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956CBA7F-AE4F-457B-B258-B143C5664248}" xr6:coauthVersionLast="47" xr6:coauthVersionMax="47" xr10:uidLastSave="{00000000-0000-0000-0000-000000000000}"/>
  <bookViews>
    <workbookView xWindow="-120" yWindow="-120" windowWidth="20730" windowHeight="11160" firstSheet="20" activeTab="30" xr2:uid="{00000000-000D-0000-FFFF-FFFF00000000}"/>
  </bookViews>
  <sheets>
    <sheet name="07.01" sheetId="1" r:id="rId1"/>
    <sheet name="07.02" sheetId="2" r:id="rId2"/>
    <sheet name="07.03" sheetId="3" r:id="rId3"/>
    <sheet name="07.04" sheetId="4" r:id="rId4"/>
    <sheet name="07.05" sheetId="5" r:id="rId5"/>
    <sheet name="07.06" sheetId="6" r:id="rId6"/>
    <sheet name="07.07" sheetId="7" r:id="rId7"/>
    <sheet name="07.08" sheetId="8" r:id="rId8"/>
    <sheet name="07.09" sheetId="9" r:id="rId9"/>
    <sheet name="07.10" sheetId="10" r:id="rId10"/>
    <sheet name="07.11" sheetId="11" r:id="rId11"/>
    <sheet name="07.12" sheetId="12" r:id="rId12"/>
    <sheet name="07.13" sheetId="13" r:id="rId13"/>
    <sheet name="07.14" sheetId="14" r:id="rId14"/>
    <sheet name="07.15" sheetId="15" r:id="rId15"/>
    <sheet name="07.16" sheetId="16" r:id="rId16"/>
    <sheet name="07.17" sheetId="17" r:id="rId17"/>
    <sheet name="07.18" sheetId="18" r:id="rId18"/>
    <sheet name="07.19" sheetId="19" r:id="rId19"/>
    <sheet name="07.20" sheetId="20" r:id="rId20"/>
    <sheet name="07.21" sheetId="21" r:id="rId21"/>
    <sheet name="07.22" sheetId="22" r:id="rId22"/>
    <sheet name="07.23" sheetId="23" r:id="rId23"/>
    <sheet name="07.24" sheetId="24" r:id="rId24"/>
    <sheet name="07.25" sheetId="25" r:id="rId25"/>
    <sheet name="07.26" sheetId="26" r:id="rId26"/>
    <sheet name="07.27" sheetId="27" r:id="rId27"/>
    <sheet name="07.28" sheetId="28" r:id="rId28"/>
    <sheet name="07.29" sheetId="29" r:id="rId29"/>
    <sheet name="07.30" sheetId="30" r:id="rId30"/>
    <sheet name="07.31" sheetId="31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T54" i="31" l="1"/>
  <c r="CS54" i="31"/>
  <c r="CR54" i="31"/>
  <c r="CQ54" i="31"/>
  <c r="CP54" i="31"/>
  <c r="CO54" i="31"/>
  <c r="CN54" i="31"/>
  <c r="CM54" i="31"/>
  <c r="CL54" i="31"/>
  <c r="CK54" i="31"/>
  <c r="CJ54" i="31"/>
  <c r="CI54" i="31"/>
  <c r="CH54" i="31"/>
  <c r="CG54" i="31"/>
  <c r="CF54" i="31"/>
  <c r="CE54" i="31"/>
  <c r="CD54" i="31"/>
  <c r="CC54" i="31"/>
  <c r="CB54" i="31"/>
  <c r="CA54" i="31"/>
  <c r="BZ54" i="31"/>
  <c r="BY54" i="31"/>
  <c r="BX54" i="31"/>
  <c r="BW54" i="31"/>
  <c r="BV54" i="31"/>
  <c r="BU54" i="31"/>
  <c r="BT54" i="31"/>
  <c r="BS54" i="31"/>
  <c r="BR54" i="31"/>
  <c r="BQ54" i="31"/>
  <c r="BP54" i="31"/>
  <c r="BO54" i="31"/>
  <c r="BN54" i="31"/>
  <c r="BM54" i="31"/>
  <c r="BL54" i="31"/>
  <c r="BK54" i="31"/>
  <c r="BJ54" i="31"/>
  <c r="BI54" i="31"/>
  <c r="BH54" i="31"/>
  <c r="BG54" i="31"/>
  <c r="BF54" i="31"/>
  <c r="BE54" i="31"/>
  <c r="BD54" i="31"/>
  <c r="BC54" i="31"/>
  <c r="BB54" i="31"/>
  <c r="BA54" i="31"/>
  <c r="AZ54" i="31"/>
  <c r="AY54" i="31"/>
  <c r="AX54" i="31"/>
  <c r="AW54" i="31"/>
  <c r="AV54" i="31"/>
  <c r="AU54" i="31"/>
  <c r="AT54" i="31"/>
  <c r="AS54" i="31"/>
  <c r="AR54" i="31"/>
  <c r="AQ54" i="31"/>
  <c r="AP54" i="31"/>
  <c r="AO54" i="31"/>
  <c r="AN54" i="31"/>
  <c r="AM54" i="31"/>
  <c r="AL54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CT53" i="31"/>
  <c r="CS53" i="31"/>
  <c r="CR53" i="31"/>
  <c r="CQ53" i="31"/>
  <c r="CP53" i="31"/>
  <c r="CO53" i="31"/>
  <c r="CN53" i="31"/>
  <c r="CM53" i="31"/>
  <c r="CL53" i="31"/>
  <c r="CK53" i="31"/>
  <c r="CJ53" i="31"/>
  <c r="CI53" i="31"/>
  <c r="CH53" i="31"/>
  <c r="CG53" i="31"/>
  <c r="CF53" i="31"/>
  <c r="CE53" i="31"/>
  <c r="CD53" i="31"/>
  <c r="CC53" i="31"/>
  <c r="CB53" i="31"/>
  <c r="CA53" i="31"/>
  <c r="BZ53" i="31"/>
  <c r="BY53" i="31"/>
  <c r="BX53" i="31"/>
  <c r="BW53" i="31"/>
  <c r="BV53" i="31"/>
  <c r="BU53" i="31"/>
  <c r="BT53" i="31"/>
  <c r="BS53" i="31"/>
  <c r="BR53" i="31"/>
  <c r="BQ53" i="31"/>
  <c r="BP53" i="31"/>
  <c r="BO53" i="31"/>
  <c r="BN53" i="31"/>
  <c r="BM53" i="31"/>
  <c r="BL53" i="31"/>
  <c r="BK53" i="31"/>
  <c r="BJ53" i="31"/>
  <c r="BI53" i="31"/>
  <c r="BH53" i="31"/>
  <c r="BG53" i="31"/>
  <c r="BF53" i="31"/>
  <c r="BE53" i="31"/>
  <c r="BD53" i="31"/>
  <c r="BC53" i="31"/>
  <c r="BB53" i="31"/>
  <c r="BA53" i="31"/>
  <c r="AZ53" i="31"/>
  <c r="AY53" i="31"/>
  <c r="AX53" i="31"/>
  <c r="AW53" i="31"/>
  <c r="AV53" i="31"/>
  <c r="AU53" i="31"/>
  <c r="AT53" i="31"/>
  <c r="AS53" i="31"/>
  <c r="AR53" i="31"/>
  <c r="AQ53" i="31"/>
  <c r="AP53" i="31"/>
  <c r="AO53" i="31"/>
  <c r="AN53" i="31"/>
  <c r="AM53" i="31"/>
  <c r="AL53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CT52" i="31"/>
  <c r="CS52" i="31"/>
  <c r="CR52" i="31"/>
  <c r="CQ52" i="31"/>
  <c r="CP52" i="31"/>
  <c r="CO52" i="31"/>
  <c r="CN52" i="31"/>
  <c r="CM52" i="31"/>
  <c r="CL52" i="31"/>
  <c r="CK52" i="31"/>
  <c r="CJ52" i="31"/>
  <c r="CI52" i="31"/>
  <c r="CH52" i="31"/>
  <c r="CG52" i="31"/>
  <c r="CF52" i="31"/>
  <c r="CE52" i="31"/>
  <c r="CD52" i="31"/>
  <c r="CC52" i="31"/>
  <c r="CB52" i="31"/>
  <c r="CA52" i="31"/>
  <c r="BZ52" i="31"/>
  <c r="BY52" i="31"/>
  <c r="BX52" i="31"/>
  <c r="BW52" i="31"/>
  <c r="BV52" i="31"/>
  <c r="BU52" i="31"/>
  <c r="BT52" i="31"/>
  <c r="BS52" i="31"/>
  <c r="BR52" i="31"/>
  <c r="BQ52" i="31"/>
  <c r="BP52" i="31"/>
  <c r="BO52" i="31"/>
  <c r="BN52" i="31"/>
  <c r="BM52" i="31"/>
  <c r="BL52" i="31"/>
  <c r="BK52" i="31"/>
  <c r="BJ52" i="31"/>
  <c r="BI52" i="31"/>
  <c r="BH52" i="31"/>
  <c r="BG52" i="31"/>
  <c r="BF52" i="31"/>
  <c r="BE52" i="31"/>
  <c r="BD52" i="31"/>
  <c r="BC52" i="31"/>
  <c r="BB52" i="31"/>
  <c r="BA52" i="31"/>
  <c r="AZ52" i="31"/>
  <c r="AY52" i="31"/>
  <c r="AX52" i="31"/>
  <c r="AW52" i="31"/>
  <c r="AV52" i="31"/>
  <c r="AU52" i="31"/>
  <c r="AT52" i="31"/>
  <c r="AS52" i="31"/>
  <c r="AR52" i="31"/>
  <c r="AQ52" i="31"/>
  <c r="AP52" i="31"/>
  <c r="AO52" i="31"/>
  <c r="AN52" i="31"/>
  <c r="AM52" i="31"/>
  <c r="AL52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CT51" i="31"/>
  <c r="CS51" i="31"/>
  <c r="CR51" i="31"/>
  <c r="CQ51" i="31"/>
  <c r="CP51" i="31"/>
  <c r="CO51" i="31"/>
  <c r="CN51" i="31"/>
  <c r="CM51" i="31"/>
  <c r="CL51" i="31"/>
  <c r="CK51" i="31"/>
  <c r="CJ51" i="31"/>
  <c r="CI51" i="31"/>
  <c r="CH51" i="31"/>
  <c r="CG51" i="31"/>
  <c r="CF51" i="31"/>
  <c r="CE51" i="31"/>
  <c r="CD51" i="31"/>
  <c r="CC51" i="31"/>
  <c r="CB51" i="31"/>
  <c r="CA51" i="31"/>
  <c r="BZ51" i="31"/>
  <c r="BY51" i="31"/>
  <c r="BX51" i="31"/>
  <c r="BW51" i="31"/>
  <c r="BV51" i="31"/>
  <c r="BU51" i="31"/>
  <c r="BT51" i="31"/>
  <c r="BS51" i="31"/>
  <c r="BR51" i="31"/>
  <c r="BQ51" i="31"/>
  <c r="BP51" i="31"/>
  <c r="BO51" i="31"/>
  <c r="BN51" i="31"/>
  <c r="BM51" i="31"/>
  <c r="BL51" i="31"/>
  <c r="BK51" i="31"/>
  <c r="BJ51" i="31"/>
  <c r="BI51" i="31"/>
  <c r="BH51" i="31"/>
  <c r="BG51" i="31"/>
  <c r="BF51" i="31"/>
  <c r="BE51" i="31"/>
  <c r="BD51" i="31"/>
  <c r="BC51" i="31"/>
  <c r="BB51" i="31"/>
  <c r="BA51" i="31"/>
  <c r="AZ51" i="31"/>
  <c r="AY51" i="31"/>
  <c r="AX51" i="31"/>
  <c r="AW51" i="31"/>
  <c r="AV51" i="31"/>
  <c r="AU51" i="31"/>
  <c r="AT51" i="31"/>
  <c r="AS51" i="31"/>
  <c r="AR51" i="31"/>
  <c r="AQ51" i="31"/>
  <c r="AP51" i="31"/>
  <c r="AO51" i="31"/>
  <c r="AN51" i="31"/>
  <c r="AM51" i="31"/>
  <c r="AL51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CT50" i="31"/>
  <c r="CS50" i="31"/>
  <c r="CR50" i="31"/>
  <c r="CQ50" i="31"/>
  <c r="CP50" i="31"/>
  <c r="CO50" i="31"/>
  <c r="CN50" i="31"/>
  <c r="CM50" i="31"/>
  <c r="CL50" i="31"/>
  <c r="CK50" i="31"/>
  <c r="CJ50" i="31"/>
  <c r="CI50" i="31"/>
  <c r="CH50" i="31"/>
  <c r="CG50" i="31"/>
  <c r="CF50" i="31"/>
  <c r="CE50" i="31"/>
  <c r="CD50" i="31"/>
  <c r="CC50" i="31"/>
  <c r="CB50" i="31"/>
  <c r="CA50" i="31"/>
  <c r="BZ50" i="31"/>
  <c r="BY50" i="31"/>
  <c r="BX50" i="31"/>
  <c r="BW50" i="31"/>
  <c r="BV50" i="31"/>
  <c r="BU50" i="31"/>
  <c r="BT50" i="31"/>
  <c r="BS50" i="31"/>
  <c r="BR50" i="31"/>
  <c r="BQ50" i="31"/>
  <c r="BP50" i="31"/>
  <c r="BO50" i="31"/>
  <c r="BN50" i="31"/>
  <c r="BM50" i="31"/>
  <c r="BL50" i="31"/>
  <c r="BK50" i="31"/>
  <c r="BJ50" i="31"/>
  <c r="BI50" i="31"/>
  <c r="BH50" i="31"/>
  <c r="BG50" i="31"/>
  <c r="BF50" i="31"/>
  <c r="BE50" i="31"/>
  <c r="BD50" i="31"/>
  <c r="BC50" i="31"/>
  <c r="BB50" i="31"/>
  <c r="BA50" i="31"/>
  <c r="AZ50" i="31"/>
  <c r="AY50" i="31"/>
  <c r="AX50" i="31"/>
  <c r="AW50" i="31"/>
  <c r="AV50" i="31"/>
  <c r="AU50" i="31"/>
  <c r="AT50" i="31"/>
  <c r="AS50" i="31"/>
  <c r="AR50" i="31"/>
  <c r="AQ50" i="31"/>
  <c r="AP50" i="31"/>
  <c r="AO50" i="31"/>
  <c r="AN50" i="31"/>
  <c r="AM50" i="31"/>
  <c r="AL50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B50" i="31"/>
  <c r="CT49" i="31"/>
  <c r="CS49" i="31"/>
  <c r="CR49" i="31"/>
  <c r="CQ49" i="31"/>
  <c r="CP49" i="31"/>
  <c r="CO49" i="31"/>
  <c r="CN49" i="31"/>
  <c r="CM49" i="31"/>
  <c r="CL49" i="31"/>
  <c r="CK49" i="31"/>
  <c r="CJ49" i="31"/>
  <c r="CI49" i="31"/>
  <c r="CH49" i="31"/>
  <c r="CG49" i="31"/>
  <c r="CF49" i="31"/>
  <c r="CE49" i="31"/>
  <c r="CD49" i="31"/>
  <c r="CC49" i="31"/>
  <c r="CB49" i="31"/>
  <c r="CA49" i="31"/>
  <c r="BZ49" i="31"/>
  <c r="BY49" i="31"/>
  <c r="BX49" i="31"/>
  <c r="BW49" i="31"/>
  <c r="BV49" i="31"/>
  <c r="BU49" i="31"/>
  <c r="BT49" i="31"/>
  <c r="BS49" i="31"/>
  <c r="BR49" i="31"/>
  <c r="BQ49" i="31"/>
  <c r="BP49" i="31"/>
  <c r="BO49" i="31"/>
  <c r="BN49" i="31"/>
  <c r="BM49" i="31"/>
  <c r="BL49" i="31"/>
  <c r="BK49" i="31"/>
  <c r="BJ49" i="31"/>
  <c r="BI49" i="31"/>
  <c r="BH49" i="31"/>
  <c r="BG49" i="31"/>
  <c r="BF49" i="31"/>
  <c r="BE49" i="31"/>
  <c r="BD49" i="31"/>
  <c r="BC49" i="31"/>
  <c r="BB49" i="31"/>
  <c r="BA49" i="31"/>
  <c r="AZ49" i="31"/>
  <c r="AY49" i="31"/>
  <c r="AX49" i="31"/>
  <c r="AW49" i="31"/>
  <c r="AV49" i="31"/>
  <c r="AU49" i="31"/>
  <c r="AT49" i="31"/>
  <c r="AS49" i="31"/>
  <c r="AR49" i="31"/>
  <c r="AQ49" i="31"/>
  <c r="AP49" i="31"/>
  <c r="AO49" i="31"/>
  <c r="AN49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CT48" i="31"/>
  <c r="CS48" i="31"/>
  <c r="CR48" i="31"/>
  <c r="CQ48" i="31"/>
  <c r="CP48" i="31"/>
  <c r="CO48" i="31"/>
  <c r="CN48" i="31"/>
  <c r="CM48" i="31"/>
  <c r="CL48" i="31"/>
  <c r="CK48" i="31"/>
  <c r="CJ48" i="31"/>
  <c r="CI48" i="31"/>
  <c r="CH48" i="31"/>
  <c r="CG48" i="31"/>
  <c r="CF48" i="31"/>
  <c r="CE48" i="31"/>
  <c r="CD48" i="31"/>
  <c r="CC48" i="31"/>
  <c r="CB48" i="31"/>
  <c r="CA48" i="31"/>
  <c r="BZ48" i="31"/>
  <c r="BY48" i="31"/>
  <c r="BX48" i="31"/>
  <c r="BW48" i="31"/>
  <c r="BV48" i="31"/>
  <c r="BU48" i="31"/>
  <c r="BT48" i="31"/>
  <c r="BS48" i="31"/>
  <c r="BR48" i="31"/>
  <c r="BQ48" i="31"/>
  <c r="BP48" i="31"/>
  <c r="BO48" i="31"/>
  <c r="BN48" i="31"/>
  <c r="BM48" i="31"/>
  <c r="BL48" i="31"/>
  <c r="BK48" i="31"/>
  <c r="BJ48" i="31"/>
  <c r="BI48" i="31"/>
  <c r="BH48" i="31"/>
  <c r="BG48" i="31"/>
  <c r="BF48" i="31"/>
  <c r="BE48" i="31"/>
  <c r="BD48" i="31"/>
  <c r="BC48" i="31"/>
  <c r="BB48" i="31"/>
  <c r="BA48" i="31"/>
  <c r="AZ48" i="31"/>
  <c r="AY48" i="31"/>
  <c r="AX48" i="31"/>
  <c r="AW48" i="31"/>
  <c r="AV48" i="31"/>
  <c r="AU48" i="31"/>
  <c r="AT48" i="31"/>
  <c r="AS48" i="31"/>
  <c r="AR48" i="31"/>
  <c r="AQ48" i="31"/>
  <c r="AP48" i="31"/>
  <c r="AO48" i="31"/>
  <c r="AN48" i="31"/>
  <c r="AM48" i="31"/>
  <c r="AL48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CT47" i="31"/>
  <c r="CT55" i="31" s="1"/>
  <c r="CS47" i="31"/>
  <c r="CR47" i="31"/>
  <c r="CQ47" i="31"/>
  <c r="CP47" i="31"/>
  <c r="CP55" i="31" s="1"/>
  <c r="CO47" i="31"/>
  <c r="CN47" i="31"/>
  <c r="CM47" i="31"/>
  <c r="CL47" i="31"/>
  <c r="CL55" i="31" s="1"/>
  <c r="CK47" i="31"/>
  <c r="CJ47" i="31"/>
  <c r="CI47" i="31"/>
  <c r="CH47" i="31"/>
  <c r="CH55" i="31" s="1"/>
  <c r="CG47" i="31"/>
  <c r="CF47" i="31"/>
  <c r="CE47" i="31"/>
  <c r="CD47" i="31"/>
  <c r="CD55" i="31" s="1"/>
  <c r="CC47" i="31"/>
  <c r="CB47" i="31"/>
  <c r="CA47" i="31"/>
  <c r="BZ47" i="31"/>
  <c r="BZ55" i="31" s="1"/>
  <c r="BY47" i="31"/>
  <c r="BX47" i="31"/>
  <c r="BW47" i="31"/>
  <c r="BV47" i="31"/>
  <c r="BV55" i="31" s="1"/>
  <c r="BU47" i="31"/>
  <c r="BT47" i="31"/>
  <c r="BS47" i="31"/>
  <c r="BR47" i="31"/>
  <c r="BR55" i="31" s="1"/>
  <c r="BQ47" i="31"/>
  <c r="BP47" i="31"/>
  <c r="BO47" i="31"/>
  <c r="BN47" i="31"/>
  <c r="BN55" i="31" s="1"/>
  <c r="BM47" i="31"/>
  <c r="BL47" i="31"/>
  <c r="BK47" i="31"/>
  <c r="BJ47" i="31"/>
  <c r="BJ55" i="31" s="1"/>
  <c r="BI47" i="31"/>
  <c r="BH47" i="31"/>
  <c r="BG47" i="31"/>
  <c r="BF47" i="31"/>
  <c r="BF55" i="31" s="1"/>
  <c r="BE47" i="31"/>
  <c r="BD47" i="31"/>
  <c r="BC47" i="31"/>
  <c r="BB47" i="31"/>
  <c r="BB55" i="31" s="1"/>
  <c r="BA47" i="31"/>
  <c r="AZ47" i="31"/>
  <c r="AY47" i="31"/>
  <c r="AX47" i="31"/>
  <c r="AX55" i="31" s="1"/>
  <c r="AW47" i="31"/>
  <c r="AV47" i="31"/>
  <c r="AU47" i="31"/>
  <c r="AT47" i="31"/>
  <c r="AT55" i="31" s="1"/>
  <c r="AS47" i="31"/>
  <c r="AR47" i="31"/>
  <c r="AQ47" i="31"/>
  <c r="AP47" i="31"/>
  <c r="AP55" i="31" s="1"/>
  <c r="AO47" i="31"/>
  <c r="AN47" i="31"/>
  <c r="AM47" i="31"/>
  <c r="AL47" i="31"/>
  <c r="AL55" i="31" s="1"/>
  <c r="AK47" i="31"/>
  <c r="AJ47" i="31"/>
  <c r="AI47" i="31"/>
  <c r="AH47" i="31"/>
  <c r="AH55" i="31" s="1"/>
  <c r="AG47" i="31"/>
  <c r="AF47" i="31"/>
  <c r="AE47" i="31"/>
  <c r="AD47" i="31"/>
  <c r="AD55" i="31" s="1"/>
  <c r="AC47" i="31"/>
  <c r="AB47" i="31"/>
  <c r="AA47" i="31"/>
  <c r="Z47" i="31"/>
  <c r="Z55" i="31" s="1"/>
  <c r="Y47" i="31"/>
  <c r="X47" i="31"/>
  <c r="W47" i="31"/>
  <c r="V47" i="31"/>
  <c r="V55" i="31" s="1"/>
  <c r="U47" i="31"/>
  <c r="T47" i="31"/>
  <c r="S47" i="31"/>
  <c r="R47" i="31"/>
  <c r="R55" i="31" s="1"/>
  <c r="Q47" i="31"/>
  <c r="P47" i="31"/>
  <c r="O47" i="31"/>
  <c r="N47" i="31"/>
  <c r="N55" i="31" s="1"/>
  <c r="M47" i="31"/>
  <c r="L47" i="31"/>
  <c r="K47" i="31"/>
  <c r="J47" i="31"/>
  <c r="J55" i="31" s="1"/>
  <c r="I47" i="31"/>
  <c r="H47" i="31"/>
  <c r="G47" i="31"/>
  <c r="F47" i="31"/>
  <c r="F55" i="31" s="1"/>
  <c r="E47" i="31"/>
  <c r="D47" i="31"/>
  <c r="C47" i="31"/>
  <c r="B47" i="31"/>
  <c r="B55" i="31" s="1"/>
  <c r="CT54" i="30"/>
  <c r="CS54" i="30"/>
  <c r="CR54" i="30"/>
  <c r="CQ54" i="30"/>
  <c r="CP54" i="30"/>
  <c r="CO54" i="30"/>
  <c r="CN54" i="30"/>
  <c r="CM54" i="30"/>
  <c r="CL54" i="30"/>
  <c r="CK54" i="30"/>
  <c r="CJ54" i="30"/>
  <c r="CI54" i="30"/>
  <c r="CH54" i="30"/>
  <c r="CG54" i="30"/>
  <c r="CF54" i="30"/>
  <c r="CE54" i="30"/>
  <c r="CD54" i="30"/>
  <c r="CC54" i="30"/>
  <c r="CB54" i="30"/>
  <c r="CA54" i="30"/>
  <c r="BZ54" i="30"/>
  <c r="BY54" i="30"/>
  <c r="BX54" i="30"/>
  <c r="BW54" i="30"/>
  <c r="BV54" i="30"/>
  <c r="BU54" i="30"/>
  <c r="BT54" i="30"/>
  <c r="BS54" i="30"/>
  <c r="BR54" i="30"/>
  <c r="BQ54" i="30"/>
  <c r="BP54" i="30"/>
  <c r="BO54" i="30"/>
  <c r="BN54" i="30"/>
  <c r="BM54" i="30"/>
  <c r="BL54" i="30"/>
  <c r="BK54" i="30"/>
  <c r="BJ54" i="30"/>
  <c r="BI54" i="30"/>
  <c r="BH54" i="30"/>
  <c r="BG54" i="30"/>
  <c r="BF54" i="30"/>
  <c r="BE54" i="30"/>
  <c r="BD54" i="30"/>
  <c r="BC54" i="30"/>
  <c r="BB54" i="30"/>
  <c r="BA54" i="30"/>
  <c r="AZ54" i="30"/>
  <c r="AY54" i="30"/>
  <c r="AX54" i="30"/>
  <c r="AW54" i="30"/>
  <c r="AV54" i="30"/>
  <c r="AU54" i="30"/>
  <c r="AT54" i="30"/>
  <c r="AS54" i="30"/>
  <c r="AR54" i="30"/>
  <c r="AQ54" i="30"/>
  <c r="AP54" i="30"/>
  <c r="AO54" i="30"/>
  <c r="AN54" i="30"/>
  <c r="AM54" i="30"/>
  <c r="AL54" i="30"/>
  <c r="AK54" i="30"/>
  <c r="AJ54" i="30"/>
  <c r="AI54" i="30"/>
  <c r="AH54" i="30"/>
  <c r="AG54" i="30"/>
  <c r="AF54" i="30"/>
  <c r="AE54" i="30"/>
  <c r="AD54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CT53" i="30"/>
  <c r="CS53" i="30"/>
  <c r="CR53" i="30"/>
  <c r="CQ53" i="30"/>
  <c r="CP53" i="30"/>
  <c r="CO53" i="30"/>
  <c r="CN53" i="30"/>
  <c r="CM53" i="30"/>
  <c r="CL53" i="30"/>
  <c r="CK53" i="30"/>
  <c r="CJ53" i="30"/>
  <c r="CI53" i="30"/>
  <c r="CH53" i="30"/>
  <c r="CG53" i="30"/>
  <c r="CF53" i="30"/>
  <c r="CE53" i="30"/>
  <c r="CD53" i="30"/>
  <c r="CC53" i="30"/>
  <c r="CB53" i="30"/>
  <c r="CA53" i="30"/>
  <c r="BZ53" i="30"/>
  <c r="BY53" i="30"/>
  <c r="BX53" i="30"/>
  <c r="BW53" i="30"/>
  <c r="BV53" i="30"/>
  <c r="BU53" i="30"/>
  <c r="BT53" i="30"/>
  <c r="BS53" i="30"/>
  <c r="BR53" i="30"/>
  <c r="BQ53" i="30"/>
  <c r="BP53" i="30"/>
  <c r="BO53" i="30"/>
  <c r="BN53" i="30"/>
  <c r="BM53" i="30"/>
  <c r="BL53" i="30"/>
  <c r="BK53" i="30"/>
  <c r="BJ53" i="30"/>
  <c r="BI53" i="30"/>
  <c r="BH53" i="30"/>
  <c r="BG53" i="30"/>
  <c r="BF53" i="30"/>
  <c r="BE53" i="30"/>
  <c r="BD53" i="30"/>
  <c r="BC53" i="30"/>
  <c r="BB53" i="30"/>
  <c r="BA53" i="30"/>
  <c r="AZ53" i="30"/>
  <c r="AY53" i="30"/>
  <c r="AX53" i="30"/>
  <c r="AW53" i="30"/>
  <c r="AV53" i="30"/>
  <c r="AU53" i="30"/>
  <c r="AT53" i="30"/>
  <c r="AS53" i="30"/>
  <c r="AR53" i="30"/>
  <c r="AQ53" i="30"/>
  <c r="AP53" i="30"/>
  <c r="AO53" i="30"/>
  <c r="AN53" i="30"/>
  <c r="AM53" i="30"/>
  <c r="AL53" i="30"/>
  <c r="AK53" i="30"/>
  <c r="AJ53" i="30"/>
  <c r="AI53" i="30"/>
  <c r="AH53" i="30"/>
  <c r="AG53" i="30"/>
  <c r="AF53" i="30"/>
  <c r="AE53" i="30"/>
  <c r="AD53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CT52" i="30"/>
  <c r="CS52" i="30"/>
  <c r="CR52" i="30"/>
  <c r="CQ52" i="30"/>
  <c r="CP52" i="30"/>
  <c r="CO52" i="30"/>
  <c r="CN52" i="30"/>
  <c r="CM52" i="30"/>
  <c r="CL52" i="30"/>
  <c r="CK52" i="30"/>
  <c r="CJ52" i="30"/>
  <c r="CI52" i="30"/>
  <c r="CH52" i="30"/>
  <c r="CG52" i="30"/>
  <c r="CF52" i="30"/>
  <c r="CE52" i="30"/>
  <c r="CD52" i="30"/>
  <c r="CC52" i="30"/>
  <c r="CB52" i="30"/>
  <c r="CA52" i="30"/>
  <c r="BZ52" i="30"/>
  <c r="BY52" i="30"/>
  <c r="BX52" i="30"/>
  <c r="BW52" i="30"/>
  <c r="BV52" i="30"/>
  <c r="BU52" i="30"/>
  <c r="BT52" i="30"/>
  <c r="BS52" i="30"/>
  <c r="BR52" i="30"/>
  <c r="BQ52" i="30"/>
  <c r="BP52" i="30"/>
  <c r="BO52" i="30"/>
  <c r="BN52" i="30"/>
  <c r="BM52" i="30"/>
  <c r="BL52" i="30"/>
  <c r="BK52" i="30"/>
  <c r="BJ52" i="30"/>
  <c r="BI52" i="30"/>
  <c r="BH52" i="30"/>
  <c r="BG52" i="30"/>
  <c r="BF52" i="30"/>
  <c r="BE52" i="30"/>
  <c r="BD52" i="30"/>
  <c r="BC52" i="30"/>
  <c r="BB52" i="30"/>
  <c r="BA52" i="30"/>
  <c r="AZ52" i="30"/>
  <c r="AY52" i="30"/>
  <c r="AX52" i="30"/>
  <c r="AW52" i="30"/>
  <c r="AV52" i="30"/>
  <c r="AU52" i="30"/>
  <c r="AT52" i="30"/>
  <c r="AS52" i="30"/>
  <c r="AR52" i="30"/>
  <c r="AQ52" i="30"/>
  <c r="AP52" i="30"/>
  <c r="AO52" i="30"/>
  <c r="AN52" i="30"/>
  <c r="AM52" i="30"/>
  <c r="AL52" i="30"/>
  <c r="AK52" i="30"/>
  <c r="AJ52" i="30"/>
  <c r="AI52" i="30"/>
  <c r="AH52" i="30"/>
  <c r="AG52" i="30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CT51" i="30"/>
  <c r="CS51" i="30"/>
  <c r="CR51" i="30"/>
  <c r="CQ51" i="30"/>
  <c r="CP51" i="30"/>
  <c r="CO51" i="30"/>
  <c r="CN51" i="30"/>
  <c r="CM51" i="30"/>
  <c r="CL51" i="30"/>
  <c r="CK51" i="30"/>
  <c r="CJ51" i="30"/>
  <c r="CI51" i="30"/>
  <c r="CH51" i="30"/>
  <c r="CG51" i="30"/>
  <c r="CF51" i="30"/>
  <c r="CE51" i="30"/>
  <c r="CD51" i="30"/>
  <c r="CC51" i="30"/>
  <c r="CB51" i="30"/>
  <c r="CA51" i="30"/>
  <c r="BZ51" i="30"/>
  <c r="BY51" i="30"/>
  <c r="BX51" i="30"/>
  <c r="BW51" i="30"/>
  <c r="BV51" i="30"/>
  <c r="BU51" i="30"/>
  <c r="BT51" i="30"/>
  <c r="BS51" i="30"/>
  <c r="BR51" i="30"/>
  <c r="BQ51" i="30"/>
  <c r="BP51" i="30"/>
  <c r="BO51" i="30"/>
  <c r="BN51" i="30"/>
  <c r="BM51" i="30"/>
  <c r="BL51" i="30"/>
  <c r="BK51" i="30"/>
  <c r="BJ51" i="30"/>
  <c r="BI51" i="30"/>
  <c r="BH51" i="30"/>
  <c r="BG51" i="30"/>
  <c r="BF51" i="30"/>
  <c r="BE51" i="30"/>
  <c r="BD51" i="30"/>
  <c r="BC51" i="30"/>
  <c r="BB51" i="30"/>
  <c r="BA51" i="30"/>
  <c r="AZ51" i="30"/>
  <c r="AY51" i="30"/>
  <c r="AX51" i="30"/>
  <c r="AW51" i="30"/>
  <c r="AV51" i="30"/>
  <c r="AU51" i="30"/>
  <c r="AT51" i="30"/>
  <c r="AS51" i="30"/>
  <c r="AR51" i="30"/>
  <c r="AQ51" i="30"/>
  <c r="AP51" i="30"/>
  <c r="AO51" i="30"/>
  <c r="AN51" i="30"/>
  <c r="AM51" i="30"/>
  <c r="AL51" i="30"/>
  <c r="AK51" i="30"/>
  <c r="AJ51" i="30"/>
  <c r="AI51" i="30"/>
  <c r="AH51" i="30"/>
  <c r="AG51" i="30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CT50" i="30"/>
  <c r="CS50" i="30"/>
  <c r="CR50" i="30"/>
  <c r="CQ50" i="30"/>
  <c r="CP50" i="30"/>
  <c r="CO50" i="30"/>
  <c r="CN50" i="30"/>
  <c r="CM50" i="30"/>
  <c r="CL50" i="30"/>
  <c r="CK50" i="30"/>
  <c r="CJ50" i="30"/>
  <c r="CI50" i="30"/>
  <c r="CH50" i="30"/>
  <c r="CG50" i="30"/>
  <c r="CF50" i="30"/>
  <c r="CE50" i="30"/>
  <c r="CD50" i="30"/>
  <c r="CC50" i="30"/>
  <c r="CB50" i="30"/>
  <c r="CA50" i="30"/>
  <c r="BZ50" i="30"/>
  <c r="BY50" i="30"/>
  <c r="BX50" i="30"/>
  <c r="BW50" i="30"/>
  <c r="BV50" i="30"/>
  <c r="BU50" i="30"/>
  <c r="BT50" i="30"/>
  <c r="BS50" i="30"/>
  <c r="BR50" i="30"/>
  <c r="BQ50" i="30"/>
  <c r="BP50" i="30"/>
  <c r="BO50" i="30"/>
  <c r="BN50" i="30"/>
  <c r="BM50" i="30"/>
  <c r="BL50" i="30"/>
  <c r="BK50" i="30"/>
  <c r="BJ50" i="30"/>
  <c r="BI50" i="30"/>
  <c r="BH50" i="30"/>
  <c r="BG50" i="30"/>
  <c r="BF50" i="30"/>
  <c r="BE50" i="30"/>
  <c r="BD50" i="30"/>
  <c r="BC50" i="30"/>
  <c r="BB50" i="30"/>
  <c r="BA50" i="30"/>
  <c r="AZ50" i="30"/>
  <c r="AY50" i="30"/>
  <c r="AX50" i="30"/>
  <c r="AW50" i="30"/>
  <c r="AV50" i="30"/>
  <c r="AU50" i="30"/>
  <c r="AT50" i="30"/>
  <c r="AS50" i="30"/>
  <c r="AR50" i="30"/>
  <c r="AQ50" i="30"/>
  <c r="AP50" i="30"/>
  <c r="AO50" i="30"/>
  <c r="AN50" i="30"/>
  <c r="AM50" i="30"/>
  <c r="AL50" i="30"/>
  <c r="AK50" i="30"/>
  <c r="AJ50" i="30"/>
  <c r="AI50" i="30"/>
  <c r="AH50" i="30"/>
  <c r="AG50" i="30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CT49" i="30"/>
  <c r="CS49" i="30"/>
  <c r="CR49" i="30"/>
  <c r="CQ49" i="30"/>
  <c r="CP49" i="30"/>
  <c r="CO49" i="30"/>
  <c r="CN49" i="30"/>
  <c r="CM49" i="30"/>
  <c r="CL49" i="30"/>
  <c r="CK49" i="30"/>
  <c r="CJ49" i="30"/>
  <c r="CI49" i="30"/>
  <c r="CH49" i="30"/>
  <c r="CG49" i="30"/>
  <c r="CF49" i="30"/>
  <c r="CE49" i="30"/>
  <c r="CD49" i="30"/>
  <c r="CC49" i="30"/>
  <c r="CB49" i="30"/>
  <c r="CA49" i="30"/>
  <c r="BZ49" i="30"/>
  <c r="BY49" i="30"/>
  <c r="BX49" i="30"/>
  <c r="BW49" i="30"/>
  <c r="BV49" i="30"/>
  <c r="BU49" i="30"/>
  <c r="BT49" i="30"/>
  <c r="BS49" i="30"/>
  <c r="BR49" i="30"/>
  <c r="BQ49" i="30"/>
  <c r="BP49" i="30"/>
  <c r="BO49" i="30"/>
  <c r="BN49" i="30"/>
  <c r="BM49" i="30"/>
  <c r="BL49" i="30"/>
  <c r="BK49" i="30"/>
  <c r="BJ49" i="30"/>
  <c r="BI49" i="30"/>
  <c r="BH49" i="30"/>
  <c r="BG49" i="30"/>
  <c r="BF49" i="30"/>
  <c r="BE49" i="30"/>
  <c r="BD49" i="30"/>
  <c r="BC49" i="30"/>
  <c r="BB49" i="30"/>
  <c r="BA49" i="30"/>
  <c r="AZ49" i="30"/>
  <c r="AY49" i="30"/>
  <c r="AX49" i="30"/>
  <c r="AW49" i="30"/>
  <c r="AV49" i="30"/>
  <c r="AU49" i="30"/>
  <c r="AT49" i="30"/>
  <c r="AS49" i="30"/>
  <c r="AR49" i="30"/>
  <c r="AQ49" i="30"/>
  <c r="AP49" i="30"/>
  <c r="AO49" i="30"/>
  <c r="AN49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CT48" i="30"/>
  <c r="CS48" i="30"/>
  <c r="CR48" i="30"/>
  <c r="CQ48" i="30"/>
  <c r="CP48" i="30"/>
  <c r="CO48" i="30"/>
  <c r="CN48" i="30"/>
  <c r="CM48" i="30"/>
  <c r="CL48" i="30"/>
  <c r="CK48" i="30"/>
  <c r="CJ48" i="30"/>
  <c r="CI48" i="30"/>
  <c r="CH48" i="30"/>
  <c r="CG48" i="30"/>
  <c r="CF48" i="30"/>
  <c r="CE48" i="30"/>
  <c r="CD48" i="30"/>
  <c r="CC48" i="30"/>
  <c r="CB48" i="30"/>
  <c r="CA48" i="30"/>
  <c r="BZ48" i="30"/>
  <c r="BY48" i="30"/>
  <c r="BX48" i="30"/>
  <c r="BW48" i="30"/>
  <c r="BV48" i="30"/>
  <c r="BU48" i="30"/>
  <c r="BT48" i="30"/>
  <c r="BS48" i="30"/>
  <c r="BR48" i="30"/>
  <c r="BQ48" i="30"/>
  <c r="BP48" i="30"/>
  <c r="BO48" i="30"/>
  <c r="BN48" i="30"/>
  <c r="BM48" i="30"/>
  <c r="BL48" i="30"/>
  <c r="BK48" i="30"/>
  <c r="BJ48" i="30"/>
  <c r="BI48" i="30"/>
  <c r="BH48" i="30"/>
  <c r="BG48" i="30"/>
  <c r="BF48" i="30"/>
  <c r="BE48" i="30"/>
  <c r="BD48" i="30"/>
  <c r="BC48" i="30"/>
  <c r="BB48" i="30"/>
  <c r="BA48" i="30"/>
  <c r="AZ48" i="30"/>
  <c r="AY48" i="30"/>
  <c r="AX48" i="30"/>
  <c r="AW48" i="30"/>
  <c r="AV48" i="30"/>
  <c r="AU48" i="30"/>
  <c r="AT48" i="30"/>
  <c r="AS48" i="30"/>
  <c r="AR48" i="30"/>
  <c r="AQ48" i="30"/>
  <c r="AP48" i="30"/>
  <c r="AO48" i="30"/>
  <c r="AN48" i="30"/>
  <c r="AM48" i="30"/>
  <c r="AL48" i="30"/>
  <c r="AK48" i="30"/>
  <c r="AJ48" i="30"/>
  <c r="AI48" i="30"/>
  <c r="AH48" i="30"/>
  <c r="AG48" i="30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CT47" i="30"/>
  <c r="CS47" i="30"/>
  <c r="CR47" i="30"/>
  <c r="CQ47" i="30"/>
  <c r="CP47" i="30"/>
  <c r="CO47" i="30"/>
  <c r="CN47" i="30"/>
  <c r="CM47" i="30"/>
  <c r="CL47" i="30"/>
  <c r="CK47" i="30"/>
  <c r="CJ47" i="30"/>
  <c r="CI47" i="30"/>
  <c r="CH47" i="30"/>
  <c r="CG47" i="30"/>
  <c r="CF47" i="30"/>
  <c r="CE47" i="30"/>
  <c r="CE55" i="30" s="1"/>
  <c r="CD47" i="30"/>
  <c r="CC47" i="30"/>
  <c r="CB47" i="30"/>
  <c r="CA47" i="30"/>
  <c r="CA55" i="30" s="1"/>
  <c r="BZ47" i="30"/>
  <c r="BY47" i="30"/>
  <c r="BX47" i="30"/>
  <c r="BW47" i="30"/>
  <c r="BW55" i="30" s="1"/>
  <c r="BV47" i="30"/>
  <c r="BU47" i="30"/>
  <c r="BT47" i="30"/>
  <c r="BS47" i="30"/>
  <c r="BS55" i="30" s="1"/>
  <c r="BR47" i="30"/>
  <c r="BQ47" i="30"/>
  <c r="BP47" i="30"/>
  <c r="BO47" i="30"/>
  <c r="BO55" i="30" s="1"/>
  <c r="BN47" i="30"/>
  <c r="BM47" i="30"/>
  <c r="BL47" i="30"/>
  <c r="BK47" i="30"/>
  <c r="BK55" i="30" s="1"/>
  <c r="BJ47" i="30"/>
  <c r="BI47" i="30"/>
  <c r="BH47" i="30"/>
  <c r="BG47" i="30"/>
  <c r="BG55" i="30" s="1"/>
  <c r="BF47" i="30"/>
  <c r="BE47" i="30"/>
  <c r="BD47" i="30"/>
  <c r="BC47" i="30"/>
  <c r="BC55" i="30" s="1"/>
  <c r="BB47" i="30"/>
  <c r="BA47" i="30"/>
  <c r="AZ47" i="30"/>
  <c r="AY47" i="30"/>
  <c r="AY55" i="30" s="1"/>
  <c r="AX47" i="30"/>
  <c r="AW47" i="30"/>
  <c r="AV47" i="30"/>
  <c r="AU47" i="30"/>
  <c r="AU55" i="30" s="1"/>
  <c r="AT47" i="30"/>
  <c r="AS47" i="30"/>
  <c r="AR47" i="30"/>
  <c r="AQ47" i="30"/>
  <c r="AQ55" i="30" s="1"/>
  <c r="AP47" i="30"/>
  <c r="AO47" i="30"/>
  <c r="AN47" i="30"/>
  <c r="AM47" i="30"/>
  <c r="AM55" i="30" s="1"/>
  <c r="AL47" i="30"/>
  <c r="AK47" i="30"/>
  <c r="AJ47" i="30"/>
  <c r="AI47" i="30"/>
  <c r="AI55" i="30" s="1"/>
  <c r="AH47" i="30"/>
  <c r="AG47" i="30"/>
  <c r="AF47" i="30"/>
  <c r="AE47" i="30"/>
  <c r="AE55" i="30" s="1"/>
  <c r="AD47" i="30"/>
  <c r="AC47" i="30"/>
  <c r="AB47" i="30"/>
  <c r="AA47" i="30"/>
  <c r="AA55" i="30" s="1"/>
  <c r="Z47" i="30"/>
  <c r="Y47" i="30"/>
  <c r="X47" i="30"/>
  <c r="W47" i="30"/>
  <c r="W55" i="30" s="1"/>
  <c r="V47" i="30"/>
  <c r="U47" i="30"/>
  <c r="T47" i="30"/>
  <c r="S47" i="30"/>
  <c r="S55" i="30" s="1"/>
  <c r="R47" i="30"/>
  <c r="Q47" i="30"/>
  <c r="P47" i="30"/>
  <c r="O47" i="30"/>
  <c r="O55" i="30" s="1"/>
  <c r="N47" i="30"/>
  <c r="M47" i="30"/>
  <c r="L47" i="30"/>
  <c r="K47" i="30"/>
  <c r="K55" i="30" s="1"/>
  <c r="J47" i="30"/>
  <c r="I47" i="30"/>
  <c r="H47" i="30"/>
  <c r="G47" i="30"/>
  <c r="G55" i="30" s="1"/>
  <c r="F47" i="30"/>
  <c r="E47" i="30"/>
  <c r="D47" i="30"/>
  <c r="C47" i="30"/>
  <c r="C55" i="30" s="1"/>
  <c r="B47" i="30"/>
  <c r="CT54" i="29"/>
  <c r="CS54" i="29"/>
  <c r="CR54" i="29"/>
  <c r="CQ54" i="29"/>
  <c r="CP54" i="29"/>
  <c r="CO54" i="29"/>
  <c r="CN54" i="29"/>
  <c r="CM54" i="29"/>
  <c r="CL54" i="29"/>
  <c r="CK54" i="29"/>
  <c r="CJ54" i="29"/>
  <c r="CI54" i="29"/>
  <c r="CH54" i="29"/>
  <c r="CG54" i="29"/>
  <c r="CF54" i="29"/>
  <c r="CE54" i="29"/>
  <c r="CD54" i="29"/>
  <c r="CC54" i="29"/>
  <c r="CB54" i="29"/>
  <c r="CA54" i="29"/>
  <c r="BZ54" i="29"/>
  <c r="BY54" i="29"/>
  <c r="BX54" i="29"/>
  <c r="BW54" i="29"/>
  <c r="BV54" i="29"/>
  <c r="BU54" i="29"/>
  <c r="BT54" i="29"/>
  <c r="BS54" i="29"/>
  <c r="BR54" i="29"/>
  <c r="BQ54" i="29"/>
  <c r="BP54" i="29"/>
  <c r="BO54" i="29"/>
  <c r="BN54" i="29"/>
  <c r="BM54" i="29"/>
  <c r="BL54" i="29"/>
  <c r="BK54" i="29"/>
  <c r="BJ54" i="29"/>
  <c r="BI54" i="29"/>
  <c r="BH54" i="29"/>
  <c r="BG54" i="29"/>
  <c r="BF54" i="29"/>
  <c r="BE54" i="29"/>
  <c r="BD54" i="29"/>
  <c r="BC54" i="29"/>
  <c r="BB54" i="29"/>
  <c r="BA54" i="29"/>
  <c r="AZ54" i="29"/>
  <c r="AY54" i="29"/>
  <c r="AX54" i="29"/>
  <c r="AW54" i="29"/>
  <c r="AV54" i="29"/>
  <c r="AU54" i="29"/>
  <c r="AT54" i="29"/>
  <c r="AS54" i="29"/>
  <c r="AR54" i="29"/>
  <c r="AQ54" i="29"/>
  <c r="AP54" i="29"/>
  <c r="AO54" i="29"/>
  <c r="AN54" i="29"/>
  <c r="AM54" i="29"/>
  <c r="AL54" i="29"/>
  <c r="AK54" i="29"/>
  <c r="AJ54" i="29"/>
  <c r="AI54" i="29"/>
  <c r="AH54" i="29"/>
  <c r="AG54" i="29"/>
  <c r="AF54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CT53" i="29"/>
  <c r="CS53" i="29"/>
  <c r="CR53" i="29"/>
  <c r="CQ53" i="29"/>
  <c r="CP53" i="29"/>
  <c r="CO53" i="29"/>
  <c r="CN53" i="29"/>
  <c r="CM53" i="29"/>
  <c r="CL53" i="29"/>
  <c r="CK53" i="29"/>
  <c r="CJ53" i="29"/>
  <c r="CI53" i="29"/>
  <c r="CH53" i="29"/>
  <c r="CG53" i="29"/>
  <c r="CF53" i="29"/>
  <c r="CE53" i="29"/>
  <c r="CD53" i="29"/>
  <c r="CC53" i="29"/>
  <c r="CB53" i="29"/>
  <c r="CA53" i="29"/>
  <c r="BZ53" i="29"/>
  <c r="BY53" i="29"/>
  <c r="BX53" i="29"/>
  <c r="BW53" i="29"/>
  <c r="BV53" i="29"/>
  <c r="BU53" i="29"/>
  <c r="BT53" i="29"/>
  <c r="BS53" i="29"/>
  <c r="BR53" i="29"/>
  <c r="BQ53" i="29"/>
  <c r="BP53" i="29"/>
  <c r="BO53" i="29"/>
  <c r="BN53" i="29"/>
  <c r="BM53" i="29"/>
  <c r="BL53" i="29"/>
  <c r="BK53" i="29"/>
  <c r="BJ53" i="29"/>
  <c r="BI53" i="29"/>
  <c r="BH53" i="29"/>
  <c r="BG53" i="29"/>
  <c r="BF53" i="29"/>
  <c r="BE53" i="29"/>
  <c r="BD53" i="29"/>
  <c r="BC53" i="29"/>
  <c r="BB53" i="29"/>
  <c r="BA53" i="29"/>
  <c r="AZ53" i="29"/>
  <c r="AY53" i="29"/>
  <c r="AX53" i="29"/>
  <c r="AW53" i="29"/>
  <c r="AV53" i="29"/>
  <c r="AU53" i="29"/>
  <c r="AT53" i="29"/>
  <c r="AS53" i="29"/>
  <c r="AR53" i="29"/>
  <c r="AQ53" i="29"/>
  <c r="AP53" i="29"/>
  <c r="AO53" i="29"/>
  <c r="AN53" i="29"/>
  <c r="AM53" i="29"/>
  <c r="AL53" i="29"/>
  <c r="AK53" i="29"/>
  <c r="AJ53" i="29"/>
  <c r="AI53" i="29"/>
  <c r="AH53" i="29"/>
  <c r="AG53" i="29"/>
  <c r="AF53" i="29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CT52" i="29"/>
  <c r="CS52" i="29"/>
  <c r="CR52" i="29"/>
  <c r="CQ52" i="29"/>
  <c r="CP52" i="29"/>
  <c r="CO52" i="29"/>
  <c r="CN52" i="29"/>
  <c r="CM52" i="29"/>
  <c r="CL52" i="29"/>
  <c r="CK52" i="29"/>
  <c r="CJ52" i="29"/>
  <c r="CI52" i="29"/>
  <c r="CH52" i="29"/>
  <c r="CG52" i="29"/>
  <c r="CF52" i="29"/>
  <c r="CE52" i="29"/>
  <c r="CD52" i="29"/>
  <c r="CC52" i="29"/>
  <c r="CB52" i="29"/>
  <c r="CA52" i="29"/>
  <c r="BZ52" i="29"/>
  <c r="BY52" i="29"/>
  <c r="BX52" i="29"/>
  <c r="BW52" i="29"/>
  <c r="BV52" i="29"/>
  <c r="BU52" i="29"/>
  <c r="BT52" i="29"/>
  <c r="BS52" i="29"/>
  <c r="BR52" i="29"/>
  <c r="BQ52" i="29"/>
  <c r="BP52" i="29"/>
  <c r="BO52" i="29"/>
  <c r="BN52" i="29"/>
  <c r="BM52" i="29"/>
  <c r="BL52" i="29"/>
  <c r="BK52" i="29"/>
  <c r="BJ52" i="29"/>
  <c r="BI52" i="29"/>
  <c r="BH52" i="29"/>
  <c r="BG52" i="29"/>
  <c r="BF52" i="29"/>
  <c r="BE52" i="29"/>
  <c r="BD52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AK52" i="29"/>
  <c r="AJ52" i="29"/>
  <c r="AI52" i="29"/>
  <c r="AH52" i="29"/>
  <c r="AG52" i="29"/>
  <c r="AF52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CT51" i="29"/>
  <c r="CS51" i="29"/>
  <c r="CR51" i="29"/>
  <c r="CQ51" i="29"/>
  <c r="CP51" i="29"/>
  <c r="CO51" i="29"/>
  <c r="CN51" i="29"/>
  <c r="CM51" i="29"/>
  <c r="CL51" i="29"/>
  <c r="CK51" i="29"/>
  <c r="CJ51" i="29"/>
  <c r="CI51" i="29"/>
  <c r="CH51" i="29"/>
  <c r="CG51" i="29"/>
  <c r="CF51" i="29"/>
  <c r="CE51" i="29"/>
  <c r="CD51" i="29"/>
  <c r="CC51" i="29"/>
  <c r="CB51" i="29"/>
  <c r="CA51" i="29"/>
  <c r="BZ51" i="29"/>
  <c r="BY51" i="29"/>
  <c r="BX51" i="29"/>
  <c r="BW51" i="29"/>
  <c r="BV51" i="29"/>
  <c r="BU51" i="29"/>
  <c r="BT51" i="29"/>
  <c r="BS51" i="29"/>
  <c r="BR51" i="29"/>
  <c r="BQ51" i="29"/>
  <c r="BP51" i="29"/>
  <c r="BO51" i="29"/>
  <c r="BN51" i="29"/>
  <c r="BM51" i="29"/>
  <c r="BL51" i="29"/>
  <c r="BK51" i="29"/>
  <c r="BJ51" i="29"/>
  <c r="BI51" i="29"/>
  <c r="BH51" i="29"/>
  <c r="BG51" i="29"/>
  <c r="BF51" i="29"/>
  <c r="BE51" i="29"/>
  <c r="BD51" i="29"/>
  <c r="BC51" i="29"/>
  <c r="BB51" i="29"/>
  <c r="BA51" i="29"/>
  <c r="AZ51" i="29"/>
  <c r="AY51" i="29"/>
  <c r="AX51" i="29"/>
  <c r="AW51" i="29"/>
  <c r="AV51" i="29"/>
  <c r="AU51" i="29"/>
  <c r="AT51" i="29"/>
  <c r="AS51" i="29"/>
  <c r="AR51" i="29"/>
  <c r="AQ51" i="29"/>
  <c r="AP51" i="29"/>
  <c r="AO51" i="29"/>
  <c r="AN51" i="29"/>
  <c r="AM51" i="29"/>
  <c r="AL51" i="29"/>
  <c r="AK51" i="29"/>
  <c r="AJ51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CT50" i="29"/>
  <c r="CS50" i="29"/>
  <c r="CR50" i="29"/>
  <c r="CQ50" i="29"/>
  <c r="CP50" i="29"/>
  <c r="CO50" i="29"/>
  <c r="CN50" i="29"/>
  <c r="CM50" i="29"/>
  <c r="CL50" i="29"/>
  <c r="CK50" i="29"/>
  <c r="CJ50" i="29"/>
  <c r="CI50" i="29"/>
  <c r="CH50" i="29"/>
  <c r="CG50" i="29"/>
  <c r="CF50" i="29"/>
  <c r="CE50" i="29"/>
  <c r="CD50" i="29"/>
  <c r="CC50" i="29"/>
  <c r="CB50" i="29"/>
  <c r="CA50" i="29"/>
  <c r="BZ50" i="29"/>
  <c r="BY50" i="29"/>
  <c r="BX50" i="29"/>
  <c r="BW50" i="29"/>
  <c r="BV50" i="29"/>
  <c r="BU50" i="29"/>
  <c r="BT50" i="29"/>
  <c r="BS50" i="29"/>
  <c r="BR50" i="29"/>
  <c r="BQ50" i="29"/>
  <c r="BP50" i="29"/>
  <c r="BO50" i="29"/>
  <c r="BN50" i="29"/>
  <c r="BM50" i="29"/>
  <c r="BL50" i="29"/>
  <c r="BK50" i="29"/>
  <c r="BJ50" i="29"/>
  <c r="BI50" i="29"/>
  <c r="BH50" i="29"/>
  <c r="BG50" i="29"/>
  <c r="BF50" i="29"/>
  <c r="BE50" i="29"/>
  <c r="BD50" i="29"/>
  <c r="BC50" i="29"/>
  <c r="BB50" i="29"/>
  <c r="BA50" i="29"/>
  <c r="AZ50" i="29"/>
  <c r="AY50" i="29"/>
  <c r="AX50" i="29"/>
  <c r="AW50" i="29"/>
  <c r="AV50" i="29"/>
  <c r="AU50" i="29"/>
  <c r="AT50" i="29"/>
  <c r="AS50" i="29"/>
  <c r="AR50" i="29"/>
  <c r="AQ50" i="29"/>
  <c r="AP50" i="29"/>
  <c r="AO50" i="29"/>
  <c r="AN50" i="29"/>
  <c r="AM50" i="29"/>
  <c r="AL50" i="29"/>
  <c r="AK50" i="29"/>
  <c r="AJ50" i="29"/>
  <c r="AI50" i="29"/>
  <c r="AH50" i="29"/>
  <c r="AG50" i="29"/>
  <c r="AF50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CT49" i="29"/>
  <c r="CS49" i="29"/>
  <c r="CR49" i="29"/>
  <c r="CQ49" i="29"/>
  <c r="CP49" i="29"/>
  <c r="CO49" i="29"/>
  <c r="CN49" i="29"/>
  <c r="CM49" i="29"/>
  <c r="CL49" i="29"/>
  <c r="CK49" i="29"/>
  <c r="CJ49" i="29"/>
  <c r="CI49" i="29"/>
  <c r="CH49" i="29"/>
  <c r="CG49" i="29"/>
  <c r="CF49" i="29"/>
  <c r="CE49" i="29"/>
  <c r="CD49" i="29"/>
  <c r="CC49" i="29"/>
  <c r="CB49" i="29"/>
  <c r="CA49" i="29"/>
  <c r="BZ49" i="29"/>
  <c r="BY49" i="29"/>
  <c r="BX49" i="29"/>
  <c r="BW49" i="29"/>
  <c r="BV49" i="29"/>
  <c r="BU49" i="29"/>
  <c r="BT49" i="29"/>
  <c r="BS49" i="29"/>
  <c r="BR49" i="29"/>
  <c r="BQ49" i="29"/>
  <c r="BP49" i="29"/>
  <c r="BO49" i="29"/>
  <c r="BN49" i="29"/>
  <c r="BM49" i="29"/>
  <c r="BL49" i="29"/>
  <c r="BK49" i="29"/>
  <c r="BJ49" i="29"/>
  <c r="BI49" i="29"/>
  <c r="BH49" i="29"/>
  <c r="BG49" i="29"/>
  <c r="BF49" i="29"/>
  <c r="BE49" i="29"/>
  <c r="BD49" i="29"/>
  <c r="BC49" i="29"/>
  <c r="BB49" i="29"/>
  <c r="BA49" i="29"/>
  <c r="AZ49" i="29"/>
  <c r="AY49" i="29"/>
  <c r="AX49" i="29"/>
  <c r="AW49" i="29"/>
  <c r="AV49" i="29"/>
  <c r="AU49" i="29"/>
  <c r="AT49" i="29"/>
  <c r="AS49" i="29"/>
  <c r="AR49" i="29"/>
  <c r="AQ49" i="29"/>
  <c r="AP49" i="29"/>
  <c r="AO49" i="29"/>
  <c r="AN49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CT48" i="29"/>
  <c r="CS48" i="29"/>
  <c r="CR48" i="29"/>
  <c r="CQ48" i="29"/>
  <c r="CP48" i="29"/>
  <c r="CO48" i="29"/>
  <c r="CN48" i="29"/>
  <c r="CM48" i="29"/>
  <c r="CL48" i="29"/>
  <c r="CK48" i="29"/>
  <c r="CJ48" i="29"/>
  <c r="CI48" i="29"/>
  <c r="CH48" i="29"/>
  <c r="CG48" i="29"/>
  <c r="CF48" i="29"/>
  <c r="CE48" i="29"/>
  <c r="CD48" i="29"/>
  <c r="CC48" i="29"/>
  <c r="CB48" i="29"/>
  <c r="CA48" i="29"/>
  <c r="BZ48" i="29"/>
  <c r="BY48" i="29"/>
  <c r="BX48" i="29"/>
  <c r="BW48" i="29"/>
  <c r="BV48" i="29"/>
  <c r="BU48" i="29"/>
  <c r="BT48" i="29"/>
  <c r="BS48" i="29"/>
  <c r="BR48" i="29"/>
  <c r="BQ48" i="29"/>
  <c r="BP48" i="29"/>
  <c r="BO48" i="29"/>
  <c r="BN48" i="29"/>
  <c r="BM48" i="29"/>
  <c r="BL48" i="29"/>
  <c r="BK48" i="29"/>
  <c r="BJ48" i="29"/>
  <c r="BI48" i="29"/>
  <c r="BH48" i="29"/>
  <c r="BG48" i="29"/>
  <c r="BF48" i="29"/>
  <c r="BE48" i="29"/>
  <c r="BD48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AK48" i="29"/>
  <c r="AJ48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CT47" i="29"/>
  <c r="CS47" i="29"/>
  <c r="CR47" i="29"/>
  <c r="CQ47" i="29"/>
  <c r="CQ55" i="29" s="1"/>
  <c r="CP47" i="29"/>
  <c r="CO47" i="29"/>
  <c r="CN47" i="29"/>
  <c r="CM47" i="29"/>
  <c r="CM55" i="29" s="1"/>
  <c r="CL47" i="29"/>
  <c r="CK47" i="29"/>
  <c r="CJ47" i="29"/>
  <c r="CI47" i="29"/>
  <c r="CI55" i="29" s="1"/>
  <c r="CH47" i="29"/>
  <c r="CG47" i="29"/>
  <c r="CF47" i="29"/>
  <c r="CE47" i="29"/>
  <c r="CE55" i="29" s="1"/>
  <c r="CD47" i="29"/>
  <c r="CC47" i="29"/>
  <c r="CB47" i="29"/>
  <c r="CA47" i="29"/>
  <c r="CA55" i="29" s="1"/>
  <c r="BZ47" i="29"/>
  <c r="BY47" i="29"/>
  <c r="BX47" i="29"/>
  <c r="BW47" i="29"/>
  <c r="BW55" i="29" s="1"/>
  <c r="BV47" i="29"/>
  <c r="BU47" i="29"/>
  <c r="BT47" i="29"/>
  <c r="BS47" i="29"/>
  <c r="BS55" i="29" s="1"/>
  <c r="BR47" i="29"/>
  <c r="BQ47" i="29"/>
  <c r="BP47" i="29"/>
  <c r="BO47" i="29"/>
  <c r="BO55" i="29" s="1"/>
  <c r="BN47" i="29"/>
  <c r="BM47" i="29"/>
  <c r="BL47" i="29"/>
  <c r="BK47" i="29"/>
  <c r="BK55" i="29" s="1"/>
  <c r="BJ47" i="29"/>
  <c r="BI47" i="29"/>
  <c r="BH47" i="29"/>
  <c r="BG47" i="29"/>
  <c r="BG55" i="29" s="1"/>
  <c r="BF47" i="29"/>
  <c r="BE47" i="29"/>
  <c r="BD47" i="29"/>
  <c r="BC47" i="29"/>
  <c r="BC55" i="29" s="1"/>
  <c r="BB47" i="29"/>
  <c r="BA47" i="29"/>
  <c r="AZ47" i="29"/>
  <c r="AY47" i="29"/>
  <c r="AY55" i="29" s="1"/>
  <c r="AX47" i="29"/>
  <c r="AW47" i="29"/>
  <c r="AV47" i="29"/>
  <c r="AU47" i="29"/>
  <c r="AU55" i="29" s="1"/>
  <c r="AT47" i="29"/>
  <c r="AS47" i="29"/>
  <c r="AR47" i="29"/>
  <c r="AQ47" i="29"/>
  <c r="AQ55" i="29" s="1"/>
  <c r="AP47" i="29"/>
  <c r="AO47" i="29"/>
  <c r="AN47" i="29"/>
  <c r="AM47" i="29"/>
  <c r="AM55" i="29" s="1"/>
  <c r="AL47" i="29"/>
  <c r="AK47" i="29"/>
  <c r="AJ47" i="29"/>
  <c r="AI47" i="29"/>
  <c r="AI55" i="29" s="1"/>
  <c r="AH47" i="29"/>
  <c r="AG47" i="29"/>
  <c r="AF47" i="29"/>
  <c r="AE47" i="29"/>
  <c r="AE55" i="29" s="1"/>
  <c r="AD47" i="29"/>
  <c r="AC47" i="29"/>
  <c r="AB47" i="29"/>
  <c r="AA47" i="29"/>
  <c r="AA55" i="29" s="1"/>
  <c r="Z47" i="29"/>
  <c r="Y47" i="29"/>
  <c r="X47" i="29"/>
  <c r="W47" i="29"/>
  <c r="W55" i="29" s="1"/>
  <c r="V47" i="29"/>
  <c r="U47" i="29"/>
  <c r="T47" i="29"/>
  <c r="S47" i="29"/>
  <c r="S55" i="29" s="1"/>
  <c r="R47" i="29"/>
  <c r="Q47" i="29"/>
  <c r="P47" i="29"/>
  <c r="O47" i="29"/>
  <c r="O55" i="29" s="1"/>
  <c r="N47" i="29"/>
  <c r="M47" i="29"/>
  <c r="L47" i="29"/>
  <c r="K47" i="29"/>
  <c r="K55" i="29" s="1"/>
  <c r="J47" i="29"/>
  <c r="I47" i="29"/>
  <c r="H47" i="29"/>
  <c r="G47" i="29"/>
  <c r="G55" i="29" s="1"/>
  <c r="F47" i="29"/>
  <c r="E47" i="29"/>
  <c r="D47" i="29"/>
  <c r="C47" i="29"/>
  <c r="C55" i="29" s="1"/>
  <c r="B47" i="29"/>
  <c r="CT54" i="28"/>
  <c r="CS54" i="28"/>
  <c r="CR54" i="28"/>
  <c r="CQ54" i="28"/>
  <c r="CP54" i="28"/>
  <c r="CO54" i="28"/>
  <c r="CN54" i="28"/>
  <c r="CM54" i="28"/>
  <c r="CL54" i="28"/>
  <c r="CK54" i="28"/>
  <c r="CJ54" i="28"/>
  <c r="CI54" i="28"/>
  <c r="CH54" i="28"/>
  <c r="CG54" i="28"/>
  <c r="CF54" i="28"/>
  <c r="CE54" i="28"/>
  <c r="CD54" i="28"/>
  <c r="CC54" i="28"/>
  <c r="CB54" i="28"/>
  <c r="CA54" i="28"/>
  <c r="BZ54" i="28"/>
  <c r="BY54" i="28"/>
  <c r="BX54" i="28"/>
  <c r="BW54" i="28"/>
  <c r="BV54" i="28"/>
  <c r="BU54" i="28"/>
  <c r="BT54" i="28"/>
  <c r="BS54" i="28"/>
  <c r="BR54" i="28"/>
  <c r="BQ54" i="28"/>
  <c r="BP54" i="28"/>
  <c r="BO54" i="28"/>
  <c r="BN54" i="28"/>
  <c r="BM54" i="28"/>
  <c r="BL54" i="28"/>
  <c r="BK54" i="28"/>
  <c r="BJ54" i="28"/>
  <c r="BI54" i="28"/>
  <c r="BH54" i="28"/>
  <c r="BG54" i="28"/>
  <c r="BF54" i="28"/>
  <c r="BE54" i="28"/>
  <c r="BD54" i="28"/>
  <c r="BC54" i="28"/>
  <c r="BB54" i="28"/>
  <c r="BA54" i="28"/>
  <c r="AZ54" i="28"/>
  <c r="AY54" i="28"/>
  <c r="AX54" i="28"/>
  <c r="AW54" i="28"/>
  <c r="AV54" i="28"/>
  <c r="AU54" i="28"/>
  <c r="AT54" i="28"/>
  <c r="AS54" i="28"/>
  <c r="AR54" i="28"/>
  <c r="AQ54" i="28"/>
  <c r="AP54" i="28"/>
  <c r="AO54" i="28"/>
  <c r="AN54" i="28"/>
  <c r="AM54" i="28"/>
  <c r="AL54" i="28"/>
  <c r="AK54" i="28"/>
  <c r="AJ54" i="28"/>
  <c r="AI54" i="28"/>
  <c r="AH54" i="28"/>
  <c r="AG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CT53" i="28"/>
  <c r="CS53" i="28"/>
  <c r="CR53" i="28"/>
  <c r="CQ53" i="28"/>
  <c r="CP53" i="28"/>
  <c r="CO53" i="28"/>
  <c r="CN53" i="28"/>
  <c r="CM53" i="28"/>
  <c r="CL53" i="28"/>
  <c r="CK53" i="28"/>
  <c r="CJ53" i="28"/>
  <c r="CI53" i="28"/>
  <c r="CH53" i="28"/>
  <c r="CG53" i="28"/>
  <c r="CF53" i="28"/>
  <c r="CE53" i="28"/>
  <c r="CD53" i="28"/>
  <c r="CC53" i="28"/>
  <c r="CB53" i="28"/>
  <c r="CA53" i="28"/>
  <c r="BZ53" i="28"/>
  <c r="BY53" i="28"/>
  <c r="BX53" i="28"/>
  <c r="BW53" i="28"/>
  <c r="BV53" i="28"/>
  <c r="BU53" i="28"/>
  <c r="BT53" i="28"/>
  <c r="BS53" i="28"/>
  <c r="BR53" i="28"/>
  <c r="BQ53" i="28"/>
  <c r="BP53" i="28"/>
  <c r="BO53" i="28"/>
  <c r="BN53" i="28"/>
  <c r="BM53" i="28"/>
  <c r="BL53" i="28"/>
  <c r="BK53" i="28"/>
  <c r="BJ53" i="28"/>
  <c r="BI53" i="28"/>
  <c r="BH53" i="28"/>
  <c r="BG53" i="28"/>
  <c r="BF53" i="28"/>
  <c r="BE53" i="28"/>
  <c r="BD53" i="28"/>
  <c r="BC53" i="28"/>
  <c r="BB53" i="28"/>
  <c r="BA53" i="28"/>
  <c r="AZ53" i="28"/>
  <c r="AY53" i="28"/>
  <c r="AX53" i="28"/>
  <c r="AW53" i="28"/>
  <c r="AV53" i="28"/>
  <c r="AU53" i="28"/>
  <c r="AT53" i="28"/>
  <c r="AS53" i="28"/>
  <c r="AR53" i="28"/>
  <c r="AQ53" i="28"/>
  <c r="AP53" i="28"/>
  <c r="AO53" i="28"/>
  <c r="AN53" i="28"/>
  <c r="AM53" i="28"/>
  <c r="AL53" i="28"/>
  <c r="AK53" i="28"/>
  <c r="AJ53" i="28"/>
  <c r="AI53" i="28"/>
  <c r="AH53" i="28"/>
  <c r="AG53" i="28"/>
  <c r="AF53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CT52" i="28"/>
  <c r="CS52" i="28"/>
  <c r="CR52" i="28"/>
  <c r="CQ52" i="28"/>
  <c r="CP52" i="28"/>
  <c r="CO52" i="28"/>
  <c r="CN52" i="28"/>
  <c r="CM52" i="28"/>
  <c r="CL52" i="28"/>
  <c r="CK52" i="28"/>
  <c r="CJ52" i="28"/>
  <c r="CI52" i="28"/>
  <c r="CH52" i="28"/>
  <c r="CG52" i="28"/>
  <c r="CF52" i="28"/>
  <c r="CE52" i="28"/>
  <c r="CD52" i="28"/>
  <c r="CC52" i="28"/>
  <c r="CB52" i="28"/>
  <c r="CA52" i="28"/>
  <c r="BZ52" i="28"/>
  <c r="BY52" i="28"/>
  <c r="BX52" i="28"/>
  <c r="BW52" i="28"/>
  <c r="BV52" i="28"/>
  <c r="BU52" i="28"/>
  <c r="BT52" i="28"/>
  <c r="BS52" i="28"/>
  <c r="BR52" i="28"/>
  <c r="BQ52" i="28"/>
  <c r="BP52" i="28"/>
  <c r="BO52" i="28"/>
  <c r="BN52" i="28"/>
  <c r="BM52" i="28"/>
  <c r="BL52" i="28"/>
  <c r="BK52" i="28"/>
  <c r="BJ52" i="28"/>
  <c r="BI52" i="28"/>
  <c r="BH52" i="28"/>
  <c r="BG52" i="28"/>
  <c r="BF52" i="28"/>
  <c r="BE52" i="28"/>
  <c r="BD52" i="28"/>
  <c r="BC52" i="28"/>
  <c r="BB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AK52" i="28"/>
  <c r="AJ52" i="28"/>
  <c r="AI52" i="28"/>
  <c r="AH52" i="28"/>
  <c r="AG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CT51" i="28"/>
  <c r="CS51" i="28"/>
  <c r="CR51" i="28"/>
  <c r="CQ51" i="28"/>
  <c r="CP51" i="28"/>
  <c r="CO51" i="28"/>
  <c r="CN51" i="28"/>
  <c r="CM51" i="28"/>
  <c r="CL51" i="28"/>
  <c r="CK51" i="28"/>
  <c r="CJ51" i="28"/>
  <c r="CI51" i="28"/>
  <c r="CH51" i="28"/>
  <c r="CG51" i="28"/>
  <c r="CF51" i="28"/>
  <c r="CE51" i="28"/>
  <c r="CD51" i="28"/>
  <c r="CC51" i="28"/>
  <c r="CB51" i="28"/>
  <c r="CA51" i="28"/>
  <c r="BZ51" i="28"/>
  <c r="BY51" i="28"/>
  <c r="BX51" i="28"/>
  <c r="BW51" i="28"/>
  <c r="BV51" i="28"/>
  <c r="BU51" i="28"/>
  <c r="BT51" i="28"/>
  <c r="BS51" i="28"/>
  <c r="BR51" i="28"/>
  <c r="BQ51" i="28"/>
  <c r="BP51" i="28"/>
  <c r="BO51" i="28"/>
  <c r="BN51" i="28"/>
  <c r="BM51" i="28"/>
  <c r="BL51" i="28"/>
  <c r="BK51" i="28"/>
  <c r="BJ51" i="28"/>
  <c r="BI51" i="28"/>
  <c r="BH51" i="28"/>
  <c r="BG51" i="28"/>
  <c r="BF51" i="28"/>
  <c r="BE51" i="28"/>
  <c r="BD51" i="28"/>
  <c r="BC51" i="28"/>
  <c r="BB51" i="28"/>
  <c r="BA51" i="28"/>
  <c r="AZ51" i="28"/>
  <c r="AY51" i="28"/>
  <c r="AX51" i="28"/>
  <c r="AW51" i="28"/>
  <c r="AV51" i="28"/>
  <c r="AU51" i="28"/>
  <c r="AT51" i="28"/>
  <c r="AS51" i="28"/>
  <c r="AR51" i="28"/>
  <c r="AQ51" i="28"/>
  <c r="AP51" i="28"/>
  <c r="AO51" i="28"/>
  <c r="AN51" i="28"/>
  <c r="AM51" i="28"/>
  <c r="AL51" i="28"/>
  <c r="AK51" i="28"/>
  <c r="AJ51" i="28"/>
  <c r="AI51" i="28"/>
  <c r="AH51" i="28"/>
  <c r="AG51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CT50" i="28"/>
  <c r="CS50" i="28"/>
  <c r="CR50" i="28"/>
  <c r="CQ50" i="28"/>
  <c r="CP50" i="28"/>
  <c r="CO50" i="28"/>
  <c r="CN50" i="28"/>
  <c r="CM50" i="28"/>
  <c r="CL50" i="28"/>
  <c r="CK50" i="28"/>
  <c r="CJ50" i="28"/>
  <c r="CI50" i="28"/>
  <c r="CH50" i="28"/>
  <c r="CG50" i="28"/>
  <c r="CF50" i="28"/>
  <c r="CE50" i="28"/>
  <c r="CD50" i="28"/>
  <c r="CC50" i="28"/>
  <c r="CB50" i="28"/>
  <c r="CA50" i="28"/>
  <c r="BZ50" i="28"/>
  <c r="BY50" i="28"/>
  <c r="BX50" i="28"/>
  <c r="BW50" i="28"/>
  <c r="BV50" i="28"/>
  <c r="BU50" i="28"/>
  <c r="BT50" i="28"/>
  <c r="BS50" i="28"/>
  <c r="BR50" i="28"/>
  <c r="BQ50" i="28"/>
  <c r="BP50" i="28"/>
  <c r="BO50" i="28"/>
  <c r="BN50" i="28"/>
  <c r="BM50" i="28"/>
  <c r="BL50" i="28"/>
  <c r="BK50" i="28"/>
  <c r="BJ50" i="28"/>
  <c r="BI50" i="28"/>
  <c r="BH50" i="28"/>
  <c r="BG50" i="28"/>
  <c r="BF50" i="28"/>
  <c r="BE50" i="28"/>
  <c r="BD50" i="28"/>
  <c r="BC50" i="28"/>
  <c r="BB50" i="28"/>
  <c r="BA50" i="28"/>
  <c r="AZ50" i="28"/>
  <c r="AY50" i="28"/>
  <c r="AX50" i="28"/>
  <c r="AW50" i="28"/>
  <c r="AV50" i="28"/>
  <c r="AU50" i="28"/>
  <c r="AT50" i="28"/>
  <c r="AS50" i="28"/>
  <c r="AR50" i="28"/>
  <c r="AQ50" i="28"/>
  <c r="AP50" i="28"/>
  <c r="AO50" i="28"/>
  <c r="AN50" i="28"/>
  <c r="AM50" i="28"/>
  <c r="AL50" i="28"/>
  <c r="AK50" i="28"/>
  <c r="AJ50" i="28"/>
  <c r="AI50" i="28"/>
  <c r="AH50" i="28"/>
  <c r="AG50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CT49" i="28"/>
  <c r="CS49" i="28"/>
  <c r="CR49" i="28"/>
  <c r="CQ49" i="28"/>
  <c r="CP49" i="28"/>
  <c r="CO49" i="28"/>
  <c r="CN49" i="28"/>
  <c r="CM49" i="28"/>
  <c r="CL49" i="28"/>
  <c r="CK49" i="28"/>
  <c r="CJ49" i="28"/>
  <c r="CI49" i="28"/>
  <c r="CH49" i="28"/>
  <c r="CG49" i="28"/>
  <c r="CF49" i="28"/>
  <c r="CE49" i="28"/>
  <c r="CD49" i="28"/>
  <c r="CC49" i="28"/>
  <c r="CB49" i="28"/>
  <c r="CA49" i="28"/>
  <c r="BZ49" i="28"/>
  <c r="BY49" i="28"/>
  <c r="BX49" i="28"/>
  <c r="BW49" i="28"/>
  <c r="BV49" i="28"/>
  <c r="BU49" i="28"/>
  <c r="BT49" i="28"/>
  <c r="BS49" i="28"/>
  <c r="BR49" i="28"/>
  <c r="BQ49" i="28"/>
  <c r="BP49" i="28"/>
  <c r="BO49" i="28"/>
  <c r="BN49" i="28"/>
  <c r="BM49" i="28"/>
  <c r="BL49" i="28"/>
  <c r="BK49" i="28"/>
  <c r="BJ49" i="28"/>
  <c r="BI49" i="28"/>
  <c r="BH49" i="28"/>
  <c r="BG49" i="28"/>
  <c r="BF49" i="28"/>
  <c r="BE49" i="28"/>
  <c r="BD49" i="28"/>
  <c r="BC49" i="28"/>
  <c r="BB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CT48" i="28"/>
  <c r="CS48" i="28"/>
  <c r="CR48" i="28"/>
  <c r="CQ48" i="28"/>
  <c r="CP48" i="28"/>
  <c r="CO48" i="28"/>
  <c r="CN48" i="28"/>
  <c r="CM48" i="28"/>
  <c r="CL48" i="28"/>
  <c r="CK48" i="28"/>
  <c r="CJ48" i="28"/>
  <c r="CI48" i="28"/>
  <c r="CH48" i="28"/>
  <c r="CG48" i="28"/>
  <c r="CF48" i="28"/>
  <c r="CE48" i="28"/>
  <c r="CD48" i="28"/>
  <c r="CC48" i="28"/>
  <c r="CB48" i="28"/>
  <c r="CA48" i="28"/>
  <c r="BZ48" i="28"/>
  <c r="BY48" i="28"/>
  <c r="BX48" i="28"/>
  <c r="BW48" i="28"/>
  <c r="BV48" i="28"/>
  <c r="BU48" i="28"/>
  <c r="BT48" i="28"/>
  <c r="BS48" i="28"/>
  <c r="BR48" i="28"/>
  <c r="BQ48" i="28"/>
  <c r="BP48" i="28"/>
  <c r="BO48" i="28"/>
  <c r="BN48" i="28"/>
  <c r="BM48" i="28"/>
  <c r="BL48" i="28"/>
  <c r="BK48" i="28"/>
  <c r="BJ48" i="28"/>
  <c r="BI48" i="28"/>
  <c r="BH48" i="28"/>
  <c r="BG48" i="28"/>
  <c r="BF48" i="28"/>
  <c r="BE48" i="28"/>
  <c r="BD48" i="28"/>
  <c r="BC48" i="28"/>
  <c r="BB48" i="28"/>
  <c r="BA48" i="28"/>
  <c r="AZ48" i="28"/>
  <c r="AY48" i="28"/>
  <c r="AX48" i="28"/>
  <c r="AW48" i="28"/>
  <c r="AV48" i="28"/>
  <c r="AU48" i="28"/>
  <c r="AT48" i="28"/>
  <c r="AS48" i="28"/>
  <c r="AR48" i="28"/>
  <c r="AQ48" i="28"/>
  <c r="AP48" i="28"/>
  <c r="AO48" i="28"/>
  <c r="AN48" i="28"/>
  <c r="AM48" i="28"/>
  <c r="AL48" i="28"/>
  <c r="AK48" i="28"/>
  <c r="AJ48" i="28"/>
  <c r="AI48" i="28"/>
  <c r="AH48" i="28"/>
  <c r="AG48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CT47" i="28"/>
  <c r="CS47" i="28"/>
  <c r="CR47" i="28"/>
  <c r="CQ47" i="28"/>
  <c r="CP47" i="28"/>
  <c r="CO47" i="28"/>
  <c r="CN47" i="28"/>
  <c r="CM47" i="28"/>
  <c r="CL47" i="28"/>
  <c r="CK47" i="28"/>
  <c r="CJ47" i="28"/>
  <c r="CI47" i="28"/>
  <c r="CH47" i="28"/>
  <c r="CG47" i="28"/>
  <c r="CF47" i="28"/>
  <c r="CF55" i="28" s="1"/>
  <c r="CE47" i="28"/>
  <c r="CD47" i="28"/>
  <c r="CC47" i="28"/>
  <c r="CB47" i="28"/>
  <c r="CB55" i="28" s="1"/>
  <c r="CA47" i="28"/>
  <c r="BZ47" i="28"/>
  <c r="BY47" i="28"/>
  <c r="BX47" i="28"/>
  <c r="BX55" i="28" s="1"/>
  <c r="BW47" i="28"/>
  <c r="BV47" i="28"/>
  <c r="BU47" i="28"/>
  <c r="BT47" i="28"/>
  <c r="BT55" i="28" s="1"/>
  <c r="BS47" i="28"/>
  <c r="BR47" i="28"/>
  <c r="BQ47" i="28"/>
  <c r="BP47" i="28"/>
  <c r="BP55" i="28" s="1"/>
  <c r="BO47" i="28"/>
  <c r="BN47" i="28"/>
  <c r="BM47" i="28"/>
  <c r="BL47" i="28"/>
  <c r="BL55" i="28" s="1"/>
  <c r="BK47" i="28"/>
  <c r="BJ47" i="28"/>
  <c r="BI47" i="28"/>
  <c r="BH47" i="28"/>
  <c r="BH55" i="28" s="1"/>
  <c r="BG47" i="28"/>
  <c r="BF47" i="28"/>
  <c r="BE47" i="28"/>
  <c r="BD47" i="28"/>
  <c r="BD55" i="28" s="1"/>
  <c r="BC47" i="28"/>
  <c r="BB47" i="28"/>
  <c r="BA47" i="28"/>
  <c r="AZ47" i="28"/>
  <c r="AZ55" i="28" s="1"/>
  <c r="AY47" i="28"/>
  <c r="AX47" i="28"/>
  <c r="AW47" i="28"/>
  <c r="AV47" i="28"/>
  <c r="AV55" i="28" s="1"/>
  <c r="AU47" i="28"/>
  <c r="AT47" i="28"/>
  <c r="AS47" i="28"/>
  <c r="AR47" i="28"/>
  <c r="AR55" i="28" s="1"/>
  <c r="AQ47" i="28"/>
  <c r="AP47" i="28"/>
  <c r="AO47" i="28"/>
  <c r="AN47" i="28"/>
  <c r="AN55" i="28" s="1"/>
  <c r="AM47" i="28"/>
  <c r="AL47" i="28"/>
  <c r="AK47" i="28"/>
  <c r="AJ47" i="28"/>
  <c r="AJ55" i="28" s="1"/>
  <c r="AI47" i="28"/>
  <c r="AH47" i="28"/>
  <c r="AG47" i="28"/>
  <c r="AF47" i="28"/>
  <c r="AF55" i="28" s="1"/>
  <c r="AE47" i="28"/>
  <c r="AD47" i="28"/>
  <c r="AC47" i="28"/>
  <c r="AB47" i="28"/>
  <c r="AB55" i="28" s="1"/>
  <c r="AA47" i="28"/>
  <c r="Z47" i="28"/>
  <c r="Y47" i="28"/>
  <c r="X47" i="28"/>
  <c r="X55" i="28" s="1"/>
  <c r="W47" i="28"/>
  <c r="V47" i="28"/>
  <c r="U47" i="28"/>
  <c r="T47" i="28"/>
  <c r="T55" i="28" s="1"/>
  <c r="S47" i="28"/>
  <c r="R47" i="28"/>
  <c r="Q47" i="28"/>
  <c r="P47" i="28"/>
  <c r="P55" i="28" s="1"/>
  <c r="O47" i="28"/>
  <c r="N47" i="28"/>
  <c r="M47" i="28"/>
  <c r="L47" i="28"/>
  <c r="L55" i="28" s="1"/>
  <c r="K47" i="28"/>
  <c r="J47" i="28"/>
  <c r="I47" i="28"/>
  <c r="H47" i="28"/>
  <c r="H55" i="28" s="1"/>
  <c r="G47" i="28"/>
  <c r="F47" i="28"/>
  <c r="E47" i="28"/>
  <c r="D47" i="28"/>
  <c r="D55" i="28" s="1"/>
  <c r="C47" i="28"/>
  <c r="B47" i="28"/>
  <c r="CT54" i="27"/>
  <c r="CS54" i="27"/>
  <c r="CR54" i="27"/>
  <c r="CQ54" i="27"/>
  <c r="CP54" i="27"/>
  <c r="CO54" i="27"/>
  <c r="CN54" i="27"/>
  <c r="CM54" i="27"/>
  <c r="CL54" i="27"/>
  <c r="CK54" i="27"/>
  <c r="CJ54" i="27"/>
  <c r="CI54" i="27"/>
  <c r="CH54" i="27"/>
  <c r="CG54" i="27"/>
  <c r="CF54" i="27"/>
  <c r="CE54" i="27"/>
  <c r="CD54" i="27"/>
  <c r="CC54" i="27"/>
  <c r="CB54" i="27"/>
  <c r="CA54" i="27"/>
  <c r="BZ54" i="27"/>
  <c r="BY54" i="27"/>
  <c r="BX54" i="27"/>
  <c r="BW54" i="27"/>
  <c r="BV54" i="27"/>
  <c r="BU54" i="27"/>
  <c r="BT54" i="27"/>
  <c r="BS54" i="27"/>
  <c r="BR54" i="27"/>
  <c r="BQ54" i="27"/>
  <c r="BP54" i="27"/>
  <c r="BO54" i="27"/>
  <c r="BN54" i="27"/>
  <c r="BM54" i="27"/>
  <c r="BL54" i="27"/>
  <c r="BK54" i="27"/>
  <c r="BJ54" i="27"/>
  <c r="BI54" i="27"/>
  <c r="BH54" i="27"/>
  <c r="BG54" i="27"/>
  <c r="BF54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CT53" i="27"/>
  <c r="CS53" i="27"/>
  <c r="CR53" i="27"/>
  <c r="CQ53" i="27"/>
  <c r="CP53" i="27"/>
  <c r="CO53" i="27"/>
  <c r="CN53" i="27"/>
  <c r="CM53" i="27"/>
  <c r="CL53" i="27"/>
  <c r="CK53" i="27"/>
  <c r="CJ53" i="27"/>
  <c r="CI53" i="27"/>
  <c r="CH53" i="27"/>
  <c r="CG53" i="27"/>
  <c r="CF53" i="27"/>
  <c r="CE53" i="27"/>
  <c r="CD53" i="27"/>
  <c r="CC53" i="27"/>
  <c r="CB53" i="27"/>
  <c r="CA53" i="27"/>
  <c r="BZ53" i="27"/>
  <c r="BY53" i="27"/>
  <c r="BX53" i="27"/>
  <c r="BW53" i="27"/>
  <c r="BV53" i="27"/>
  <c r="BU53" i="27"/>
  <c r="BT53" i="27"/>
  <c r="BS53" i="27"/>
  <c r="BR53" i="27"/>
  <c r="BQ53" i="27"/>
  <c r="BP53" i="27"/>
  <c r="BO53" i="27"/>
  <c r="BN53" i="27"/>
  <c r="BM53" i="27"/>
  <c r="BL53" i="27"/>
  <c r="BK53" i="27"/>
  <c r="BJ53" i="27"/>
  <c r="BI53" i="27"/>
  <c r="BH53" i="27"/>
  <c r="BG53" i="27"/>
  <c r="BF53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CT52" i="27"/>
  <c r="CS52" i="27"/>
  <c r="CR52" i="27"/>
  <c r="CQ52" i="27"/>
  <c r="CP52" i="27"/>
  <c r="CO52" i="27"/>
  <c r="CN52" i="27"/>
  <c r="CM52" i="27"/>
  <c r="CL52" i="27"/>
  <c r="CK52" i="27"/>
  <c r="CJ52" i="27"/>
  <c r="CI52" i="27"/>
  <c r="CH52" i="27"/>
  <c r="CG52" i="27"/>
  <c r="CF52" i="27"/>
  <c r="CE52" i="27"/>
  <c r="CD52" i="27"/>
  <c r="CC52" i="27"/>
  <c r="CB52" i="27"/>
  <c r="CA52" i="27"/>
  <c r="BZ52" i="27"/>
  <c r="BY52" i="27"/>
  <c r="BX52" i="27"/>
  <c r="BW52" i="27"/>
  <c r="BV52" i="27"/>
  <c r="BU52" i="27"/>
  <c r="BT52" i="27"/>
  <c r="BS52" i="27"/>
  <c r="BR52" i="27"/>
  <c r="BQ52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CT51" i="27"/>
  <c r="CS51" i="27"/>
  <c r="CR51" i="27"/>
  <c r="CQ51" i="27"/>
  <c r="CP51" i="27"/>
  <c r="CO51" i="27"/>
  <c r="CN51" i="27"/>
  <c r="CM51" i="27"/>
  <c r="CL51" i="27"/>
  <c r="CK51" i="27"/>
  <c r="CJ51" i="27"/>
  <c r="CI51" i="27"/>
  <c r="CH51" i="27"/>
  <c r="CG51" i="27"/>
  <c r="CF51" i="27"/>
  <c r="CE51" i="27"/>
  <c r="CD51" i="27"/>
  <c r="CC51" i="27"/>
  <c r="CB51" i="27"/>
  <c r="CA51" i="27"/>
  <c r="BZ51" i="27"/>
  <c r="BY51" i="27"/>
  <c r="BX51" i="27"/>
  <c r="BW51" i="27"/>
  <c r="BV51" i="27"/>
  <c r="BU51" i="27"/>
  <c r="BT51" i="27"/>
  <c r="BS51" i="27"/>
  <c r="BR51" i="27"/>
  <c r="BQ51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CT50" i="27"/>
  <c r="CS50" i="27"/>
  <c r="CR50" i="27"/>
  <c r="CQ50" i="27"/>
  <c r="CP50" i="27"/>
  <c r="CO50" i="27"/>
  <c r="CN50" i="27"/>
  <c r="CM50" i="27"/>
  <c r="CL50" i="27"/>
  <c r="CK50" i="27"/>
  <c r="CJ50" i="27"/>
  <c r="CI50" i="27"/>
  <c r="CH50" i="27"/>
  <c r="CG50" i="27"/>
  <c r="CF50" i="27"/>
  <c r="CE50" i="27"/>
  <c r="CD50" i="27"/>
  <c r="CC50" i="27"/>
  <c r="CB50" i="27"/>
  <c r="CA50" i="27"/>
  <c r="BZ50" i="27"/>
  <c r="BY50" i="27"/>
  <c r="BX50" i="27"/>
  <c r="BW50" i="27"/>
  <c r="BV50" i="27"/>
  <c r="BU50" i="27"/>
  <c r="BT50" i="27"/>
  <c r="BS50" i="27"/>
  <c r="BR50" i="27"/>
  <c r="BQ50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CT49" i="27"/>
  <c r="CS49" i="27"/>
  <c r="CR49" i="27"/>
  <c r="CQ49" i="27"/>
  <c r="CP49" i="27"/>
  <c r="CO49" i="27"/>
  <c r="CN49" i="27"/>
  <c r="CM49" i="27"/>
  <c r="CL49" i="27"/>
  <c r="CK49" i="27"/>
  <c r="CJ49" i="27"/>
  <c r="CI49" i="27"/>
  <c r="CH49" i="27"/>
  <c r="CG49" i="27"/>
  <c r="CF49" i="27"/>
  <c r="CE49" i="27"/>
  <c r="CD49" i="27"/>
  <c r="CC49" i="27"/>
  <c r="CB49" i="27"/>
  <c r="CA49" i="27"/>
  <c r="BZ49" i="27"/>
  <c r="BY49" i="27"/>
  <c r="BX49" i="27"/>
  <c r="BW49" i="27"/>
  <c r="BV49" i="27"/>
  <c r="BU49" i="27"/>
  <c r="BT49" i="27"/>
  <c r="BS49" i="27"/>
  <c r="BR49" i="27"/>
  <c r="BQ49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CT48" i="27"/>
  <c r="CS48" i="27"/>
  <c r="CR48" i="27"/>
  <c r="CQ48" i="27"/>
  <c r="CP48" i="27"/>
  <c r="CO48" i="27"/>
  <c r="CN48" i="27"/>
  <c r="CM48" i="27"/>
  <c r="CL48" i="27"/>
  <c r="CK48" i="27"/>
  <c r="CJ48" i="27"/>
  <c r="CI48" i="27"/>
  <c r="CH48" i="27"/>
  <c r="CG48" i="27"/>
  <c r="CF48" i="27"/>
  <c r="CE48" i="27"/>
  <c r="CD48" i="27"/>
  <c r="CC48" i="27"/>
  <c r="CB48" i="27"/>
  <c r="CA48" i="27"/>
  <c r="BZ48" i="27"/>
  <c r="BY48" i="27"/>
  <c r="BX48" i="27"/>
  <c r="BW48" i="27"/>
  <c r="BV48" i="27"/>
  <c r="BU48" i="27"/>
  <c r="BT48" i="27"/>
  <c r="BS48" i="27"/>
  <c r="BR48" i="27"/>
  <c r="BQ48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CT47" i="27"/>
  <c r="CT55" i="27" s="1"/>
  <c r="CS47" i="27"/>
  <c r="CR47" i="27"/>
  <c r="CQ47" i="27"/>
  <c r="CP47" i="27"/>
  <c r="CP55" i="27" s="1"/>
  <c r="CO47" i="27"/>
  <c r="CN47" i="27"/>
  <c r="CM47" i="27"/>
  <c r="CL47" i="27"/>
  <c r="CL55" i="27" s="1"/>
  <c r="CK47" i="27"/>
  <c r="CJ47" i="27"/>
  <c r="CI47" i="27"/>
  <c r="CH47" i="27"/>
  <c r="CH55" i="27" s="1"/>
  <c r="CG47" i="27"/>
  <c r="CF47" i="27"/>
  <c r="CE47" i="27"/>
  <c r="CD47" i="27"/>
  <c r="CD55" i="27" s="1"/>
  <c r="CC47" i="27"/>
  <c r="CB47" i="27"/>
  <c r="CA47" i="27"/>
  <c r="BZ47" i="27"/>
  <c r="BZ55" i="27" s="1"/>
  <c r="BY47" i="27"/>
  <c r="BX47" i="27"/>
  <c r="BW47" i="27"/>
  <c r="BV47" i="27"/>
  <c r="BV55" i="27" s="1"/>
  <c r="BU47" i="27"/>
  <c r="BT47" i="27"/>
  <c r="BS47" i="27"/>
  <c r="BR47" i="27"/>
  <c r="BR55" i="27" s="1"/>
  <c r="BQ47" i="27"/>
  <c r="BP47" i="27"/>
  <c r="BO47" i="27"/>
  <c r="BN47" i="27"/>
  <c r="BN55" i="27" s="1"/>
  <c r="BM47" i="27"/>
  <c r="BL47" i="27"/>
  <c r="BK47" i="27"/>
  <c r="BJ47" i="27"/>
  <c r="BJ55" i="27" s="1"/>
  <c r="BI47" i="27"/>
  <c r="BH47" i="27"/>
  <c r="BG47" i="27"/>
  <c r="BF47" i="27"/>
  <c r="BF55" i="27" s="1"/>
  <c r="BE47" i="27"/>
  <c r="BD47" i="27"/>
  <c r="BC47" i="27"/>
  <c r="BB47" i="27"/>
  <c r="BB55" i="27" s="1"/>
  <c r="BA47" i="27"/>
  <c r="AZ47" i="27"/>
  <c r="AY47" i="27"/>
  <c r="AX47" i="27"/>
  <c r="AX55" i="27" s="1"/>
  <c r="AW47" i="27"/>
  <c r="AV47" i="27"/>
  <c r="AU47" i="27"/>
  <c r="AT47" i="27"/>
  <c r="AT55" i="27" s="1"/>
  <c r="AS47" i="27"/>
  <c r="AR47" i="27"/>
  <c r="AQ47" i="27"/>
  <c r="AP47" i="27"/>
  <c r="AP55" i="27" s="1"/>
  <c r="AO47" i="27"/>
  <c r="AN47" i="27"/>
  <c r="AM47" i="27"/>
  <c r="AL47" i="27"/>
  <c r="AL55" i="27" s="1"/>
  <c r="AK47" i="27"/>
  <c r="AJ47" i="27"/>
  <c r="AI47" i="27"/>
  <c r="AH47" i="27"/>
  <c r="AH55" i="27" s="1"/>
  <c r="AG47" i="27"/>
  <c r="AF47" i="27"/>
  <c r="AE47" i="27"/>
  <c r="AD47" i="27"/>
  <c r="AD55" i="27" s="1"/>
  <c r="AC47" i="27"/>
  <c r="AB47" i="27"/>
  <c r="AA47" i="27"/>
  <c r="Z47" i="27"/>
  <c r="Z55" i="27" s="1"/>
  <c r="Y47" i="27"/>
  <c r="X47" i="27"/>
  <c r="W47" i="27"/>
  <c r="V47" i="27"/>
  <c r="V55" i="27" s="1"/>
  <c r="U47" i="27"/>
  <c r="T47" i="27"/>
  <c r="S47" i="27"/>
  <c r="R47" i="27"/>
  <c r="R55" i="27" s="1"/>
  <c r="Q47" i="27"/>
  <c r="P47" i="27"/>
  <c r="O47" i="27"/>
  <c r="N47" i="27"/>
  <c r="N55" i="27" s="1"/>
  <c r="M47" i="27"/>
  <c r="L47" i="27"/>
  <c r="K47" i="27"/>
  <c r="J47" i="27"/>
  <c r="J55" i="27" s="1"/>
  <c r="I47" i="27"/>
  <c r="H47" i="27"/>
  <c r="G47" i="27"/>
  <c r="F47" i="27"/>
  <c r="F55" i="27" s="1"/>
  <c r="E47" i="27"/>
  <c r="D47" i="27"/>
  <c r="C47" i="27"/>
  <c r="B47" i="27"/>
  <c r="B55" i="27" s="1"/>
  <c r="CT54" i="26"/>
  <c r="CS54" i="26"/>
  <c r="CR54" i="26"/>
  <c r="CQ54" i="26"/>
  <c r="CP54" i="26"/>
  <c r="CO54" i="26"/>
  <c r="CN54" i="26"/>
  <c r="CM54" i="26"/>
  <c r="CL54" i="26"/>
  <c r="CK54" i="26"/>
  <c r="CJ54" i="26"/>
  <c r="CI54" i="26"/>
  <c r="CH54" i="26"/>
  <c r="CG54" i="26"/>
  <c r="CF54" i="26"/>
  <c r="CE54" i="26"/>
  <c r="CD54" i="26"/>
  <c r="CC54" i="26"/>
  <c r="CB54" i="26"/>
  <c r="CA54" i="26"/>
  <c r="BZ54" i="26"/>
  <c r="BY54" i="26"/>
  <c r="BX54" i="26"/>
  <c r="BW54" i="26"/>
  <c r="BV54" i="26"/>
  <c r="BU54" i="26"/>
  <c r="BT54" i="26"/>
  <c r="BS54" i="26"/>
  <c r="BR54" i="26"/>
  <c r="BQ54" i="26"/>
  <c r="BP54" i="26"/>
  <c r="BO54" i="26"/>
  <c r="BN54" i="26"/>
  <c r="BM54" i="26"/>
  <c r="BL54" i="26"/>
  <c r="BK54" i="26"/>
  <c r="BJ54" i="26"/>
  <c r="BI54" i="26"/>
  <c r="BH54" i="26"/>
  <c r="BG54" i="26"/>
  <c r="BF54" i="26"/>
  <c r="BE54" i="26"/>
  <c r="BD54" i="26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CT53" i="26"/>
  <c r="CS53" i="26"/>
  <c r="CR53" i="26"/>
  <c r="CQ53" i="26"/>
  <c r="CP53" i="26"/>
  <c r="CO53" i="26"/>
  <c r="CN53" i="26"/>
  <c r="CM53" i="26"/>
  <c r="CL53" i="26"/>
  <c r="CK53" i="26"/>
  <c r="CJ53" i="26"/>
  <c r="CI53" i="26"/>
  <c r="CH53" i="26"/>
  <c r="CG53" i="26"/>
  <c r="CF53" i="26"/>
  <c r="CE53" i="26"/>
  <c r="CD53" i="26"/>
  <c r="CC53" i="26"/>
  <c r="CB53" i="26"/>
  <c r="CA53" i="26"/>
  <c r="BZ53" i="26"/>
  <c r="BY53" i="26"/>
  <c r="BX53" i="26"/>
  <c r="BW53" i="26"/>
  <c r="BV53" i="26"/>
  <c r="BU53" i="26"/>
  <c r="BT53" i="26"/>
  <c r="BS53" i="26"/>
  <c r="BR53" i="26"/>
  <c r="BQ53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CT52" i="26"/>
  <c r="CS52" i="26"/>
  <c r="CR52" i="26"/>
  <c r="CQ52" i="26"/>
  <c r="CP52" i="26"/>
  <c r="CO52" i="26"/>
  <c r="CN52" i="26"/>
  <c r="CM52" i="26"/>
  <c r="CL52" i="26"/>
  <c r="CK52" i="26"/>
  <c r="CJ52" i="26"/>
  <c r="CI52" i="26"/>
  <c r="CH52" i="26"/>
  <c r="CG52" i="26"/>
  <c r="CF52" i="26"/>
  <c r="CE52" i="26"/>
  <c r="CD52" i="26"/>
  <c r="CC52" i="26"/>
  <c r="CB52" i="26"/>
  <c r="CA52" i="26"/>
  <c r="BZ52" i="26"/>
  <c r="BY52" i="26"/>
  <c r="BX52" i="26"/>
  <c r="BW52" i="26"/>
  <c r="BV52" i="26"/>
  <c r="BU52" i="26"/>
  <c r="BT52" i="26"/>
  <c r="BS52" i="26"/>
  <c r="BR52" i="26"/>
  <c r="BQ52" i="26"/>
  <c r="BP52" i="26"/>
  <c r="BO52" i="26"/>
  <c r="BN52" i="26"/>
  <c r="BM52" i="26"/>
  <c r="BL52" i="26"/>
  <c r="BK52" i="26"/>
  <c r="BJ52" i="26"/>
  <c r="BI52" i="26"/>
  <c r="BH52" i="26"/>
  <c r="BG52" i="26"/>
  <c r="BF52" i="26"/>
  <c r="BE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CT51" i="26"/>
  <c r="CS51" i="26"/>
  <c r="CR51" i="26"/>
  <c r="CQ51" i="26"/>
  <c r="CP51" i="26"/>
  <c r="CO51" i="26"/>
  <c r="CN51" i="26"/>
  <c r="CM51" i="26"/>
  <c r="CL51" i="26"/>
  <c r="CK51" i="26"/>
  <c r="CJ51" i="26"/>
  <c r="CI51" i="26"/>
  <c r="CH51" i="26"/>
  <c r="CG51" i="26"/>
  <c r="CF51" i="26"/>
  <c r="CE51" i="26"/>
  <c r="CD51" i="26"/>
  <c r="CC51" i="26"/>
  <c r="CB51" i="26"/>
  <c r="CA51" i="26"/>
  <c r="BZ51" i="26"/>
  <c r="BY51" i="26"/>
  <c r="BX51" i="26"/>
  <c r="BW51" i="26"/>
  <c r="BV51" i="26"/>
  <c r="BU51" i="26"/>
  <c r="BT51" i="26"/>
  <c r="BS51" i="26"/>
  <c r="BR51" i="26"/>
  <c r="BQ51" i="26"/>
  <c r="BP51" i="26"/>
  <c r="BO51" i="26"/>
  <c r="BN51" i="26"/>
  <c r="BM51" i="26"/>
  <c r="BL51" i="26"/>
  <c r="BK51" i="26"/>
  <c r="BJ51" i="26"/>
  <c r="BI51" i="26"/>
  <c r="BH51" i="26"/>
  <c r="BG51" i="26"/>
  <c r="BF51" i="26"/>
  <c r="BE51" i="26"/>
  <c r="BD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P51" i="26"/>
  <c r="AO51" i="26"/>
  <c r="AN51" i="26"/>
  <c r="AM51" i="26"/>
  <c r="AL51" i="26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CT50" i="26"/>
  <c r="CS50" i="26"/>
  <c r="CR50" i="26"/>
  <c r="CQ50" i="26"/>
  <c r="CP50" i="26"/>
  <c r="CO50" i="26"/>
  <c r="CN50" i="26"/>
  <c r="CM50" i="26"/>
  <c r="CL50" i="26"/>
  <c r="CK50" i="26"/>
  <c r="CJ50" i="26"/>
  <c r="CI50" i="26"/>
  <c r="CH50" i="26"/>
  <c r="CG50" i="26"/>
  <c r="CF50" i="26"/>
  <c r="CE50" i="26"/>
  <c r="CD50" i="26"/>
  <c r="CC50" i="26"/>
  <c r="CB50" i="26"/>
  <c r="CA50" i="26"/>
  <c r="BZ50" i="26"/>
  <c r="BY50" i="26"/>
  <c r="BX50" i="26"/>
  <c r="BW50" i="26"/>
  <c r="BV50" i="26"/>
  <c r="BU50" i="26"/>
  <c r="BT50" i="26"/>
  <c r="BS50" i="26"/>
  <c r="BR50" i="26"/>
  <c r="BQ50" i="26"/>
  <c r="BP50" i="26"/>
  <c r="BO50" i="26"/>
  <c r="BN50" i="26"/>
  <c r="BM50" i="26"/>
  <c r="BL50" i="26"/>
  <c r="BK50" i="26"/>
  <c r="BJ50" i="26"/>
  <c r="BI50" i="26"/>
  <c r="BH50" i="26"/>
  <c r="BG50" i="26"/>
  <c r="BF50" i="26"/>
  <c r="BE50" i="26"/>
  <c r="BD50" i="26"/>
  <c r="BC50" i="26"/>
  <c r="BB50" i="26"/>
  <c r="BA50" i="26"/>
  <c r="AZ50" i="26"/>
  <c r="AY50" i="26"/>
  <c r="AX50" i="26"/>
  <c r="AW50" i="26"/>
  <c r="AV50" i="26"/>
  <c r="AU50" i="26"/>
  <c r="AT50" i="26"/>
  <c r="AS50" i="26"/>
  <c r="AR50" i="26"/>
  <c r="AQ50" i="26"/>
  <c r="AP50" i="26"/>
  <c r="AO50" i="26"/>
  <c r="AN50" i="26"/>
  <c r="AM50" i="26"/>
  <c r="AL50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CT49" i="26"/>
  <c r="CS49" i="26"/>
  <c r="CR49" i="26"/>
  <c r="CQ49" i="26"/>
  <c r="CP49" i="26"/>
  <c r="CO49" i="26"/>
  <c r="CN49" i="26"/>
  <c r="CM49" i="26"/>
  <c r="CL49" i="26"/>
  <c r="CK49" i="26"/>
  <c r="CJ49" i="26"/>
  <c r="CI49" i="26"/>
  <c r="CH49" i="26"/>
  <c r="CG49" i="26"/>
  <c r="CF49" i="26"/>
  <c r="CE49" i="26"/>
  <c r="CD49" i="26"/>
  <c r="CC49" i="26"/>
  <c r="CB49" i="26"/>
  <c r="CA49" i="26"/>
  <c r="BZ49" i="26"/>
  <c r="BY49" i="26"/>
  <c r="BX49" i="26"/>
  <c r="BW49" i="26"/>
  <c r="BV49" i="26"/>
  <c r="BU49" i="26"/>
  <c r="BT49" i="26"/>
  <c r="BS49" i="26"/>
  <c r="BR49" i="26"/>
  <c r="BQ49" i="26"/>
  <c r="BP49" i="26"/>
  <c r="BO49" i="26"/>
  <c r="BN49" i="26"/>
  <c r="BM49" i="26"/>
  <c r="BL49" i="26"/>
  <c r="BK49" i="26"/>
  <c r="BJ49" i="26"/>
  <c r="BI49" i="26"/>
  <c r="BH49" i="26"/>
  <c r="BG49" i="26"/>
  <c r="BF49" i="26"/>
  <c r="BE49" i="26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CT48" i="26"/>
  <c r="CS48" i="26"/>
  <c r="CR48" i="26"/>
  <c r="CQ48" i="26"/>
  <c r="CP48" i="26"/>
  <c r="CO48" i="26"/>
  <c r="CN48" i="26"/>
  <c r="CM48" i="26"/>
  <c r="CL48" i="26"/>
  <c r="CK48" i="26"/>
  <c r="CJ48" i="26"/>
  <c r="CI48" i="26"/>
  <c r="CH48" i="26"/>
  <c r="CG48" i="26"/>
  <c r="CF48" i="26"/>
  <c r="CE48" i="26"/>
  <c r="CD48" i="26"/>
  <c r="CC48" i="26"/>
  <c r="CB48" i="26"/>
  <c r="CA48" i="26"/>
  <c r="BZ48" i="26"/>
  <c r="BY48" i="26"/>
  <c r="BX48" i="26"/>
  <c r="BW48" i="26"/>
  <c r="BV48" i="26"/>
  <c r="BU48" i="26"/>
  <c r="BT48" i="26"/>
  <c r="BS48" i="26"/>
  <c r="BR48" i="26"/>
  <c r="BQ48" i="26"/>
  <c r="BP48" i="26"/>
  <c r="BO48" i="26"/>
  <c r="BN48" i="26"/>
  <c r="BM48" i="26"/>
  <c r="BL48" i="26"/>
  <c r="BK48" i="26"/>
  <c r="BJ48" i="26"/>
  <c r="BI48" i="26"/>
  <c r="BH48" i="26"/>
  <c r="BG48" i="26"/>
  <c r="BF48" i="26"/>
  <c r="BE48" i="26"/>
  <c r="BD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CT47" i="26"/>
  <c r="CT55" i="26" s="1"/>
  <c r="CS47" i="26"/>
  <c r="CR47" i="26"/>
  <c r="CQ47" i="26"/>
  <c r="CP47" i="26"/>
  <c r="CP55" i="26" s="1"/>
  <c r="CO47" i="26"/>
  <c r="CN47" i="26"/>
  <c r="CM47" i="26"/>
  <c r="CL47" i="26"/>
  <c r="CL55" i="26" s="1"/>
  <c r="CK47" i="26"/>
  <c r="CJ47" i="26"/>
  <c r="CI47" i="26"/>
  <c r="CH47" i="26"/>
  <c r="CH55" i="26" s="1"/>
  <c r="CG47" i="26"/>
  <c r="CF47" i="26"/>
  <c r="CE47" i="26"/>
  <c r="CD47" i="26"/>
  <c r="CD55" i="26" s="1"/>
  <c r="CC47" i="26"/>
  <c r="CB47" i="26"/>
  <c r="CA47" i="26"/>
  <c r="BZ47" i="26"/>
  <c r="BZ55" i="26" s="1"/>
  <c r="BY47" i="26"/>
  <c r="BX47" i="26"/>
  <c r="BW47" i="26"/>
  <c r="BV47" i="26"/>
  <c r="BV55" i="26" s="1"/>
  <c r="BU47" i="26"/>
  <c r="BT47" i="26"/>
  <c r="BS47" i="26"/>
  <c r="BR47" i="26"/>
  <c r="BR55" i="26" s="1"/>
  <c r="BQ47" i="26"/>
  <c r="BP47" i="26"/>
  <c r="BO47" i="26"/>
  <c r="BN47" i="26"/>
  <c r="BN55" i="26" s="1"/>
  <c r="BM47" i="26"/>
  <c r="BL47" i="26"/>
  <c r="BK47" i="26"/>
  <c r="BJ47" i="26"/>
  <c r="BJ55" i="26" s="1"/>
  <c r="BI47" i="26"/>
  <c r="BH47" i="26"/>
  <c r="BG47" i="26"/>
  <c r="BF47" i="26"/>
  <c r="BF55" i="26" s="1"/>
  <c r="BE47" i="26"/>
  <c r="BD47" i="26"/>
  <c r="BC47" i="26"/>
  <c r="BB47" i="26"/>
  <c r="BB55" i="26" s="1"/>
  <c r="BA47" i="26"/>
  <c r="AZ47" i="26"/>
  <c r="AY47" i="26"/>
  <c r="AX47" i="26"/>
  <c r="AX55" i="26" s="1"/>
  <c r="AW47" i="26"/>
  <c r="AV47" i="26"/>
  <c r="AU47" i="26"/>
  <c r="AT47" i="26"/>
  <c r="AT55" i="26" s="1"/>
  <c r="AS47" i="26"/>
  <c r="AR47" i="26"/>
  <c r="AQ47" i="26"/>
  <c r="AP47" i="26"/>
  <c r="AP55" i="26" s="1"/>
  <c r="AO47" i="26"/>
  <c r="AN47" i="26"/>
  <c r="AM47" i="26"/>
  <c r="AL47" i="26"/>
  <c r="AL55" i="26" s="1"/>
  <c r="AK47" i="26"/>
  <c r="AJ47" i="26"/>
  <c r="AI47" i="26"/>
  <c r="AH47" i="26"/>
  <c r="AH55" i="26" s="1"/>
  <c r="AG47" i="26"/>
  <c r="AF47" i="26"/>
  <c r="AE47" i="26"/>
  <c r="AD47" i="26"/>
  <c r="AD55" i="26" s="1"/>
  <c r="AC47" i="26"/>
  <c r="AB47" i="26"/>
  <c r="AA47" i="26"/>
  <c r="Z47" i="26"/>
  <c r="Z55" i="26" s="1"/>
  <c r="Y47" i="26"/>
  <c r="X47" i="26"/>
  <c r="W47" i="26"/>
  <c r="V47" i="26"/>
  <c r="V55" i="26" s="1"/>
  <c r="U47" i="26"/>
  <c r="T47" i="26"/>
  <c r="S47" i="26"/>
  <c r="R47" i="26"/>
  <c r="R55" i="26" s="1"/>
  <c r="Q47" i="26"/>
  <c r="P47" i="26"/>
  <c r="O47" i="26"/>
  <c r="N47" i="26"/>
  <c r="N55" i="26" s="1"/>
  <c r="M47" i="26"/>
  <c r="L47" i="26"/>
  <c r="K47" i="26"/>
  <c r="J47" i="26"/>
  <c r="J55" i="26" s="1"/>
  <c r="I47" i="26"/>
  <c r="H47" i="26"/>
  <c r="G47" i="26"/>
  <c r="F47" i="26"/>
  <c r="F55" i="26" s="1"/>
  <c r="E47" i="26"/>
  <c r="D47" i="26"/>
  <c r="C47" i="26"/>
  <c r="B47" i="26"/>
  <c r="B55" i="26" s="1"/>
  <c r="CT54" i="25"/>
  <c r="CS54" i="25"/>
  <c r="CR54" i="25"/>
  <c r="CQ54" i="25"/>
  <c r="CP54" i="25"/>
  <c r="CO54" i="25"/>
  <c r="CN54" i="25"/>
  <c r="CM54" i="25"/>
  <c r="CL54" i="25"/>
  <c r="CK54" i="25"/>
  <c r="CJ54" i="25"/>
  <c r="CI54" i="25"/>
  <c r="CH54" i="25"/>
  <c r="CG54" i="25"/>
  <c r="CF54" i="25"/>
  <c r="CE54" i="25"/>
  <c r="CD54" i="25"/>
  <c r="CC54" i="25"/>
  <c r="CB54" i="25"/>
  <c r="CA54" i="25"/>
  <c r="BZ54" i="25"/>
  <c r="BY54" i="25"/>
  <c r="BX54" i="25"/>
  <c r="BW54" i="25"/>
  <c r="BV54" i="25"/>
  <c r="BU54" i="25"/>
  <c r="BT54" i="25"/>
  <c r="BS54" i="25"/>
  <c r="BR54" i="25"/>
  <c r="BQ54" i="25"/>
  <c r="BP54" i="25"/>
  <c r="BO54" i="25"/>
  <c r="BN54" i="25"/>
  <c r="BM54" i="25"/>
  <c r="BL54" i="25"/>
  <c r="BK54" i="25"/>
  <c r="BJ54" i="25"/>
  <c r="BI54" i="25"/>
  <c r="BH54" i="25"/>
  <c r="BG54" i="25"/>
  <c r="BF54" i="25"/>
  <c r="BE54" i="25"/>
  <c r="BD54" i="25"/>
  <c r="BC54" i="25"/>
  <c r="BB54" i="25"/>
  <c r="BA54" i="25"/>
  <c r="AZ54" i="25"/>
  <c r="AY54" i="25"/>
  <c r="AX54" i="25"/>
  <c r="AW54" i="25"/>
  <c r="AV54" i="25"/>
  <c r="AU54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CT53" i="25"/>
  <c r="CS53" i="25"/>
  <c r="CR53" i="25"/>
  <c r="CQ53" i="25"/>
  <c r="CP53" i="25"/>
  <c r="CO53" i="25"/>
  <c r="CN53" i="25"/>
  <c r="CM53" i="25"/>
  <c r="CL53" i="25"/>
  <c r="CK53" i="25"/>
  <c r="CJ53" i="25"/>
  <c r="CI53" i="25"/>
  <c r="CH53" i="25"/>
  <c r="CG53" i="25"/>
  <c r="CF53" i="25"/>
  <c r="CE53" i="25"/>
  <c r="CD53" i="25"/>
  <c r="CC53" i="25"/>
  <c r="CB53" i="25"/>
  <c r="CA53" i="25"/>
  <c r="BZ53" i="25"/>
  <c r="BY53" i="25"/>
  <c r="BX53" i="25"/>
  <c r="BW53" i="25"/>
  <c r="BV53" i="25"/>
  <c r="BU53" i="25"/>
  <c r="BT53" i="25"/>
  <c r="BS53" i="25"/>
  <c r="BR53" i="25"/>
  <c r="BQ53" i="25"/>
  <c r="BP53" i="25"/>
  <c r="BO53" i="25"/>
  <c r="BN53" i="25"/>
  <c r="BM53" i="25"/>
  <c r="BL53" i="25"/>
  <c r="BK53" i="25"/>
  <c r="BJ53" i="25"/>
  <c r="BI53" i="25"/>
  <c r="BH53" i="25"/>
  <c r="BG53" i="25"/>
  <c r="BF53" i="25"/>
  <c r="BE53" i="25"/>
  <c r="BD53" i="25"/>
  <c r="BC53" i="25"/>
  <c r="BB53" i="25"/>
  <c r="BA53" i="25"/>
  <c r="AZ53" i="25"/>
  <c r="AY53" i="25"/>
  <c r="AX53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CT52" i="25"/>
  <c r="CS52" i="25"/>
  <c r="CR52" i="25"/>
  <c r="CQ52" i="25"/>
  <c r="CP52" i="25"/>
  <c r="CO52" i="25"/>
  <c r="CN52" i="25"/>
  <c r="CM52" i="25"/>
  <c r="CL52" i="25"/>
  <c r="CK52" i="25"/>
  <c r="CJ52" i="25"/>
  <c r="CI52" i="25"/>
  <c r="CH52" i="25"/>
  <c r="CG52" i="25"/>
  <c r="CF52" i="25"/>
  <c r="CE52" i="25"/>
  <c r="CD52" i="25"/>
  <c r="CC52" i="25"/>
  <c r="CB52" i="25"/>
  <c r="CA52" i="25"/>
  <c r="BZ52" i="25"/>
  <c r="BY52" i="25"/>
  <c r="BX52" i="25"/>
  <c r="BW52" i="25"/>
  <c r="BV52" i="25"/>
  <c r="BU52" i="25"/>
  <c r="BT52" i="25"/>
  <c r="BS52" i="25"/>
  <c r="BR52" i="25"/>
  <c r="BQ52" i="25"/>
  <c r="BP52" i="25"/>
  <c r="BO52" i="25"/>
  <c r="BN52" i="25"/>
  <c r="BM52" i="25"/>
  <c r="BL52" i="25"/>
  <c r="BK52" i="25"/>
  <c r="BJ52" i="25"/>
  <c r="BI52" i="25"/>
  <c r="BH52" i="25"/>
  <c r="BG52" i="25"/>
  <c r="BF52" i="25"/>
  <c r="BE52" i="25"/>
  <c r="BD52" i="25"/>
  <c r="BC52" i="25"/>
  <c r="BB52" i="25"/>
  <c r="BA52" i="25"/>
  <c r="AZ52" i="25"/>
  <c r="AY52" i="25"/>
  <c r="AX52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CT51" i="25"/>
  <c r="CS51" i="25"/>
  <c r="CR51" i="25"/>
  <c r="CQ51" i="25"/>
  <c r="CP51" i="25"/>
  <c r="CO51" i="25"/>
  <c r="CN51" i="25"/>
  <c r="CM51" i="25"/>
  <c r="CL51" i="25"/>
  <c r="CK51" i="25"/>
  <c r="CJ51" i="25"/>
  <c r="CI51" i="25"/>
  <c r="CH51" i="25"/>
  <c r="CG51" i="25"/>
  <c r="CF51" i="25"/>
  <c r="CE51" i="25"/>
  <c r="CD51" i="25"/>
  <c r="CC51" i="25"/>
  <c r="CB51" i="25"/>
  <c r="CA51" i="25"/>
  <c r="BZ51" i="25"/>
  <c r="BY51" i="25"/>
  <c r="BX51" i="25"/>
  <c r="BW51" i="25"/>
  <c r="BV51" i="25"/>
  <c r="BU51" i="25"/>
  <c r="BT51" i="25"/>
  <c r="BS51" i="25"/>
  <c r="BR51" i="25"/>
  <c r="BQ51" i="25"/>
  <c r="BP51" i="25"/>
  <c r="BO51" i="25"/>
  <c r="BN51" i="25"/>
  <c r="BM51" i="25"/>
  <c r="BL51" i="25"/>
  <c r="BK51" i="25"/>
  <c r="BJ51" i="25"/>
  <c r="BI51" i="25"/>
  <c r="BH51" i="25"/>
  <c r="BG51" i="25"/>
  <c r="BF51" i="25"/>
  <c r="BE51" i="25"/>
  <c r="BD51" i="25"/>
  <c r="BC51" i="25"/>
  <c r="BB51" i="25"/>
  <c r="BA51" i="25"/>
  <c r="AZ51" i="25"/>
  <c r="AY51" i="25"/>
  <c r="AX51" i="25"/>
  <c r="AW51" i="25"/>
  <c r="AV51" i="25"/>
  <c r="AU51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CT50" i="25"/>
  <c r="CS50" i="25"/>
  <c r="CR50" i="25"/>
  <c r="CQ50" i="25"/>
  <c r="CP50" i="25"/>
  <c r="CO50" i="25"/>
  <c r="CN50" i="25"/>
  <c r="CM50" i="25"/>
  <c r="CL50" i="25"/>
  <c r="CK50" i="25"/>
  <c r="CJ50" i="25"/>
  <c r="CI50" i="25"/>
  <c r="CH50" i="25"/>
  <c r="CG50" i="25"/>
  <c r="CF50" i="25"/>
  <c r="CE50" i="25"/>
  <c r="CD50" i="25"/>
  <c r="CC50" i="25"/>
  <c r="CB50" i="25"/>
  <c r="CA50" i="25"/>
  <c r="BZ50" i="25"/>
  <c r="BY50" i="25"/>
  <c r="BX50" i="25"/>
  <c r="BW50" i="25"/>
  <c r="BV50" i="25"/>
  <c r="BU50" i="25"/>
  <c r="BT50" i="25"/>
  <c r="BS50" i="25"/>
  <c r="BR50" i="25"/>
  <c r="BQ50" i="25"/>
  <c r="BP50" i="25"/>
  <c r="BO50" i="25"/>
  <c r="BN50" i="25"/>
  <c r="BM50" i="25"/>
  <c r="BL50" i="25"/>
  <c r="BK50" i="25"/>
  <c r="BJ50" i="25"/>
  <c r="BI50" i="25"/>
  <c r="BH50" i="25"/>
  <c r="BG50" i="25"/>
  <c r="BF50" i="25"/>
  <c r="BE50" i="25"/>
  <c r="BD50" i="25"/>
  <c r="BC50" i="25"/>
  <c r="BB50" i="25"/>
  <c r="BA50" i="25"/>
  <c r="AZ50" i="25"/>
  <c r="AY50" i="25"/>
  <c r="AX50" i="25"/>
  <c r="AW50" i="25"/>
  <c r="AV50" i="25"/>
  <c r="AU50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CT49" i="25"/>
  <c r="CS49" i="25"/>
  <c r="CR49" i="25"/>
  <c r="CQ49" i="25"/>
  <c r="CP49" i="25"/>
  <c r="CO49" i="25"/>
  <c r="CN49" i="25"/>
  <c r="CM49" i="25"/>
  <c r="CL49" i="25"/>
  <c r="CK49" i="25"/>
  <c r="CJ49" i="25"/>
  <c r="CI49" i="25"/>
  <c r="CH49" i="25"/>
  <c r="CG49" i="25"/>
  <c r="CF49" i="25"/>
  <c r="CE49" i="25"/>
  <c r="CD49" i="25"/>
  <c r="CC49" i="25"/>
  <c r="CB49" i="25"/>
  <c r="CA49" i="25"/>
  <c r="BZ49" i="25"/>
  <c r="BY49" i="25"/>
  <c r="BX49" i="25"/>
  <c r="BW49" i="25"/>
  <c r="BV49" i="25"/>
  <c r="BU49" i="25"/>
  <c r="BT49" i="25"/>
  <c r="BS49" i="25"/>
  <c r="BR49" i="25"/>
  <c r="BQ49" i="25"/>
  <c r="BP49" i="25"/>
  <c r="BO49" i="25"/>
  <c r="BN49" i="25"/>
  <c r="BM49" i="25"/>
  <c r="BL49" i="25"/>
  <c r="BK49" i="25"/>
  <c r="BJ49" i="25"/>
  <c r="BI49" i="25"/>
  <c r="BH49" i="25"/>
  <c r="BG49" i="25"/>
  <c r="BF49" i="25"/>
  <c r="BE49" i="25"/>
  <c r="BD49" i="25"/>
  <c r="BC49" i="25"/>
  <c r="BB49" i="25"/>
  <c r="BA49" i="25"/>
  <c r="AZ49" i="25"/>
  <c r="AY49" i="25"/>
  <c r="AX49" i="25"/>
  <c r="AW49" i="25"/>
  <c r="AV49" i="25"/>
  <c r="AU49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CT48" i="25"/>
  <c r="CS48" i="25"/>
  <c r="CR48" i="25"/>
  <c r="CQ48" i="25"/>
  <c r="CP48" i="25"/>
  <c r="CO48" i="25"/>
  <c r="CN48" i="25"/>
  <c r="CM48" i="25"/>
  <c r="CL48" i="25"/>
  <c r="CK48" i="25"/>
  <c r="CJ48" i="25"/>
  <c r="CI48" i="25"/>
  <c r="CH48" i="25"/>
  <c r="CG48" i="25"/>
  <c r="CF48" i="25"/>
  <c r="CE48" i="25"/>
  <c r="CD48" i="25"/>
  <c r="CC48" i="25"/>
  <c r="CB48" i="25"/>
  <c r="CA48" i="25"/>
  <c r="BZ48" i="25"/>
  <c r="BY48" i="25"/>
  <c r="BX48" i="25"/>
  <c r="BW48" i="25"/>
  <c r="BV48" i="25"/>
  <c r="BU48" i="25"/>
  <c r="BT48" i="25"/>
  <c r="BS48" i="25"/>
  <c r="BR48" i="25"/>
  <c r="BQ48" i="25"/>
  <c r="BP48" i="25"/>
  <c r="BO48" i="25"/>
  <c r="BN48" i="25"/>
  <c r="BM48" i="25"/>
  <c r="BL48" i="25"/>
  <c r="BK48" i="25"/>
  <c r="BJ48" i="25"/>
  <c r="BI48" i="25"/>
  <c r="BH48" i="25"/>
  <c r="BG48" i="25"/>
  <c r="BF48" i="25"/>
  <c r="BE48" i="25"/>
  <c r="BD48" i="25"/>
  <c r="BC48" i="25"/>
  <c r="BB48" i="25"/>
  <c r="BA48" i="25"/>
  <c r="AZ48" i="25"/>
  <c r="AY48" i="25"/>
  <c r="AX48" i="25"/>
  <c r="AW48" i="25"/>
  <c r="AV48" i="25"/>
  <c r="AU48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CT47" i="25"/>
  <c r="CT55" i="25" s="1"/>
  <c r="CS47" i="25"/>
  <c r="CR47" i="25"/>
  <c r="CQ47" i="25"/>
  <c r="CP47" i="25"/>
  <c r="CP55" i="25" s="1"/>
  <c r="CO47" i="25"/>
  <c r="CN47" i="25"/>
  <c r="CM47" i="25"/>
  <c r="CL47" i="25"/>
  <c r="CL55" i="25" s="1"/>
  <c r="CK47" i="25"/>
  <c r="CJ47" i="25"/>
  <c r="CI47" i="25"/>
  <c r="CH47" i="25"/>
  <c r="CH55" i="25" s="1"/>
  <c r="CG47" i="25"/>
  <c r="CF47" i="25"/>
  <c r="CE47" i="25"/>
  <c r="CD47" i="25"/>
  <c r="CD55" i="25" s="1"/>
  <c r="CC47" i="25"/>
  <c r="CB47" i="25"/>
  <c r="CA47" i="25"/>
  <c r="BZ47" i="25"/>
  <c r="BZ55" i="25" s="1"/>
  <c r="BY47" i="25"/>
  <c r="BX47" i="25"/>
  <c r="BW47" i="25"/>
  <c r="BV47" i="25"/>
  <c r="BV55" i="25" s="1"/>
  <c r="BU47" i="25"/>
  <c r="BT47" i="25"/>
  <c r="BS47" i="25"/>
  <c r="BR47" i="25"/>
  <c r="BR55" i="25" s="1"/>
  <c r="BQ47" i="25"/>
  <c r="BP47" i="25"/>
  <c r="BO47" i="25"/>
  <c r="BN47" i="25"/>
  <c r="BN55" i="25" s="1"/>
  <c r="BM47" i="25"/>
  <c r="BL47" i="25"/>
  <c r="BK47" i="25"/>
  <c r="BJ47" i="25"/>
  <c r="BJ55" i="25" s="1"/>
  <c r="BI47" i="25"/>
  <c r="BH47" i="25"/>
  <c r="BG47" i="25"/>
  <c r="BF47" i="25"/>
  <c r="BF55" i="25" s="1"/>
  <c r="BE47" i="25"/>
  <c r="BD47" i="25"/>
  <c r="BC47" i="25"/>
  <c r="BB47" i="25"/>
  <c r="BB55" i="25" s="1"/>
  <c r="BA47" i="25"/>
  <c r="AZ47" i="25"/>
  <c r="AY47" i="25"/>
  <c r="AX47" i="25"/>
  <c r="AX55" i="25" s="1"/>
  <c r="AW47" i="25"/>
  <c r="AV47" i="25"/>
  <c r="AV55" i="25" s="1"/>
  <c r="AU47" i="25"/>
  <c r="AT47" i="25"/>
  <c r="AT55" i="25" s="1"/>
  <c r="AS47" i="25"/>
  <c r="AR47" i="25"/>
  <c r="AR55" i="25" s="1"/>
  <c r="AQ47" i="25"/>
  <c r="AP47" i="25"/>
  <c r="AP55" i="25" s="1"/>
  <c r="AO47" i="25"/>
  <c r="AN47" i="25"/>
  <c r="AN55" i="25" s="1"/>
  <c r="AM47" i="25"/>
  <c r="AL47" i="25"/>
  <c r="AL55" i="25" s="1"/>
  <c r="AK47" i="25"/>
  <c r="AJ47" i="25"/>
  <c r="AJ55" i="25" s="1"/>
  <c r="AI47" i="25"/>
  <c r="AH47" i="25"/>
  <c r="AH55" i="25" s="1"/>
  <c r="AG47" i="25"/>
  <c r="AF47" i="25"/>
  <c r="AE47" i="25"/>
  <c r="AD47" i="25"/>
  <c r="AD55" i="25" s="1"/>
  <c r="AC47" i="25"/>
  <c r="AB47" i="25"/>
  <c r="AA47" i="25"/>
  <c r="Z47" i="25"/>
  <c r="Z55" i="25" s="1"/>
  <c r="Y47" i="25"/>
  <c r="X47" i="25"/>
  <c r="W47" i="25"/>
  <c r="V47" i="25"/>
  <c r="V55" i="25" s="1"/>
  <c r="U47" i="25"/>
  <c r="T47" i="25"/>
  <c r="S47" i="25"/>
  <c r="R47" i="25"/>
  <c r="R55" i="25" s="1"/>
  <c r="Q47" i="25"/>
  <c r="P47" i="25"/>
  <c r="O47" i="25"/>
  <c r="N47" i="25"/>
  <c r="N55" i="25" s="1"/>
  <c r="M47" i="25"/>
  <c r="L47" i="25"/>
  <c r="K47" i="25"/>
  <c r="J47" i="25"/>
  <c r="J55" i="25" s="1"/>
  <c r="I47" i="25"/>
  <c r="H47" i="25"/>
  <c r="G47" i="25"/>
  <c r="F47" i="25"/>
  <c r="F55" i="25" s="1"/>
  <c r="E47" i="25"/>
  <c r="D47" i="25"/>
  <c r="C47" i="25"/>
  <c r="B47" i="25"/>
  <c r="B55" i="25" s="1"/>
  <c r="CT54" i="24"/>
  <c r="CS54" i="24"/>
  <c r="CR54" i="24"/>
  <c r="CQ54" i="24"/>
  <c r="CP54" i="24"/>
  <c r="CO54" i="24"/>
  <c r="CN54" i="24"/>
  <c r="CM54" i="24"/>
  <c r="CL54" i="24"/>
  <c r="CK54" i="24"/>
  <c r="CJ54" i="24"/>
  <c r="CI54" i="24"/>
  <c r="CH54" i="24"/>
  <c r="CG54" i="24"/>
  <c r="CF54" i="24"/>
  <c r="CE54" i="24"/>
  <c r="CD54" i="24"/>
  <c r="CC54" i="24"/>
  <c r="CB54" i="24"/>
  <c r="CA54" i="24"/>
  <c r="BZ54" i="24"/>
  <c r="BY54" i="24"/>
  <c r="BX54" i="24"/>
  <c r="BW54" i="24"/>
  <c r="BV54" i="24"/>
  <c r="BU54" i="24"/>
  <c r="BT54" i="24"/>
  <c r="BS54" i="24"/>
  <c r="BR54" i="24"/>
  <c r="BQ54" i="24"/>
  <c r="BP54" i="24"/>
  <c r="BO54" i="24"/>
  <c r="BN54" i="24"/>
  <c r="BM54" i="24"/>
  <c r="BL54" i="24"/>
  <c r="BK54" i="24"/>
  <c r="BJ54" i="24"/>
  <c r="BI54" i="24"/>
  <c r="BH54" i="24"/>
  <c r="BG54" i="24"/>
  <c r="BF54" i="24"/>
  <c r="BE54" i="24"/>
  <c r="BD54" i="24"/>
  <c r="BC54" i="24"/>
  <c r="BB54" i="24"/>
  <c r="BA54" i="24"/>
  <c r="AZ54" i="24"/>
  <c r="AY54" i="24"/>
  <c r="AX54" i="24"/>
  <c r="AW54" i="24"/>
  <c r="AV54" i="24"/>
  <c r="AU54" i="24"/>
  <c r="AT54" i="24"/>
  <c r="AS54" i="24"/>
  <c r="AR54" i="24"/>
  <c r="AQ54" i="24"/>
  <c r="AP54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CT53" i="24"/>
  <c r="CS53" i="24"/>
  <c r="CR53" i="24"/>
  <c r="CQ53" i="24"/>
  <c r="CP53" i="24"/>
  <c r="CO53" i="24"/>
  <c r="CN53" i="24"/>
  <c r="CM53" i="24"/>
  <c r="CL53" i="24"/>
  <c r="CK53" i="24"/>
  <c r="CJ53" i="24"/>
  <c r="CI53" i="24"/>
  <c r="CH53" i="24"/>
  <c r="CG53" i="24"/>
  <c r="CF53" i="24"/>
  <c r="CE53" i="24"/>
  <c r="CD53" i="24"/>
  <c r="CC53" i="24"/>
  <c r="CB53" i="24"/>
  <c r="CA53" i="24"/>
  <c r="BZ53" i="24"/>
  <c r="BY53" i="24"/>
  <c r="BX53" i="24"/>
  <c r="BW53" i="24"/>
  <c r="BV53" i="24"/>
  <c r="BU53" i="24"/>
  <c r="BT53" i="24"/>
  <c r="BS53" i="24"/>
  <c r="BR53" i="24"/>
  <c r="BQ53" i="24"/>
  <c r="BP53" i="24"/>
  <c r="BO53" i="24"/>
  <c r="BN53" i="24"/>
  <c r="BM53" i="24"/>
  <c r="BL53" i="24"/>
  <c r="BK53" i="24"/>
  <c r="BJ53" i="24"/>
  <c r="BI53" i="24"/>
  <c r="BH53" i="24"/>
  <c r="BG53" i="24"/>
  <c r="BF53" i="24"/>
  <c r="BE53" i="24"/>
  <c r="BD53" i="24"/>
  <c r="BC53" i="24"/>
  <c r="BB53" i="24"/>
  <c r="BA53" i="24"/>
  <c r="AZ53" i="24"/>
  <c r="AY53" i="24"/>
  <c r="AX53" i="24"/>
  <c r="AW53" i="24"/>
  <c r="AV53" i="24"/>
  <c r="AU53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CT52" i="24"/>
  <c r="CS52" i="24"/>
  <c r="CR52" i="24"/>
  <c r="CQ52" i="24"/>
  <c r="CP52" i="24"/>
  <c r="CO52" i="24"/>
  <c r="CN52" i="24"/>
  <c r="CM52" i="24"/>
  <c r="CL52" i="24"/>
  <c r="CK52" i="24"/>
  <c r="CJ52" i="24"/>
  <c r="CI52" i="24"/>
  <c r="CH52" i="24"/>
  <c r="CG52" i="24"/>
  <c r="CF52" i="24"/>
  <c r="CE52" i="24"/>
  <c r="CD52" i="24"/>
  <c r="CC52" i="24"/>
  <c r="CB52" i="24"/>
  <c r="CA52" i="24"/>
  <c r="BZ52" i="24"/>
  <c r="BY52" i="24"/>
  <c r="BX52" i="24"/>
  <c r="BW52" i="24"/>
  <c r="BV52" i="24"/>
  <c r="BU52" i="24"/>
  <c r="BT52" i="24"/>
  <c r="BS52" i="24"/>
  <c r="BR52" i="24"/>
  <c r="BQ52" i="24"/>
  <c r="BP52" i="24"/>
  <c r="BO52" i="24"/>
  <c r="BN52" i="24"/>
  <c r="BM52" i="24"/>
  <c r="BL52" i="24"/>
  <c r="BK52" i="24"/>
  <c r="BJ52" i="24"/>
  <c r="BI52" i="24"/>
  <c r="BH52" i="24"/>
  <c r="BG52" i="24"/>
  <c r="BF52" i="24"/>
  <c r="BE52" i="24"/>
  <c r="BD52" i="24"/>
  <c r="BC52" i="24"/>
  <c r="BB52" i="24"/>
  <c r="BA52" i="24"/>
  <c r="AZ52" i="24"/>
  <c r="AY52" i="24"/>
  <c r="AX52" i="24"/>
  <c r="AW52" i="24"/>
  <c r="AV52" i="24"/>
  <c r="AU52" i="24"/>
  <c r="AT52" i="24"/>
  <c r="AS52" i="24"/>
  <c r="AR52" i="24"/>
  <c r="AQ52" i="24"/>
  <c r="AP52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CT51" i="24"/>
  <c r="CS51" i="24"/>
  <c r="CR51" i="24"/>
  <c r="CQ51" i="24"/>
  <c r="CP51" i="24"/>
  <c r="CO51" i="24"/>
  <c r="CN51" i="24"/>
  <c r="CM51" i="24"/>
  <c r="CL51" i="24"/>
  <c r="CK51" i="24"/>
  <c r="CJ51" i="24"/>
  <c r="CI51" i="24"/>
  <c r="CH51" i="24"/>
  <c r="CG51" i="24"/>
  <c r="CF51" i="24"/>
  <c r="CE51" i="24"/>
  <c r="CD51" i="24"/>
  <c r="CC51" i="24"/>
  <c r="CB51" i="24"/>
  <c r="CA51" i="24"/>
  <c r="BZ51" i="24"/>
  <c r="BY51" i="24"/>
  <c r="BX51" i="24"/>
  <c r="BW51" i="24"/>
  <c r="BV51" i="24"/>
  <c r="BU51" i="24"/>
  <c r="BT51" i="24"/>
  <c r="BS51" i="24"/>
  <c r="BR51" i="24"/>
  <c r="BQ51" i="24"/>
  <c r="BP51" i="24"/>
  <c r="BO51" i="24"/>
  <c r="BN51" i="24"/>
  <c r="BM51" i="24"/>
  <c r="BL51" i="24"/>
  <c r="BK51" i="24"/>
  <c r="BJ51" i="24"/>
  <c r="BI51" i="24"/>
  <c r="BH51" i="24"/>
  <c r="BG51" i="24"/>
  <c r="BF51" i="24"/>
  <c r="BE51" i="24"/>
  <c r="BD51" i="24"/>
  <c r="BC51" i="24"/>
  <c r="BB51" i="24"/>
  <c r="BA51" i="24"/>
  <c r="AZ51" i="24"/>
  <c r="AY51" i="24"/>
  <c r="AX51" i="24"/>
  <c r="AW51" i="24"/>
  <c r="AV51" i="24"/>
  <c r="AU51" i="24"/>
  <c r="AT51" i="24"/>
  <c r="AS51" i="24"/>
  <c r="AR51" i="24"/>
  <c r="AQ51" i="24"/>
  <c r="AP51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CT50" i="24"/>
  <c r="CS50" i="24"/>
  <c r="CR50" i="24"/>
  <c r="CQ50" i="24"/>
  <c r="CP50" i="24"/>
  <c r="CO50" i="24"/>
  <c r="CN50" i="24"/>
  <c r="CM50" i="24"/>
  <c r="CL50" i="24"/>
  <c r="CK50" i="24"/>
  <c r="CJ50" i="24"/>
  <c r="CI50" i="24"/>
  <c r="CH50" i="24"/>
  <c r="CG50" i="24"/>
  <c r="CF50" i="24"/>
  <c r="CE50" i="24"/>
  <c r="CD50" i="24"/>
  <c r="CC50" i="24"/>
  <c r="CB50" i="24"/>
  <c r="CA50" i="24"/>
  <c r="BZ50" i="24"/>
  <c r="BY50" i="24"/>
  <c r="BX50" i="24"/>
  <c r="BW50" i="24"/>
  <c r="BV50" i="24"/>
  <c r="BU50" i="24"/>
  <c r="BT50" i="24"/>
  <c r="BS50" i="24"/>
  <c r="BR50" i="24"/>
  <c r="BQ50" i="24"/>
  <c r="BP50" i="24"/>
  <c r="BO50" i="24"/>
  <c r="BN50" i="24"/>
  <c r="BM50" i="24"/>
  <c r="BL50" i="24"/>
  <c r="BK50" i="24"/>
  <c r="BJ50" i="24"/>
  <c r="BI50" i="24"/>
  <c r="BH50" i="24"/>
  <c r="BG50" i="24"/>
  <c r="BF50" i="24"/>
  <c r="BE50" i="24"/>
  <c r="BD50" i="24"/>
  <c r="BC50" i="24"/>
  <c r="BB50" i="24"/>
  <c r="BA50" i="24"/>
  <c r="AZ50" i="24"/>
  <c r="AY50" i="24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CT49" i="24"/>
  <c r="CS49" i="24"/>
  <c r="CR49" i="24"/>
  <c r="CQ49" i="24"/>
  <c r="CP49" i="24"/>
  <c r="CO49" i="24"/>
  <c r="CN49" i="24"/>
  <c r="CM49" i="24"/>
  <c r="CL49" i="24"/>
  <c r="CK49" i="24"/>
  <c r="CJ49" i="24"/>
  <c r="CI49" i="24"/>
  <c r="CH49" i="24"/>
  <c r="CG49" i="24"/>
  <c r="CF49" i="24"/>
  <c r="CE49" i="24"/>
  <c r="CD49" i="24"/>
  <c r="CC49" i="24"/>
  <c r="CB49" i="24"/>
  <c r="CA49" i="24"/>
  <c r="BZ49" i="24"/>
  <c r="BY49" i="24"/>
  <c r="BX49" i="24"/>
  <c r="BW49" i="24"/>
  <c r="BV49" i="24"/>
  <c r="BU49" i="24"/>
  <c r="BT49" i="24"/>
  <c r="BS49" i="24"/>
  <c r="BR49" i="24"/>
  <c r="BQ49" i="24"/>
  <c r="BP49" i="24"/>
  <c r="BO49" i="24"/>
  <c r="BN49" i="24"/>
  <c r="BM49" i="24"/>
  <c r="BL49" i="24"/>
  <c r="BK49" i="24"/>
  <c r="BJ49" i="24"/>
  <c r="BI49" i="24"/>
  <c r="BH49" i="24"/>
  <c r="BG49" i="24"/>
  <c r="BF49" i="24"/>
  <c r="BE49" i="24"/>
  <c r="BD49" i="24"/>
  <c r="BC49" i="24"/>
  <c r="BB49" i="24"/>
  <c r="BA49" i="24"/>
  <c r="AZ49" i="24"/>
  <c r="AY49" i="24"/>
  <c r="AX49" i="24"/>
  <c r="AW49" i="24"/>
  <c r="AV49" i="24"/>
  <c r="AU49" i="24"/>
  <c r="AT49" i="24"/>
  <c r="AS49" i="24"/>
  <c r="AR49" i="24"/>
  <c r="AQ49" i="24"/>
  <c r="AP49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CT48" i="24"/>
  <c r="CS48" i="24"/>
  <c r="CR48" i="24"/>
  <c r="CQ48" i="24"/>
  <c r="CP48" i="24"/>
  <c r="CO48" i="24"/>
  <c r="CN48" i="24"/>
  <c r="CM48" i="24"/>
  <c r="CL48" i="24"/>
  <c r="CK48" i="24"/>
  <c r="CJ48" i="24"/>
  <c r="CI48" i="24"/>
  <c r="CH48" i="24"/>
  <c r="CG48" i="24"/>
  <c r="CF48" i="24"/>
  <c r="CE48" i="24"/>
  <c r="CD48" i="24"/>
  <c r="CC48" i="24"/>
  <c r="CB48" i="24"/>
  <c r="CA48" i="24"/>
  <c r="BZ48" i="24"/>
  <c r="BY48" i="24"/>
  <c r="BX48" i="24"/>
  <c r="BW48" i="24"/>
  <c r="BV48" i="24"/>
  <c r="BU48" i="24"/>
  <c r="BT48" i="24"/>
  <c r="BS48" i="24"/>
  <c r="BR48" i="24"/>
  <c r="BQ48" i="24"/>
  <c r="BP48" i="24"/>
  <c r="BO48" i="24"/>
  <c r="BN48" i="24"/>
  <c r="BM48" i="24"/>
  <c r="BL48" i="24"/>
  <c r="BK48" i="24"/>
  <c r="BJ48" i="24"/>
  <c r="BI48" i="24"/>
  <c r="BH48" i="24"/>
  <c r="BG48" i="24"/>
  <c r="BF48" i="24"/>
  <c r="BE48" i="24"/>
  <c r="BD48" i="24"/>
  <c r="BC48" i="24"/>
  <c r="BB48" i="24"/>
  <c r="BA48" i="24"/>
  <c r="AZ48" i="24"/>
  <c r="AY48" i="24"/>
  <c r="AX48" i="24"/>
  <c r="AW48" i="24"/>
  <c r="AV48" i="24"/>
  <c r="AU48" i="24"/>
  <c r="AT48" i="24"/>
  <c r="AS48" i="24"/>
  <c r="AR48" i="24"/>
  <c r="AQ48" i="24"/>
  <c r="AP48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CT47" i="24"/>
  <c r="CT55" i="24" s="1"/>
  <c r="CS47" i="24"/>
  <c r="CR47" i="24"/>
  <c r="CQ47" i="24"/>
  <c r="CP47" i="24"/>
  <c r="CP55" i="24" s="1"/>
  <c r="CO47" i="24"/>
  <c r="CN47" i="24"/>
  <c r="CM47" i="24"/>
  <c r="CL47" i="24"/>
  <c r="CL55" i="24" s="1"/>
  <c r="CK47" i="24"/>
  <c r="CJ47" i="24"/>
  <c r="CI47" i="24"/>
  <c r="CH47" i="24"/>
  <c r="CH55" i="24" s="1"/>
  <c r="CG47" i="24"/>
  <c r="CF47" i="24"/>
  <c r="CE47" i="24"/>
  <c r="CD47" i="24"/>
  <c r="CD55" i="24" s="1"/>
  <c r="CC47" i="24"/>
  <c r="CB47" i="24"/>
  <c r="CA47" i="24"/>
  <c r="BZ47" i="24"/>
  <c r="BZ55" i="24" s="1"/>
  <c r="BY47" i="24"/>
  <c r="BX47" i="24"/>
  <c r="BW47" i="24"/>
  <c r="BV47" i="24"/>
  <c r="BV55" i="24" s="1"/>
  <c r="BU47" i="24"/>
  <c r="BT47" i="24"/>
  <c r="BS47" i="24"/>
  <c r="BR47" i="24"/>
  <c r="BR55" i="24" s="1"/>
  <c r="BQ47" i="24"/>
  <c r="BP47" i="24"/>
  <c r="BO47" i="24"/>
  <c r="BN47" i="24"/>
  <c r="BN55" i="24" s="1"/>
  <c r="BM47" i="24"/>
  <c r="BL47" i="24"/>
  <c r="BK47" i="24"/>
  <c r="BJ47" i="24"/>
  <c r="BJ55" i="24" s="1"/>
  <c r="BI47" i="24"/>
  <c r="BH47" i="24"/>
  <c r="BG47" i="24"/>
  <c r="BF47" i="24"/>
  <c r="BF55" i="24" s="1"/>
  <c r="BE47" i="24"/>
  <c r="BD47" i="24"/>
  <c r="BC47" i="24"/>
  <c r="BB47" i="24"/>
  <c r="BB55" i="24" s="1"/>
  <c r="BA47" i="24"/>
  <c r="AZ47" i="24"/>
  <c r="AY47" i="24"/>
  <c r="AX47" i="24"/>
  <c r="AX55" i="24" s="1"/>
  <c r="AW47" i="24"/>
  <c r="AV47" i="24"/>
  <c r="AU47" i="24"/>
  <c r="AT47" i="24"/>
  <c r="AT55" i="24" s="1"/>
  <c r="AS47" i="24"/>
  <c r="AR47" i="24"/>
  <c r="AQ47" i="24"/>
  <c r="AP47" i="24"/>
  <c r="AP55" i="24" s="1"/>
  <c r="AO47" i="24"/>
  <c r="AN47" i="24"/>
  <c r="AM47" i="24"/>
  <c r="AL47" i="24"/>
  <c r="AL55" i="24" s="1"/>
  <c r="AK47" i="24"/>
  <c r="AJ47" i="24"/>
  <c r="AI47" i="24"/>
  <c r="AH47" i="24"/>
  <c r="AH55" i="24" s="1"/>
  <c r="AG47" i="24"/>
  <c r="AF47" i="24"/>
  <c r="AE47" i="24"/>
  <c r="AD47" i="24"/>
  <c r="AD55" i="24" s="1"/>
  <c r="AC47" i="24"/>
  <c r="AB47" i="24"/>
  <c r="AA47" i="24"/>
  <c r="Z47" i="24"/>
  <c r="Z55" i="24" s="1"/>
  <c r="Y47" i="24"/>
  <c r="X47" i="24"/>
  <c r="W47" i="24"/>
  <c r="V47" i="24"/>
  <c r="V55" i="24" s="1"/>
  <c r="U47" i="24"/>
  <c r="T47" i="24"/>
  <c r="S47" i="24"/>
  <c r="R47" i="24"/>
  <c r="R55" i="24" s="1"/>
  <c r="Q47" i="24"/>
  <c r="P47" i="24"/>
  <c r="O47" i="24"/>
  <c r="N47" i="24"/>
  <c r="N55" i="24" s="1"/>
  <c r="M47" i="24"/>
  <c r="L47" i="24"/>
  <c r="K47" i="24"/>
  <c r="J47" i="24"/>
  <c r="J55" i="24" s="1"/>
  <c r="I47" i="24"/>
  <c r="H47" i="24"/>
  <c r="G47" i="24"/>
  <c r="F47" i="24"/>
  <c r="F55" i="24" s="1"/>
  <c r="E47" i="24"/>
  <c r="D47" i="24"/>
  <c r="C47" i="24"/>
  <c r="B47" i="24"/>
  <c r="B55" i="24" s="1"/>
  <c r="CT54" i="23"/>
  <c r="CS54" i="23"/>
  <c r="CR54" i="23"/>
  <c r="CQ54" i="23"/>
  <c r="CP54" i="23"/>
  <c r="CO54" i="23"/>
  <c r="CN54" i="23"/>
  <c r="CM54" i="23"/>
  <c r="CL54" i="23"/>
  <c r="CK54" i="23"/>
  <c r="CJ54" i="23"/>
  <c r="CI54" i="23"/>
  <c r="CH54" i="23"/>
  <c r="CG54" i="23"/>
  <c r="CF54" i="23"/>
  <c r="CE54" i="23"/>
  <c r="CD54" i="23"/>
  <c r="CC54" i="23"/>
  <c r="CB54" i="23"/>
  <c r="CA54" i="23"/>
  <c r="BZ54" i="23"/>
  <c r="BY54" i="23"/>
  <c r="BX54" i="23"/>
  <c r="BW54" i="23"/>
  <c r="BV54" i="23"/>
  <c r="BU54" i="23"/>
  <c r="BT54" i="23"/>
  <c r="BS54" i="23"/>
  <c r="BR54" i="23"/>
  <c r="BQ54" i="23"/>
  <c r="BP54" i="23"/>
  <c r="BO54" i="23"/>
  <c r="BN54" i="23"/>
  <c r="BM54" i="23"/>
  <c r="BL54" i="23"/>
  <c r="BK54" i="23"/>
  <c r="BJ54" i="23"/>
  <c r="BI54" i="23"/>
  <c r="BH54" i="23"/>
  <c r="BG54" i="23"/>
  <c r="BF54" i="23"/>
  <c r="BE54" i="23"/>
  <c r="BD54" i="23"/>
  <c r="BC54" i="23"/>
  <c r="BB54" i="23"/>
  <c r="BA54" i="23"/>
  <c r="AZ54" i="23"/>
  <c r="AY54" i="23"/>
  <c r="AX54" i="23"/>
  <c r="AW54" i="23"/>
  <c r="AV54" i="23"/>
  <c r="AU54" i="23"/>
  <c r="AT54" i="23"/>
  <c r="AS54" i="23"/>
  <c r="AR54" i="23"/>
  <c r="AQ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CT53" i="23"/>
  <c r="CS53" i="23"/>
  <c r="CR53" i="23"/>
  <c r="CQ53" i="23"/>
  <c r="CP53" i="23"/>
  <c r="CO53" i="23"/>
  <c r="CN53" i="23"/>
  <c r="CM53" i="23"/>
  <c r="CL53" i="23"/>
  <c r="CK53" i="23"/>
  <c r="CJ53" i="23"/>
  <c r="CI53" i="23"/>
  <c r="CH53" i="23"/>
  <c r="CG53" i="23"/>
  <c r="CF53" i="23"/>
  <c r="CE53" i="23"/>
  <c r="CD53" i="23"/>
  <c r="CC53" i="23"/>
  <c r="CB53" i="23"/>
  <c r="CA53" i="23"/>
  <c r="BZ53" i="23"/>
  <c r="BY53" i="23"/>
  <c r="BX53" i="23"/>
  <c r="BW53" i="23"/>
  <c r="BV53" i="23"/>
  <c r="BU53" i="23"/>
  <c r="BT53" i="23"/>
  <c r="BS53" i="23"/>
  <c r="BR53" i="23"/>
  <c r="BQ53" i="23"/>
  <c r="BP53" i="23"/>
  <c r="BO53" i="23"/>
  <c r="BN53" i="23"/>
  <c r="BM53" i="23"/>
  <c r="BL53" i="23"/>
  <c r="BK53" i="23"/>
  <c r="BJ53" i="23"/>
  <c r="BI53" i="23"/>
  <c r="BH53" i="23"/>
  <c r="BG53" i="23"/>
  <c r="BF53" i="23"/>
  <c r="BE53" i="23"/>
  <c r="BD53" i="23"/>
  <c r="BC53" i="23"/>
  <c r="BB53" i="23"/>
  <c r="BA53" i="23"/>
  <c r="AZ53" i="23"/>
  <c r="AY53" i="23"/>
  <c r="AX53" i="23"/>
  <c r="AW53" i="23"/>
  <c r="AV53" i="23"/>
  <c r="AU53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CT52" i="23"/>
  <c r="CS52" i="23"/>
  <c r="CR52" i="23"/>
  <c r="CQ52" i="23"/>
  <c r="CP52" i="23"/>
  <c r="CO52" i="23"/>
  <c r="CN52" i="23"/>
  <c r="CM52" i="23"/>
  <c r="CL52" i="23"/>
  <c r="CK52" i="23"/>
  <c r="CJ52" i="23"/>
  <c r="CI52" i="23"/>
  <c r="CH52" i="23"/>
  <c r="CG52" i="23"/>
  <c r="CF52" i="23"/>
  <c r="CE52" i="23"/>
  <c r="CD52" i="23"/>
  <c r="CC52" i="23"/>
  <c r="CB52" i="23"/>
  <c r="CA52" i="23"/>
  <c r="BZ52" i="23"/>
  <c r="BY52" i="23"/>
  <c r="BX52" i="23"/>
  <c r="BW52" i="23"/>
  <c r="BV52" i="23"/>
  <c r="BU52" i="23"/>
  <c r="BT52" i="23"/>
  <c r="BS52" i="23"/>
  <c r="BR52" i="23"/>
  <c r="BQ52" i="23"/>
  <c r="BP52" i="23"/>
  <c r="BO52" i="23"/>
  <c r="BN52" i="23"/>
  <c r="BM52" i="23"/>
  <c r="BL52" i="23"/>
  <c r="BK52" i="23"/>
  <c r="BJ52" i="23"/>
  <c r="BI52" i="23"/>
  <c r="BH52" i="23"/>
  <c r="BG52" i="23"/>
  <c r="BF52" i="23"/>
  <c r="BE52" i="23"/>
  <c r="BD52" i="23"/>
  <c r="BC52" i="23"/>
  <c r="BB52" i="23"/>
  <c r="BA52" i="23"/>
  <c r="AZ52" i="23"/>
  <c r="AY52" i="23"/>
  <c r="AX52" i="23"/>
  <c r="AW52" i="23"/>
  <c r="AV52" i="23"/>
  <c r="AU52" i="23"/>
  <c r="AT52" i="23"/>
  <c r="AS52" i="23"/>
  <c r="AR52" i="23"/>
  <c r="AQ52" i="23"/>
  <c r="AP52" i="23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CT51" i="23"/>
  <c r="CS51" i="23"/>
  <c r="CR51" i="23"/>
  <c r="CQ51" i="23"/>
  <c r="CP51" i="23"/>
  <c r="CO51" i="23"/>
  <c r="CN51" i="23"/>
  <c r="CM51" i="23"/>
  <c r="CL51" i="23"/>
  <c r="CK51" i="23"/>
  <c r="CJ51" i="23"/>
  <c r="CI51" i="23"/>
  <c r="CH51" i="23"/>
  <c r="CG51" i="23"/>
  <c r="CF51" i="23"/>
  <c r="CE51" i="23"/>
  <c r="CD51" i="23"/>
  <c r="CC51" i="23"/>
  <c r="CB51" i="23"/>
  <c r="CA51" i="23"/>
  <c r="BZ51" i="23"/>
  <c r="BY51" i="23"/>
  <c r="BX51" i="23"/>
  <c r="BW51" i="23"/>
  <c r="BV51" i="23"/>
  <c r="BU51" i="23"/>
  <c r="BT51" i="23"/>
  <c r="BS51" i="23"/>
  <c r="BR51" i="23"/>
  <c r="BQ51" i="23"/>
  <c r="BP51" i="23"/>
  <c r="BO51" i="23"/>
  <c r="BN51" i="23"/>
  <c r="BM51" i="23"/>
  <c r="BL51" i="23"/>
  <c r="BK51" i="23"/>
  <c r="BJ51" i="23"/>
  <c r="BI51" i="23"/>
  <c r="BH51" i="23"/>
  <c r="BG51" i="23"/>
  <c r="BF51" i="23"/>
  <c r="BE51" i="23"/>
  <c r="BD51" i="23"/>
  <c r="BC51" i="23"/>
  <c r="BB51" i="23"/>
  <c r="BA51" i="23"/>
  <c r="AZ51" i="23"/>
  <c r="AY51" i="23"/>
  <c r="AX51" i="23"/>
  <c r="AW51" i="23"/>
  <c r="AV51" i="23"/>
  <c r="AU51" i="23"/>
  <c r="AT51" i="23"/>
  <c r="AS51" i="23"/>
  <c r="AR51" i="23"/>
  <c r="AQ51" i="23"/>
  <c r="AP51" i="23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CT50" i="23"/>
  <c r="CS50" i="23"/>
  <c r="CR50" i="23"/>
  <c r="CQ50" i="23"/>
  <c r="CP50" i="23"/>
  <c r="CO50" i="23"/>
  <c r="CN50" i="23"/>
  <c r="CM50" i="23"/>
  <c r="CL50" i="23"/>
  <c r="CK50" i="23"/>
  <c r="CJ50" i="23"/>
  <c r="CI50" i="23"/>
  <c r="CH50" i="23"/>
  <c r="CG50" i="23"/>
  <c r="CF50" i="23"/>
  <c r="CE50" i="23"/>
  <c r="CD50" i="23"/>
  <c r="CC50" i="23"/>
  <c r="CB50" i="23"/>
  <c r="CA50" i="23"/>
  <c r="BZ50" i="23"/>
  <c r="BY50" i="23"/>
  <c r="BX50" i="23"/>
  <c r="BW50" i="23"/>
  <c r="BV50" i="23"/>
  <c r="BU50" i="23"/>
  <c r="BT50" i="23"/>
  <c r="BS50" i="23"/>
  <c r="BR50" i="23"/>
  <c r="BQ50" i="23"/>
  <c r="BP50" i="23"/>
  <c r="BO50" i="23"/>
  <c r="BN50" i="23"/>
  <c r="BM50" i="23"/>
  <c r="BL50" i="23"/>
  <c r="BK50" i="23"/>
  <c r="BJ50" i="23"/>
  <c r="BI50" i="23"/>
  <c r="BH50" i="23"/>
  <c r="BG50" i="23"/>
  <c r="BF50" i="23"/>
  <c r="BE50" i="23"/>
  <c r="BD50" i="23"/>
  <c r="BC50" i="23"/>
  <c r="BB50" i="23"/>
  <c r="BA50" i="23"/>
  <c r="AZ50" i="23"/>
  <c r="AY50" i="23"/>
  <c r="AX50" i="23"/>
  <c r="AW50" i="23"/>
  <c r="AV50" i="23"/>
  <c r="AU50" i="23"/>
  <c r="AT50" i="23"/>
  <c r="AS50" i="23"/>
  <c r="AR50" i="23"/>
  <c r="AQ50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CT49" i="23"/>
  <c r="CS49" i="23"/>
  <c r="CR49" i="23"/>
  <c r="CQ49" i="23"/>
  <c r="CP49" i="23"/>
  <c r="CO49" i="23"/>
  <c r="CN49" i="23"/>
  <c r="CM49" i="23"/>
  <c r="CL49" i="23"/>
  <c r="CK49" i="23"/>
  <c r="CJ49" i="23"/>
  <c r="CI49" i="23"/>
  <c r="CH49" i="23"/>
  <c r="CG49" i="23"/>
  <c r="CF49" i="23"/>
  <c r="CE49" i="23"/>
  <c r="CD49" i="23"/>
  <c r="CC49" i="23"/>
  <c r="CB49" i="23"/>
  <c r="CA49" i="23"/>
  <c r="BZ49" i="23"/>
  <c r="BY49" i="23"/>
  <c r="BX49" i="23"/>
  <c r="BW49" i="23"/>
  <c r="BV49" i="23"/>
  <c r="BU49" i="23"/>
  <c r="BT49" i="23"/>
  <c r="BS49" i="23"/>
  <c r="BR49" i="23"/>
  <c r="BQ49" i="23"/>
  <c r="BP49" i="23"/>
  <c r="BO49" i="23"/>
  <c r="BN49" i="23"/>
  <c r="BM49" i="23"/>
  <c r="BL49" i="23"/>
  <c r="BK49" i="23"/>
  <c r="BJ49" i="23"/>
  <c r="BI49" i="23"/>
  <c r="BH49" i="23"/>
  <c r="BG49" i="23"/>
  <c r="BF49" i="23"/>
  <c r="BE49" i="23"/>
  <c r="BD49" i="23"/>
  <c r="BC49" i="23"/>
  <c r="BB49" i="23"/>
  <c r="BA49" i="23"/>
  <c r="AZ49" i="23"/>
  <c r="AY49" i="23"/>
  <c r="AX49" i="23"/>
  <c r="AW49" i="23"/>
  <c r="AV49" i="23"/>
  <c r="AU49" i="23"/>
  <c r="AT49" i="23"/>
  <c r="AS49" i="23"/>
  <c r="AR49" i="23"/>
  <c r="AQ49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CT48" i="23"/>
  <c r="CS48" i="23"/>
  <c r="CR48" i="23"/>
  <c r="CQ48" i="23"/>
  <c r="CP48" i="23"/>
  <c r="CO48" i="23"/>
  <c r="CN48" i="23"/>
  <c r="CM48" i="23"/>
  <c r="CL48" i="23"/>
  <c r="CK48" i="23"/>
  <c r="CJ48" i="23"/>
  <c r="CI48" i="23"/>
  <c r="CH48" i="23"/>
  <c r="CG48" i="23"/>
  <c r="CF48" i="23"/>
  <c r="CE48" i="23"/>
  <c r="CD48" i="23"/>
  <c r="CC48" i="23"/>
  <c r="CB48" i="23"/>
  <c r="CA48" i="23"/>
  <c r="BZ48" i="23"/>
  <c r="BY48" i="23"/>
  <c r="BX48" i="23"/>
  <c r="BW48" i="23"/>
  <c r="BV48" i="23"/>
  <c r="BU48" i="23"/>
  <c r="BT48" i="23"/>
  <c r="BS48" i="23"/>
  <c r="BR48" i="23"/>
  <c r="BQ48" i="23"/>
  <c r="BP48" i="23"/>
  <c r="BO48" i="23"/>
  <c r="BN48" i="23"/>
  <c r="BM48" i="23"/>
  <c r="BL48" i="23"/>
  <c r="BK48" i="23"/>
  <c r="BJ48" i="23"/>
  <c r="BI48" i="23"/>
  <c r="BH48" i="23"/>
  <c r="BG48" i="23"/>
  <c r="BF48" i="23"/>
  <c r="BE48" i="23"/>
  <c r="BD48" i="23"/>
  <c r="BC48" i="23"/>
  <c r="BB48" i="23"/>
  <c r="BA48" i="23"/>
  <c r="AZ48" i="23"/>
  <c r="AY48" i="23"/>
  <c r="AX48" i="23"/>
  <c r="AW48" i="23"/>
  <c r="AV48" i="23"/>
  <c r="AU48" i="23"/>
  <c r="AT48" i="23"/>
  <c r="AS48" i="23"/>
  <c r="AR48" i="23"/>
  <c r="AQ48" i="23"/>
  <c r="AP48" i="23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CT47" i="23"/>
  <c r="CT55" i="23" s="1"/>
  <c r="CS47" i="23"/>
  <c r="CR47" i="23"/>
  <c r="CQ47" i="23"/>
  <c r="CP47" i="23"/>
  <c r="CP55" i="23" s="1"/>
  <c r="CO47" i="23"/>
  <c r="CN47" i="23"/>
  <c r="CM47" i="23"/>
  <c r="CL47" i="23"/>
  <c r="CL55" i="23" s="1"/>
  <c r="CK47" i="23"/>
  <c r="CJ47" i="23"/>
  <c r="CI47" i="23"/>
  <c r="CH47" i="23"/>
  <c r="CH55" i="23" s="1"/>
  <c r="CG47" i="23"/>
  <c r="CF47" i="23"/>
  <c r="CE47" i="23"/>
  <c r="CD47" i="23"/>
  <c r="CD55" i="23" s="1"/>
  <c r="CC47" i="23"/>
  <c r="CB47" i="23"/>
  <c r="CA47" i="23"/>
  <c r="BZ47" i="23"/>
  <c r="BZ55" i="23" s="1"/>
  <c r="BY47" i="23"/>
  <c r="BX47" i="23"/>
  <c r="BW47" i="23"/>
  <c r="BV47" i="23"/>
  <c r="BV55" i="23" s="1"/>
  <c r="BU47" i="23"/>
  <c r="BT47" i="23"/>
  <c r="BS47" i="23"/>
  <c r="BR47" i="23"/>
  <c r="BR55" i="23" s="1"/>
  <c r="BQ47" i="23"/>
  <c r="BP47" i="23"/>
  <c r="BO47" i="23"/>
  <c r="BN47" i="23"/>
  <c r="BN55" i="23" s="1"/>
  <c r="BM47" i="23"/>
  <c r="BL47" i="23"/>
  <c r="BK47" i="23"/>
  <c r="BJ47" i="23"/>
  <c r="BJ55" i="23" s="1"/>
  <c r="BI47" i="23"/>
  <c r="BH47" i="23"/>
  <c r="BG47" i="23"/>
  <c r="BF47" i="23"/>
  <c r="BF55" i="23" s="1"/>
  <c r="BE47" i="23"/>
  <c r="BD47" i="23"/>
  <c r="BC47" i="23"/>
  <c r="BB47" i="23"/>
  <c r="BB55" i="23" s="1"/>
  <c r="BA47" i="23"/>
  <c r="AZ47" i="23"/>
  <c r="AY47" i="23"/>
  <c r="AX47" i="23"/>
  <c r="AX55" i="23" s="1"/>
  <c r="AW47" i="23"/>
  <c r="AV47" i="23"/>
  <c r="AU47" i="23"/>
  <c r="AT47" i="23"/>
  <c r="AT55" i="23" s="1"/>
  <c r="AS47" i="23"/>
  <c r="AR47" i="23"/>
  <c r="AQ47" i="23"/>
  <c r="AP47" i="23"/>
  <c r="AP55" i="23" s="1"/>
  <c r="AO47" i="23"/>
  <c r="AN47" i="23"/>
  <c r="AM47" i="23"/>
  <c r="AL47" i="23"/>
  <c r="AL55" i="23" s="1"/>
  <c r="AK47" i="23"/>
  <c r="AJ47" i="23"/>
  <c r="AI47" i="23"/>
  <c r="AH47" i="23"/>
  <c r="AH55" i="23" s="1"/>
  <c r="AG47" i="23"/>
  <c r="AF47" i="23"/>
  <c r="AE47" i="23"/>
  <c r="AD47" i="23"/>
  <c r="AD55" i="23" s="1"/>
  <c r="AC47" i="23"/>
  <c r="AB47" i="23"/>
  <c r="AA47" i="23"/>
  <c r="Z47" i="23"/>
  <c r="Z55" i="23" s="1"/>
  <c r="Y47" i="23"/>
  <c r="X47" i="23"/>
  <c r="W47" i="23"/>
  <c r="V47" i="23"/>
  <c r="V55" i="23" s="1"/>
  <c r="U47" i="23"/>
  <c r="T47" i="23"/>
  <c r="S47" i="23"/>
  <c r="R47" i="23"/>
  <c r="R55" i="23" s="1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CT54" i="22"/>
  <c r="CS54" i="22"/>
  <c r="CR54" i="22"/>
  <c r="CQ54" i="22"/>
  <c r="CP54" i="22"/>
  <c r="CO54" i="22"/>
  <c r="CN54" i="22"/>
  <c r="CM54" i="22"/>
  <c r="CL54" i="22"/>
  <c r="CK54" i="22"/>
  <c r="CJ54" i="22"/>
  <c r="CI54" i="22"/>
  <c r="CH54" i="22"/>
  <c r="CG54" i="22"/>
  <c r="CF54" i="22"/>
  <c r="CE54" i="22"/>
  <c r="CD54" i="22"/>
  <c r="CC54" i="22"/>
  <c r="CB54" i="22"/>
  <c r="CA54" i="22"/>
  <c r="BZ54" i="22"/>
  <c r="BY54" i="22"/>
  <c r="BX54" i="22"/>
  <c r="BW54" i="22"/>
  <c r="BV54" i="22"/>
  <c r="BU54" i="22"/>
  <c r="BT54" i="22"/>
  <c r="BS54" i="22"/>
  <c r="BR54" i="22"/>
  <c r="BQ54" i="22"/>
  <c r="BP54" i="22"/>
  <c r="BO54" i="22"/>
  <c r="BN54" i="22"/>
  <c r="BM54" i="22"/>
  <c r="BL54" i="22"/>
  <c r="BK54" i="22"/>
  <c r="BJ54" i="22"/>
  <c r="BI54" i="22"/>
  <c r="BH54" i="22"/>
  <c r="BG54" i="22"/>
  <c r="BF54" i="22"/>
  <c r="BE54" i="22"/>
  <c r="BD54" i="22"/>
  <c r="BC54" i="22"/>
  <c r="BB54" i="22"/>
  <c r="BA54" i="22"/>
  <c r="AZ54" i="22"/>
  <c r="AY54" i="22"/>
  <c r="AX54" i="22"/>
  <c r="AW54" i="22"/>
  <c r="AV54" i="22"/>
  <c r="AU54" i="22"/>
  <c r="AT54" i="22"/>
  <c r="AS54" i="22"/>
  <c r="AR54" i="22"/>
  <c r="AQ54" i="22"/>
  <c r="AP54" i="22"/>
  <c r="AO54" i="22"/>
  <c r="AN54" i="22"/>
  <c r="AM54" i="22"/>
  <c r="AL54" i="22"/>
  <c r="AK54" i="22"/>
  <c r="AJ54" i="22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CT53" i="22"/>
  <c r="CS53" i="22"/>
  <c r="CR53" i="22"/>
  <c r="CQ53" i="22"/>
  <c r="CP53" i="22"/>
  <c r="CO53" i="22"/>
  <c r="CN53" i="22"/>
  <c r="CM53" i="22"/>
  <c r="CL53" i="22"/>
  <c r="CK53" i="22"/>
  <c r="CJ53" i="22"/>
  <c r="CI53" i="22"/>
  <c r="CH53" i="22"/>
  <c r="CG53" i="22"/>
  <c r="CF53" i="22"/>
  <c r="CE53" i="22"/>
  <c r="CD53" i="22"/>
  <c r="CC53" i="22"/>
  <c r="CB53" i="22"/>
  <c r="CA53" i="22"/>
  <c r="BZ53" i="22"/>
  <c r="BY53" i="22"/>
  <c r="BX53" i="22"/>
  <c r="BW53" i="22"/>
  <c r="BV53" i="22"/>
  <c r="BU53" i="22"/>
  <c r="BT53" i="22"/>
  <c r="BS53" i="22"/>
  <c r="BR53" i="22"/>
  <c r="BQ53" i="22"/>
  <c r="BP53" i="22"/>
  <c r="BO53" i="22"/>
  <c r="BN53" i="22"/>
  <c r="BM53" i="22"/>
  <c r="BL53" i="22"/>
  <c r="BK53" i="22"/>
  <c r="BJ53" i="22"/>
  <c r="BI53" i="22"/>
  <c r="BH53" i="22"/>
  <c r="BG53" i="22"/>
  <c r="BF53" i="22"/>
  <c r="BE53" i="22"/>
  <c r="BD53" i="22"/>
  <c r="BC53" i="22"/>
  <c r="BB53" i="22"/>
  <c r="BA53" i="22"/>
  <c r="AZ53" i="22"/>
  <c r="AY53" i="22"/>
  <c r="AX53" i="22"/>
  <c r="AW53" i="22"/>
  <c r="AV53" i="22"/>
  <c r="AU53" i="22"/>
  <c r="AT53" i="22"/>
  <c r="AS53" i="22"/>
  <c r="AR53" i="22"/>
  <c r="AQ53" i="22"/>
  <c r="AP53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CT52" i="22"/>
  <c r="CS52" i="22"/>
  <c r="CR52" i="22"/>
  <c r="CQ52" i="22"/>
  <c r="CP52" i="22"/>
  <c r="CO52" i="22"/>
  <c r="CN52" i="22"/>
  <c r="CM52" i="22"/>
  <c r="CL52" i="22"/>
  <c r="CK52" i="22"/>
  <c r="CJ52" i="22"/>
  <c r="CI52" i="22"/>
  <c r="CH52" i="22"/>
  <c r="CG52" i="22"/>
  <c r="CF52" i="22"/>
  <c r="CE52" i="22"/>
  <c r="CD52" i="22"/>
  <c r="CC52" i="22"/>
  <c r="CB52" i="22"/>
  <c r="CA52" i="22"/>
  <c r="BZ52" i="22"/>
  <c r="BY52" i="22"/>
  <c r="BX52" i="22"/>
  <c r="BW52" i="22"/>
  <c r="BV52" i="22"/>
  <c r="BU52" i="22"/>
  <c r="BT52" i="22"/>
  <c r="BS52" i="22"/>
  <c r="BR52" i="22"/>
  <c r="BQ52" i="22"/>
  <c r="BP52" i="22"/>
  <c r="BO52" i="22"/>
  <c r="BN52" i="22"/>
  <c r="BM52" i="22"/>
  <c r="BL52" i="22"/>
  <c r="BK52" i="22"/>
  <c r="BJ52" i="22"/>
  <c r="BI52" i="22"/>
  <c r="BH52" i="22"/>
  <c r="BG52" i="22"/>
  <c r="BF52" i="22"/>
  <c r="BE52" i="22"/>
  <c r="BD52" i="22"/>
  <c r="BC52" i="22"/>
  <c r="BB52" i="22"/>
  <c r="BA52" i="22"/>
  <c r="AZ52" i="22"/>
  <c r="AY52" i="22"/>
  <c r="AX52" i="22"/>
  <c r="AW52" i="22"/>
  <c r="AV52" i="22"/>
  <c r="AU52" i="22"/>
  <c r="AT52" i="22"/>
  <c r="AS52" i="22"/>
  <c r="AR52" i="22"/>
  <c r="AQ52" i="22"/>
  <c r="AP52" i="22"/>
  <c r="AO52" i="22"/>
  <c r="AN52" i="22"/>
  <c r="AM52" i="22"/>
  <c r="AL52" i="22"/>
  <c r="AK52" i="22"/>
  <c r="AJ52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CT51" i="22"/>
  <c r="CS51" i="22"/>
  <c r="CR51" i="22"/>
  <c r="CQ51" i="22"/>
  <c r="CP51" i="22"/>
  <c r="CO51" i="22"/>
  <c r="CN51" i="22"/>
  <c r="CM51" i="22"/>
  <c r="CL51" i="22"/>
  <c r="CK51" i="22"/>
  <c r="CJ51" i="22"/>
  <c r="CI51" i="22"/>
  <c r="CH51" i="22"/>
  <c r="CG51" i="22"/>
  <c r="CF51" i="22"/>
  <c r="CE51" i="22"/>
  <c r="CD51" i="22"/>
  <c r="CC51" i="22"/>
  <c r="CB51" i="22"/>
  <c r="CA51" i="22"/>
  <c r="BZ51" i="22"/>
  <c r="BY51" i="22"/>
  <c r="BX51" i="22"/>
  <c r="BW51" i="22"/>
  <c r="BV51" i="22"/>
  <c r="BU51" i="22"/>
  <c r="BT51" i="22"/>
  <c r="BS51" i="22"/>
  <c r="BR51" i="22"/>
  <c r="BQ51" i="22"/>
  <c r="BP51" i="22"/>
  <c r="BO51" i="22"/>
  <c r="BN51" i="22"/>
  <c r="BM51" i="22"/>
  <c r="BL51" i="22"/>
  <c r="BK51" i="22"/>
  <c r="BJ51" i="22"/>
  <c r="BI51" i="22"/>
  <c r="BH51" i="22"/>
  <c r="BG51" i="22"/>
  <c r="BF51" i="22"/>
  <c r="BE51" i="22"/>
  <c r="BD51" i="22"/>
  <c r="BC51" i="22"/>
  <c r="BB51" i="22"/>
  <c r="BA51" i="22"/>
  <c r="AZ51" i="22"/>
  <c r="AY51" i="22"/>
  <c r="AX51" i="22"/>
  <c r="AW51" i="22"/>
  <c r="AV51" i="22"/>
  <c r="AU51" i="22"/>
  <c r="AT51" i="22"/>
  <c r="AS51" i="22"/>
  <c r="AR51" i="22"/>
  <c r="AQ51" i="22"/>
  <c r="AP51" i="22"/>
  <c r="AO51" i="22"/>
  <c r="AN51" i="22"/>
  <c r="AM51" i="22"/>
  <c r="AL51" i="22"/>
  <c r="AK51" i="22"/>
  <c r="AJ51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CT50" i="22"/>
  <c r="CS50" i="22"/>
  <c r="CR50" i="22"/>
  <c r="CQ50" i="22"/>
  <c r="CP50" i="22"/>
  <c r="CO50" i="22"/>
  <c r="CN50" i="22"/>
  <c r="CM50" i="22"/>
  <c r="CL50" i="22"/>
  <c r="CK50" i="22"/>
  <c r="CJ50" i="22"/>
  <c r="CI50" i="22"/>
  <c r="CH50" i="22"/>
  <c r="CG50" i="22"/>
  <c r="CF50" i="22"/>
  <c r="CE50" i="22"/>
  <c r="CD50" i="22"/>
  <c r="CC50" i="22"/>
  <c r="CB50" i="22"/>
  <c r="CA50" i="22"/>
  <c r="BZ50" i="22"/>
  <c r="BY50" i="22"/>
  <c r="BX50" i="22"/>
  <c r="BW50" i="22"/>
  <c r="BV50" i="22"/>
  <c r="BU50" i="22"/>
  <c r="BT50" i="22"/>
  <c r="BS50" i="22"/>
  <c r="BR50" i="22"/>
  <c r="BQ50" i="22"/>
  <c r="BP50" i="22"/>
  <c r="BO50" i="22"/>
  <c r="BN50" i="22"/>
  <c r="BM50" i="22"/>
  <c r="BL50" i="22"/>
  <c r="BK50" i="22"/>
  <c r="BJ50" i="22"/>
  <c r="BI50" i="22"/>
  <c r="BH50" i="22"/>
  <c r="BG50" i="22"/>
  <c r="BF50" i="22"/>
  <c r="BE50" i="22"/>
  <c r="BD50" i="22"/>
  <c r="BC50" i="22"/>
  <c r="BB50" i="22"/>
  <c r="BA50" i="22"/>
  <c r="AZ50" i="22"/>
  <c r="AY50" i="22"/>
  <c r="AX50" i="22"/>
  <c r="AW50" i="22"/>
  <c r="AV50" i="22"/>
  <c r="AU50" i="22"/>
  <c r="AT50" i="22"/>
  <c r="AS50" i="22"/>
  <c r="AR50" i="22"/>
  <c r="AQ50" i="22"/>
  <c r="AP50" i="22"/>
  <c r="AO50" i="22"/>
  <c r="AN50" i="22"/>
  <c r="AM50" i="22"/>
  <c r="AL50" i="22"/>
  <c r="AK50" i="22"/>
  <c r="AJ50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CT49" i="22"/>
  <c r="CS49" i="22"/>
  <c r="CR49" i="22"/>
  <c r="CQ49" i="22"/>
  <c r="CP49" i="22"/>
  <c r="CO49" i="22"/>
  <c r="CN49" i="22"/>
  <c r="CM49" i="22"/>
  <c r="CL49" i="22"/>
  <c r="CK49" i="22"/>
  <c r="CJ49" i="22"/>
  <c r="CI49" i="22"/>
  <c r="CH49" i="22"/>
  <c r="CG49" i="22"/>
  <c r="CF49" i="22"/>
  <c r="CE49" i="22"/>
  <c r="CD49" i="22"/>
  <c r="CC49" i="22"/>
  <c r="CB49" i="22"/>
  <c r="CA49" i="22"/>
  <c r="BZ49" i="22"/>
  <c r="BY49" i="22"/>
  <c r="BX49" i="22"/>
  <c r="BW49" i="22"/>
  <c r="BV49" i="22"/>
  <c r="BU49" i="22"/>
  <c r="BT49" i="22"/>
  <c r="BS49" i="22"/>
  <c r="BR49" i="22"/>
  <c r="BQ49" i="22"/>
  <c r="BP49" i="22"/>
  <c r="BO49" i="22"/>
  <c r="BN49" i="22"/>
  <c r="BM49" i="22"/>
  <c r="BL49" i="22"/>
  <c r="BK49" i="22"/>
  <c r="BJ49" i="22"/>
  <c r="BI49" i="22"/>
  <c r="BH49" i="22"/>
  <c r="BG49" i="22"/>
  <c r="BF49" i="22"/>
  <c r="BE49" i="22"/>
  <c r="BD49" i="22"/>
  <c r="BC49" i="22"/>
  <c r="BB49" i="22"/>
  <c r="BA49" i="22"/>
  <c r="AZ49" i="22"/>
  <c r="AY49" i="22"/>
  <c r="AX49" i="22"/>
  <c r="AW49" i="22"/>
  <c r="AV49" i="22"/>
  <c r="AU49" i="22"/>
  <c r="AT49" i="22"/>
  <c r="AS49" i="22"/>
  <c r="AR49" i="22"/>
  <c r="AQ49" i="22"/>
  <c r="AP49" i="22"/>
  <c r="AO49" i="22"/>
  <c r="AN49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CT48" i="22"/>
  <c r="CS48" i="22"/>
  <c r="CR48" i="22"/>
  <c r="CQ48" i="22"/>
  <c r="CP48" i="22"/>
  <c r="CO48" i="22"/>
  <c r="CN48" i="22"/>
  <c r="CM48" i="22"/>
  <c r="CL48" i="22"/>
  <c r="CK48" i="22"/>
  <c r="CJ48" i="22"/>
  <c r="CI48" i="22"/>
  <c r="CH48" i="22"/>
  <c r="CG48" i="22"/>
  <c r="CF48" i="22"/>
  <c r="CE48" i="22"/>
  <c r="CD48" i="22"/>
  <c r="CC48" i="22"/>
  <c r="CB48" i="22"/>
  <c r="CA48" i="22"/>
  <c r="BZ48" i="22"/>
  <c r="BY48" i="22"/>
  <c r="BX48" i="22"/>
  <c r="BW48" i="22"/>
  <c r="BV48" i="22"/>
  <c r="BU48" i="22"/>
  <c r="BT48" i="22"/>
  <c r="BS48" i="22"/>
  <c r="BR48" i="22"/>
  <c r="BQ48" i="22"/>
  <c r="BP48" i="22"/>
  <c r="BO48" i="22"/>
  <c r="BN48" i="22"/>
  <c r="BM48" i="22"/>
  <c r="BL48" i="22"/>
  <c r="BK48" i="22"/>
  <c r="BJ48" i="22"/>
  <c r="BI48" i="22"/>
  <c r="BH48" i="22"/>
  <c r="BG48" i="22"/>
  <c r="BF48" i="22"/>
  <c r="BE48" i="22"/>
  <c r="BD48" i="22"/>
  <c r="BC48" i="22"/>
  <c r="BB48" i="22"/>
  <c r="BA48" i="22"/>
  <c r="AZ48" i="22"/>
  <c r="AY48" i="22"/>
  <c r="AX48" i="22"/>
  <c r="AW48" i="22"/>
  <c r="AV48" i="22"/>
  <c r="AU48" i="22"/>
  <c r="AT48" i="22"/>
  <c r="AS48" i="22"/>
  <c r="AR48" i="22"/>
  <c r="AQ48" i="22"/>
  <c r="AP48" i="22"/>
  <c r="AO48" i="22"/>
  <c r="AN48" i="22"/>
  <c r="AM48" i="22"/>
  <c r="AL48" i="22"/>
  <c r="AK48" i="22"/>
  <c r="AJ48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CT47" i="22"/>
  <c r="CT55" i="22" s="1"/>
  <c r="CS47" i="22"/>
  <c r="CR47" i="22"/>
  <c r="CQ47" i="22"/>
  <c r="CP47" i="22"/>
  <c r="CP55" i="22" s="1"/>
  <c r="CO47" i="22"/>
  <c r="CN47" i="22"/>
  <c r="CM47" i="22"/>
  <c r="CL47" i="22"/>
  <c r="CL55" i="22" s="1"/>
  <c r="CK47" i="22"/>
  <c r="CJ47" i="22"/>
  <c r="CI47" i="22"/>
  <c r="CH47" i="22"/>
  <c r="CH55" i="22" s="1"/>
  <c r="CG47" i="22"/>
  <c r="CF47" i="22"/>
  <c r="CE47" i="22"/>
  <c r="CD47" i="22"/>
  <c r="CD55" i="22" s="1"/>
  <c r="CC47" i="22"/>
  <c r="CB47" i="22"/>
  <c r="CA47" i="22"/>
  <c r="BZ47" i="22"/>
  <c r="BZ55" i="22" s="1"/>
  <c r="BY47" i="22"/>
  <c r="BX47" i="22"/>
  <c r="BW47" i="22"/>
  <c r="BV47" i="22"/>
  <c r="BV55" i="22" s="1"/>
  <c r="BU47" i="22"/>
  <c r="BT47" i="22"/>
  <c r="BS47" i="22"/>
  <c r="BR47" i="22"/>
  <c r="BR55" i="22" s="1"/>
  <c r="BQ47" i="22"/>
  <c r="BP47" i="22"/>
  <c r="BO47" i="22"/>
  <c r="BN47" i="22"/>
  <c r="BN55" i="22" s="1"/>
  <c r="BM47" i="22"/>
  <c r="BL47" i="22"/>
  <c r="BK47" i="22"/>
  <c r="BJ47" i="22"/>
  <c r="BJ55" i="22" s="1"/>
  <c r="BI47" i="22"/>
  <c r="BH47" i="22"/>
  <c r="BG47" i="22"/>
  <c r="BF47" i="22"/>
  <c r="BF55" i="22" s="1"/>
  <c r="BE47" i="22"/>
  <c r="BD47" i="22"/>
  <c r="BC47" i="22"/>
  <c r="BB47" i="22"/>
  <c r="BB55" i="22" s="1"/>
  <c r="BA47" i="22"/>
  <c r="AZ47" i="22"/>
  <c r="AY47" i="22"/>
  <c r="AX47" i="22"/>
  <c r="AX55" i="22" s="1"/>
  <c r="AW47" i="22"/>
  <c r="AV47" i="22"/>
  <c r="AU47" i="22"/>
  <c r="AT47" i="22"/>
  <c r="AT55" i="22" s="1"/>
  <c r="AS47" i="22"/>
  <c r="AR47" i="22"/>
  <c r="AQ47" i="22"/>
  <c r="AP47" i="22"/>
  <c r="AP55" i="22" s="1"/>
  <c r="AO47" i="22"/>
  <c r="AN47" i="22"/>
  <c r="AM47" i="22"/>
  <c r="AL47" i="22"/>
  <c r="AL55" i="22" s="1"/>
  <c r="AK47" i="22"/>
  <c r="AJ47" i="22"/>
  <c r="AI47" i="22"/>
  <c r="AH47" i="22"/>
  <c r="AH55" i="22" s="1"/>
  <c r="AG47" i="22"/>
  <c r="AF47" i="22"/>
  <c r="AE47" i="22"/>
  <c r="AD47" i="22"/>
  <c r="AD55" i="22" s="1"/>
  <c r="AC47" i="22"/>
  <c r="AB47" i="22"/>
  <c r="AA47" i="22"/>
  <c r="Z47" i="22"/>
  <c r="Z55" i="22" s="1"/>
  <c r="Y47" i="22"/>
  <c r="X47" i="22"/>
  <c r="W47" i="22"/>
  <c r="V47" i="22"/>
  <c r="V55" i="22" s="1"/>
  <c r="U47" i="22"/>
  <c r="T47" i="22"/>
  <c r="S47" i="22"/>
  <c r="R47" i="22"/>
  <c r="R55" i="22" s="1"/>
  <c r="Q47" i="22"/>
  <c r="P47" i="22"/>
  <c r="O47" i="22"/>
  <c r="N47" i="22"/>
  <c r="N55" i="22" s="1"/>
  <c r="M47" i="22"/>
  <c r="L47" i="22"/>
  <c r="K47" i="22"/>
  <c r="J47" i="22"/>
  <c r="J55" i="22" s="1"/>
  <c r="I47" i="22"/>
  <c r="H47" i="22"/>
  <c r="G47" i="22"/>
  <c r="F47" i="22"/>
  <c r="F55" i="22" s="1"/>
  <c r="E47" i="22"/>
  <c r="D47" i="22"/>
  <c r="C47" i="22"/>
  <c r="B47" i="22"/>
  <c r="B55" i="22" s="1"/>
  <c r="CT54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CD54" i="21"/>
  <c r="CC54" i="21"/>
  <c r="CB54" i="21"/>
  <c r="CA54" i="21"/>
  <c r="BZ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BJ54" i="21"/>
  <c r="BI54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CT53" i="21"/>
  <c r="CS53" i="21"/>
  <c r="CR53" i="21"/>
  <c r="CQ53" i="21"/>
  <c r="CP53" i="21"/>
  <c r="CO53" i="21"/>
  <c r="CN53" i="21"/>
  <c r="CM53" i="21"/>
  <c r="CL53" i="21"/>
  <c r="CK53" i="21"/>
  <c r="CJ53" i="21"/>
  <c r="CI53" i="21"/>
  <c r="CH53" i="21"/>
  <c r="CG53" i="21"/>
  <c r="CF53" i="21"/>
  <c r="CE53" i="21"/>
  <c r="CD53" i="21"/>
  <c r="CC53" i="21"/>
  <c r="CB53" i="21"/>
  <c r="CA53" i="21"/>
  <c r="BZ53" i="21"/>
  <c r="BY53" i="21"/>
  <c r="BX53" i="21"/>
  <c r="BW53" i="21"/>
  <c r="BV53" i="21"/>
  <c r="BU53" i="21"/>
  <c r="BT53" i="21"/>
  <c r="BS53" i="21"/>
  <c r="BR53" i="21"/>
  <c r="BQ53" i="21"/>
  <c r="BP53" i="21"/>
  <c r="BO53" i="21"/>
  <c r="BN53" i="21"/>
  <c r="BM53" i="21"/>
  <c r="BL53" i="21"/>
  <c r="BK53" i="21"/>
  <c r="BJ53" i="21"/>
  <c r="BI53" i="21"/>
  <c r="BH53" i="21"/>
  <c r="BG53" i="21"/>
  <c r="BF53" i="21"/>
  <c r="BE53" i="21"/>
  <c r="BD53" i="21"/>
  <c r="BC53" i="21"/>
  <c r="BB53" i="21"/>
  <c r="BA53" i="21"/>
  <c r="AZ53" i="21"/>
  <c r="AY53" i="21"/>
  <c r="AX53" i="21"/>
  <c r="AW53" i="21"/>
  <c r="AV53" i="21"/>
  <c r="AU53" i="21"/>
  <c r="AT53" i="21"/>
  <c r="AS53" i="21"/>
  <c r="AR53" i="21"/>
  <c r="AQ53" i="21"/>
  <c r="AP53" i="21"/>
  <c r="AO53" i="21"/>
  <c r="AN53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CT52" i="21"/>
  <c r="CS52" i="21"/>
  <c r="CR52" i="21"/>
  <c r="CQ52" i="21"/>
  <c r="CP52" i="21"/>
  <c r="CO52" i="21"/>
  <c r="CN52" i="21"/>
  <c r="CM52" i="21"/>
  <c r="CL52" i="21"/>
  <c r="CK52" i="21"/>
  <c r="CJ52" i="21"/>
  <c r="CI52" i="21"/>
  <c r="CH52" i="21"/>
  <c r="CG52" i="21"/>
  <c r="CF52" i="21"/>
  <c r="CE52" i="21"/>
  <c r="CD52" i="21"/>
  <c r="CC52" i="21"/>
  <c r="CB52" i="21"/>
  <c r="CA52" i="21"/>
  <c r="BZ52" i="21"/>
  <c r="BY52" i="21"/>
  <c r="BX52" i="21"/>
  <c r="BW52" i="21"/>
  <c r="BV52" i="21"/>
  <c r="BU52" i="21"/>
  <c r="BT52" i="21"/>
  <c r="BS52" i="21"/>
  <c r="BR52" i="21"/>
  <c r="BQ52" i="21"/>
  <c r="BP52" i="21"/>
  <c r="BO52" i="21"/>
  <c r="BN52" i="21"/>
  <c r="BM52" i="21"/>
  <c r="BL52" i="21"/>
  <c r="BK52" i="21"/>
  <c r="BJ52" i="21"/>
  <c r="BI52" i="21"/>
  <c r="BH52" i="2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CT51" i="21"/>
  <c r="CS51" i="21"/>
  <c r="CR51" i="21"/>
  <c r="CQ51" i="21"/>
  <c r="CP51" i="21"/>
  <c r="CO51" i="21"/>
  <c r="CN51" i="21"/>
  <c r="CM51" i="21"/>
  <c r="CL51" i="21"/>
  <c r="CK51" i="21"/>
  <c r="CJ51" i="21"/>
  <c r="CI51" i="21"/>
  <c r="CH51" i="21"/>
  <c r="CG51" i="21"/>
  <c r="CF51" i="21"/>
  <c r="CE51" i="21"/>
  <c r="CD51" i="21"/>
  <c r="CC51" i="21"/>
  <c r="CB51" i="21"/>
  <c r="CA51" i="21"/>
  <c r="BZ51" i="21"/>
  <c r="BY51" i="21"/>
  <c r="BX51" i="21"/>
  <c r="BW51" i="21"/>
  <c r="BV51" i="21"/>
  <c r="BU51" i="21"/>
  <c r="BT51" i="21"/>
  <c r="BS51" i="21"/>
  <c r="BR51" i="21"/>
  <c r="BQ51" i="21"/>
  <c r="BP51" i="21"/>
  <c r="BO51" i="21"/>
  <c r="BN51" i="21"/>
  <c r="BM51" i="21"/>
  <c r="BL51" i="21"/>
  <c r="BK51" i="21"/>
  <c r="BJ51" i="21"/>
  <c r="BI51" i="21"/>
  <c r="BH51" i="21"/>
  <c r="BG51" i="21"/>
  <c r="BF51" i="21"/>
  <c r="BE51" i="21"/>
  <c r="BD51" i="21"/>
  <c r="BC51" i="21"/>
  <c r="BB51" i="21"/>
  <c r="BA51" i="21"/>
  <c r="AZ51" i="21"/>
  <c r="AY51" i="21"/>
  <c r="AX51" i="21"/>
  <c r="AW51" i="21"/>
  <c r="AV51" i="21"/>
  <c r="AU51" i="21"/>
  <c r="AT51" i="21"/>
  <c r="AS51" i="21"/>
  <c r="AR51" i="21"/>
  <c r="AQ51" i="21"/>
  <c r="AP51" i="21"/>
  <c r="AO51" i="21"/>
  <c r="AN51" i="21"/>
  <c r="AM51" i="21"/>
  <c r="AL51" i="21"/>
  <c r="AK51" i="21"/>
  <c r="AJ51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CT50" i="21"/>
  <c r="CS50" i="21"/>
  <c r="CR50" i="21"/>
  <c r="CQ50" i="21"/>
  <c r="CP50" i="21"/>
  <c r="CO50" i="21"/>
  <c r="CN50" i="21"/>
  <c r="CM50" i="21"/>
  <c r="CL50" i="21"/>
  <c r="CK50" i="21"/>
  <c r="CJ50" i="21"/>
  <c r="CI50" i="21"/>
  <c r="CH50" i="21"/>
  <c r="CG50" i="21"/>
  <c r="CF50" i="21"/>
  <c r="CE50" i="21"/>
  <c r="CD50" i="21"/>
  <c r="CC50" i="21"/>
  <c r="CB50" i="21"/>
  <c r="CA50" i="21"/>
  <c r="BZ50" i="21"/>
  <c r="BY50" i="21"/>
  <c r="BX50" i="21"/>
  <c r="BW50" i="21"/>
  <c r="BV50" i="21"/>
  <c r="BU50" i="21"/>
  <c r="BT50" i="21"/>
  <c r="BS50" i="21"/>
  <c r="BR50" i="21"/>
  <c r="BQ50" i="21"/>
  <c r="BP50" i="21"/>
  <c r="BO50" i="21"/>
  <c r="BN50" i="21"/>
  <c r="BM50" i="21"/>
  <c r="BL50" i="21"/>
  <c r="BK50" i="21"/>
  <c r="BJ50" i="21"/>
  <c r="BI50" i="21"/>
  <c r="BH50" i="21"/>
  <c r="BG50" i="21"/>
  <c r="BF50" i="21"/>
  <c r="BE50" i="21"/>
  <c r="BD50" i="21"/>
  <c r="BC50" i="21"/>
  <c r="BB50" i="21"/>
  <c r="BA50" i="21"/>
  <c r="AZ50" i="21"/>
  <c r="AY50" i="21"/>
  <c r="AX50" i="21"/>
  <c r="AW50" i="21"/>
  <c r="AV50" i="21"/>
  <c r="AU50" i="21"/>
  <c r="AT50" i="21"/>
  <c r="AS50" i="21"/>
  <c r="AR50" i="21"/>
  <c r="AQ50" i="21"/>
  <c r="AP50" i="21"/>
  <c r="AO50" i="21"/>
  <c r="AN50" i="21"/>
  <c r="AM50" i="21"/>
  <c r="AL50" i="21"/>
  <c r="AK50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CT49" i="21"/>
  <c r="CS49" i="21"/>
  <c r="CR49" i="21"/>
  <c r="CQ49" i="21"/>
  <c r="CP49" i="21"/>
  <c r="CO49" i="21"/>
  <c r="CN49" i="21"/>
  <c r="CM49" i="21"/>
  <c r="CL49" i="21"/>
  <c r="CK49" i="21"/>
  <c r="CJ49" i="21"/>
  <c r="CI49" i="21"/>
  <c r="CH49" i="21"/>
  <c r="CG49" i="21"/>
  <c r="CF49" i="21"/>
  <c r="CE49" i="21"/>
  <c r="CD49" i="21"/>
  <c r="CC49" i="21"/>
  <c r="CB49" i="21"/>
  <c r="CA49" i="21"/>
  <c r="BZ49" i="21"/>
  <c r="BY49" i="21"/>
  <c r="BX49" i="21"/>
  <c r="BW49" i="21"/>
  <c r="BV49" i="21"/>
  <c r="BU49" i="21"/>
  <c r="BT49" i="21"/>
  <c r="BS49" i="21"/>
  <c r="BR49" i="21"/>
  <c r="BQ49" i="21"/>
  <c r="BP49" i="21"/>
  <c r="BO49" i="21"/>
  <c r="BN49" i="21"/>
  <c r="BM49" i="21"/>
  <c r="BL49" i="21"/>
  <c r="BK49" i="21"/>
  <c r="BJ49" i="21"/>
  <c r="BI49" i="21"/>
  <c r="BH49" i="21"/>
  <c r="BG49" i="21"/>
  <c r="BF49" i="21"/>
  <c r="BE49" i="21"/>
  <c r="BD49" i="21"/>
  <c r="BC49" i="21"/>
  <c r="BB49" i="21"/>
  <c r="BA49" i="21"/>
  <c r="AZ49" i="21"/>
  <c r="AY49" i="21"/>
  <c r="AX49" i="21"/>
  <c r="AW49" i="21"/>
  <c r="AV49" i="21"/>
  <c r="AU49" i="21"/>
  <c r="AT49" i="21"/>
  <c r="AS49" i="21"/>
  <c r="AR49" i="21"/>
  <c r="AQ49" i="21"/>
  <c r="AP49" i="21"/>
  <c r="AO49" i="21"/>
  <c r="AN49" i="21"/>
  <c r="AM49" i="21"/>
  <c r="AL49" i="21"/>
  <c r="AK49" i="21"/>
  <c r="AJ49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CT48" i="21"/>
  <c r="CS48" i="21"/>
  <c r="CR48" i="21"/>
  <c r="CQ48" i="21"/>
  <c r="CP48" i="21"/>
  <c r="CO48" i="21"/>
  <c r="CN48" i="21"/>
  <c r="CM48" i="21"/>
  <c r="CL48" i="21"/>
  <c r="CK48" i="21"/>
  <c r="CJ48" i="21"/>
  <c r="CI48" i="21"/>
  <c r="CH48" i="21"/>
  <c r="CG48" i="21"/>
  <c r="CF48" i="21"/>
  <c r="CE48" i="21"/>
  <c r="CD48" i="21"/>
  <c r="CC48" i="21"/>
  <c r="CB48" i="21"/>
  <c r="CA48" i="21"/>
  <c r="BZ48" i="21"/>
  <c r="BY48" i="21"/>
  <c r="BX48" i="21"/>
  <c r="BW48" i="21"/>
  <c r="BV48" i="21"/>
  <c r="BU48" i="21"/>
  <c r="BT48" i="21"/>
  <c r="BS48" i="21"/>
  <c r="BR48" i="21"/>
  <c r="BQ48" i="21"/>
  <c r="BP48" i="21"/>
  <c r="BO48" i="21"/>
  <c r="BN48" i="21"/>
  <c r="BM48" i="21"/>
  <c r="BL48" i="21"/>
  <c r="BK48" i="21"/>
  <c r="BJ48" i="21"/>
  <c r="BI48" i="21"/>
  <c r="BH48" i="21"/>
  <c r="BG48" i="21"/>
  <c r="BF48" i="21"/>
  <c r="BE48" i="21"/>
  <c r="BD48" i="21"/>
  <c r="BC48" i="21"/>
  <c r="BB48" i="21"/>
  <c r="BA48" i="21"/>
  <c r="AZ48" i="21"/>
  <c r="AY48" i="21"/>
  <c r="AX48" i="21"/>
  <c r="AW48" i="21"/>
  <c r="AV48" i="21"/>
  <c r="AU48" i="21"/>
  <c r="AT48" i="21"/>
  <c r="AS48" i="21"/>
  <c r="AR48" i="21"/>
  <c r="AQ48" i="21"/>
  <c r="AP48" i="21"/>
  <c r="AO48" i="21"/>
  <c r="AN48" i="21"/>
  <c r="AM48" i="21"/>
  <c r="AL48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CT47" i="21"/>
  <c r="CT55" i="21" s="1"/>
  <c r="CS47" i="21"/>
  <c r="CR47" i="21"/>
  <c r="CQ47" i="21"/>
  <c r="CP47" i="21"/>
  <c r="CP55" i="21" s="1"/>
  <c r="CO47" i="21"/>
  <c r="CN47" i="21"/>
  <c r="CM47" i="21"/>
  <c r="CL47" i="21"/>
  <c r="CL55" i="21" s="1"/>
  <c r="CK47" i="21"/>
  <c r="CJ47" i="21"/>
  <c r="CI47" i="21"/>
  <c r="CH47" i="21"/>
  <c r="CH55" i="21" s="1"/>
  <c r="CG47" i="21"/>
  <c r="CF47" i="21"/>
  <c r="CE47" i="21"/>
  <c r="CD47" i="21"/>
  <c r="CD55" i="21" s="1"/>
  <c r="CC47" i="21"/>
  <c r="CB47" i="21"/>
  <c r="CA47" i="21"/>
  <c r="BZ47" i="21"/>
  <c r="BZ55" i="21" s="1"/>
  <c r="BY47" i="21"/>
  <c r="BX47" i="21"/>
  <c r="BW47" i="21"/>
  <c r="BV47" i="21"/>
  <c r="BV55" i="21" s="1"/>
  <c r="BU47" i="21"/>
  <c r="BT47" i="21"/>
  <c r="BS47" i="21"/>
  <c r="BR47" i="21"/>
  <c r="BR55" i="21" s="1"/>
  <c r="BQ47" i="21"/>
  <c r="BP47" i="21"/>
  <c r="BO47" i="21"/>
  <c r="BN47" i="21"/>
  <c r="BN55" i="21" s="1"/>
  <c r="BM47" i="21"/>
  <c r="BL47" i="21"/>
  <c r="BK47" i="21"/>
  <c r="BJ47" i="21"/>
  <c r="BJ55" i="21" s="1"/>
  <c r="BI47" i="21"/>
  <c r="BH47" i="21"/>
  <c r="BG47" i="21"/>
  <c r="BF47" i="21"/>
  <c r="BF55" i="21" s="1"/>
  <c r="BE47" i="21"/>
  <c r="BD47" i="21"/>
  <c r="BC47" i="21"/>
  <c r="BB47" i="21"/>
  <c r="BB55" i="21" s="1"/>
  <c r="BA47" i="21"/>
  <c r="AZ47" i="21"/>
  <c r="AY47" i="21"/>
  <c r="AX47" i="21"/>
  <c r="AX55" i="21" s="1"/>
  <c r="AW47" i="21"/>
  <c r="AV47" i="21"/>
  <c r="AU47" i="21"/>
  <c r="AT47" i="21"/>
  <c r="AT55" i="21" s="1"/>
  <c r="AS47" i="21"/>
  <c r="AR47" i="21"/>
  <c r="AQ47" i="21"/>
  <c r="AP47" i="21"/>
  <c r="AP55" i="21" s="1"/>
  <c r="AO47" i="21"/>
  <c r="AN47" i="21"/>
  <c r="AM47" i="21"/>
  <c r="AL47" i="21"/>
  <c r="AL55" i="21" s="1"/>
  <c r="AK47" i="21"/>
  <c r="AJ47" i="21"/>
  <c r="AI47" i="21"/>
  <c r="AH47" i="21"/>
  <c r="AH55" i="21" s="1"/>
  <c r="AG47" i="21"/>
  <c r="AF47" i="21"/>
  <c r="AE47" i="21"/>
  <c r="AD47" i="21"/>
  <c r="AD55" i="21" s="1"/>
  <c r="AC47" i="21"/>
  <c r="AB47" i="21"/>
  <c r="AA47" i="21"/>
  <c r="Z47" i="21"/>
  <c r="Z55" i="21" s="1"/>
  <c r="Y47" i="21"/>
  <c r="X47" i="21"/>
  <c r="W47" i="21"/>
  <c r="V47" i="21"/>
  <c r="V55" i="21" s="1"/>
  <c r="U47" i="21"/>
  <c r="T47" i="21"/>
  <c r="S47" i="21"/>
  <c r="R47" i="21"/>
  <c r="R55" i="21" s="1"/>
  <c r="Q47" i="21"/>
  <c r="P47" i="21"/>
  <c r="O47" i="21"/>
  <c r="N47" i="21"/>
  <c r="M47" i="21"/>
  <c r="L47" i="21"/>
  <c r="K47" i="21"/>
  <c r="J47" i="21"/>
  <c r="J55" i="21" s="1"/>
  <c r="I47" i="21"/>
  <c r="H47" i="21"/>
  <c r="G47" i="21"/>
  <c r="F47" i="21"/>
  <c r="F55" i="21" s="1"/>
  <c r="E47" i="21"/>
  <c r="D47" i="21"/>
  <c r="C47" i="21"/>
  <c r="B47" i="21"/>
  <c r="B55" i="21" s="1"/>
  <c r="CT54" i="20"/>
  <c r="CS54" i="20"/>
  <c r="CR54" i="20"/>
  <c r="CQ54" i="20"/>
  <c r="CP54" i="20"/>
  <c r="CO54" i="20"/>
  <c r="CN54" i="20"/>
  <c r="CM54" i="20"/>
  <c r="CL54" i="20"/>
  <c r="CK54" i="20"/>
  <c r="CJ54" i="20"/>
  <c r="CI54" i="20"/>
  <c r="CH54" i="20"/>
  <c r="CG54" i="20"/>
  <c r="CF54" i="20"/>
  <c r="CE54" i="20"/>
  <c r="CD54" i="20"/>
  <c r="CC54" i="20"/>
  <c r="CB54" i="20"/>
  <c r="CA54" i="20"/>
  <c r="BZ54" i="20"/>
  <c r="BY54" i="20"/>
  <c r="BX54" i="20"/>
  <c r="BW54" i="20"/>
  <c r="BV54" i="20"/>
  <c r="BU54" i="20"/>
  <c r="BT54" i="20"/>
  <c r="BS54" i="20"/>
  <c r="BR54" i="20"/>
  <c r="BQ54" i="20"/>
  <c r="BP54" i="20"/>
  <c r="BO54" i="20"/>
  <c r="BN54" i="20"/>
  <c r="BM54" i="20"/>
  <c r="BL54" i="20"/>
  <c r="BK54" i="20"/>
  <c r="BJ54" i="20"/>
  <c r="BI54" i="20"/>
  <c r="BH54" i="20"/>
  <c r="BG54" i="20"/>
  <c r="BF54" i="20"/>
  <c r="BE54" i="20"/>
  <c r="BD54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CT53" i="20"/>
  <c r="CS53" i="20"/>
  <c r="CR53" i="20"/>
  <c r="CQ53" i="20"/>
  <c r="CP53" i="20"/>
  <c r="CO53" i="20"/>
  <c r="CN53" i="20"/>
  <c r="CM53" i="20"/>
  <c r="CL53" i="20"/>
  <c r="CK53" i="20"/>
  <c r="CJ53" i="20"/>
  <c r="CI53" i="20"/>
  <c r="CH53" i="20"/>
  <c r="CG53" i="20"/>
  <c r="CF53" i="20"/>
  <c r="CE53" i="20"/>
  <c r="CD53" i="20"/>
  <c r="CC53" i="20"/>
  <c r="CB53" i="20"/>
  <c r="CA53" i="20"/>
  <c r="BZ53" i="20"/>
  <c r="BY53" i="20"/>
  <c r="BX53" i="20"/>
  <c r="BW53" i="20"/>
  <c r="BV53" i="20"/>
  <c r="BU53" i="20"/>
  <c r="BT53" i="20"/>
  <c r="BS53" i="20"/>
  <c r="BR53" i="20"/>
  <c r="BQ53" i="20"/>
  <c r="BP53" i="20"/>
  <c r="BO53" i="20"/>
  <c r="BN53" i="20"/>
  <c r="BM53" i="20"/>
  <c r="BL53" i="20"/>
  <c r="BK53" i="20"/>
  <c r="BJ53" i="20"/>
  <c r="BI53" i="20"/>
  <c r="BH53" i="20"/>
  <c r="BG53" i="20"/>
  <c r="BF53" i="20"/>
  <c r="BE53" i="20"/>
  <c r="BD53" i="20"/>
  <c r="BC53" i="20"/>
  <c r="BB53" i="20"/>
  <c r="BA53" i="20"/>
  <c r="AZ53" i="20"/>
  <c r="AY53" i="20"/>
  <c r="AX53" i="20"/>
  <c r="AW53" i="20"/>
  <c r="AV53" i="20"/>
  <c r="AU53" i="20"/>
  <c r="AT53" i="20"/>
  <c r="AS53" i="20"/>
  <c r="AR53" i="20"/>
  <c r="AQ53" i="20"/>
  <c r="AP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CT52" i="20"/>
  <c r="CS52" i="20"/>
  <c r="CR52" i="20"/>
  <c r="CQ52" i="20"/>
  <c r="CP52" i="20"/>
  <c r="CO52" i="20"/>
  <c r="CN52" i="20"/>
  <c r="CM52" i="20"/>
  <c r="CL52" i="20"/>
  <c r="CK52" i="20"/>
  <c r="CJ52" i="20"/>
  <c r="CI52" i="20"/>
  <c r="CH52" i="20"/>
  <c r="CG52" i="20"/>
  <c r="CF52" i="20"/>
  <c r="CE52" i="20"/>
  <c r="CD52" i="20"/>
  <c r="CC52" i="20"/>
  <c r="CB52" i="20"/>
  <c r="CA52" i="20"/>
  <c r="BZ52" i="20"/>
  <c r="BY52" i="20"/>
  <c r="BX52" i="20"/>
  <c r="BW52" i="20"/>
  <c r="BV52" i="20"/>
  <c r="BU52" i="20"/>
  <c r="BT52" i="20"/>
  <c r="BS52" i="20"/>
  <c r="BR52" i="20"/>
  <c r="BQ52" i="20"/>
  <c r="BP52" i="20"/>
  <c r="BO52" i="20"/>
  <c r="BN52" i="20"/>
  <c r="BM52" i="20"/>
  <c r="BL52" i="20"/>
  <c r="BK52" i="20"/>
  <c r="BJ52" i="20"/>
  <c r="BI52" i="20"/>
  <c r="BH52" i="20"/>
  <c r="BG52" i="20"/>
  <c r="BF52" i="20"/>
  <c r="BE52" i="20"/>
  <c r="BD52" i="20"/>
  <c r="BC52" i="20"/>
  <c r="BB52" i="20"/>
  <c r="BA52" i="20"/>
  <c r="AZ52" i="20"/>
  <c r="AY52" i="20"/>
  <c r="AX52" i="20"/>
  <c r="AW52" i="20"/>
  <c r="AV52" i="20"/>
  <c r="AU52" i="20"/>
  <c r="AT52" i="20"/>
  <c r="AS52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CT51" i="20"/>
  <c r="CS51" i="20"/>
  <c r="CR51" i="20"/>
  <c r="CQ51" i="20"/>
  <c r="CP51" i="20"/>
  <c r="CO51" i="20"/>
  <c r="CN51" i="20"/>
  <c r="CM51" i="20"/>
  <c r="CL51" i="20"/>
  <c r="CK51" i="20"/>
  <c r="CJ51" i="20"/>
  <c r="CI51" i="20"/>
  <c r="CH51" i="20"/>
  <c r="CG51" i="20"/>
  <c r="CF51" i="20"/>
  <c r="CE51" i="20"/>
  <c r="CD51" i="20"/>
  <c r="CC51" i="20"/>
  <c r="CB51" i="20"/>
  <c r="CA51" i="20"/>
  <c r="BZ51" i="20"/>
  <c r="BY51" i="20"/>
  <c r="BX51" i="20"/>
  <c r="BW51" i="20"/>
  <c r="BV51" i="20"/>
  <c r="BU51" i="20"/>
  <c r="BT51" i="20"/>
  <c r="BS51" i="20"/>
  <c r="BR51" i="20"/>
  <c r="BQ51" i="20"/>
  <c r="BP51" i="20"/>
  <c r="BO51" i="20"/>
  <c r="BN51" i="20"/>
  <c r="BM51" i="20"/>
  <c r="BL51" i="20"/>
  <c r="BK51" i="20"/>
  <c r="BJ51" i="20"/>
  <c r="BI51" i="20"/>
  <c r="BH51" i="20"/>
  <c r="BG51" i="20"/>
  <c r="BF51" i="20"/>
  <c r="BE51" i="20"/>
  <c r="BD51" i="20"/>
  <c r="BC51" i="20"/>
  <c r="BB51" i="20"/>
  <c r="BA51" i="20"/>
  <c r="AZ51" i="20"/>
  <c r="AY51" i="20"/>
  <c r="AX51" i="20"/>
  <c r="AW51" i="20"/>
  <c r="AV51" i="20"/>
  <c r="AU51" i="20"/>
  <c r="AT51" i="20"/>
  <c r="AS51" i="20"/>
  <c r="AR51" i="20"/>
  <c r="AQ51" i="20"/>
  <c r="AP51" i="20"/>
  <c r="AO51" i="20"/>
  <c r="AN51" i="20"/>
  <c r="AM51" i="20"/>
  <c r="AL51" i="20"/>
  <c r="AK51" i="20"/>
  <c r="AJ51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CT50" i="20"/>
  <c r="CS50" i="20"/>
  <c r="CR50" i="20"/>
  <c r="CQ50" i="20"/>
  <c r="CP50" i="20"/>
  <c r="CO50" i="20"/>
  <c r="CN50" i="20"/>
  <c r="CM50" i="20"/>
  <c r="CL50" i="20"/>
  <c r="CK50" i="20"/>
  <c r="CJ50" i="20"/>
  <c r="CI50" i="20"/>
  <c r="CH50" i="20"/>
  <c r="CG50" i="20"/>
  <c r="CF50" i="20"/>
  <c r="CE50" i="20"/>
  <c r="CD50" i="20"/>
  <c r="CC50" i="20"/>
  <c r="CB50" i="20"/>
  <c r="CA50" i="20"/>
  <c r="BZ50" i="20"/>
  <c r="BY50" i="20"/>
  <c r="BX50" i="20"/>
  <c r="BW50" i="20"/>
  <c r="BV50" i="20"/>
  <c r="BU50" i="20"/>
  <c r="BT50" i="20"/>
  <c r="BS50" i="20"/>
  <c r="BR50" i="20"/>
  <c r="BQ50" i="20"/>
  <c r="BP50" i="20"/>
  <c r="BO50" i="20"/>
  <c r="BN50" i="20"/>
  <c r="BM50" i="20"/>
  <c r="BL50" i="20"/>
  <c r="BK50" i="20"/>
  <c r="BJ50" i="20"/>
  <c r="BI50" i="20"/>
  <c r="BH50" i="20"/>
  <c r="BG50" i="20"/>
  <c r="BF50" i="20"/>
  <c r="BE50" i="20"/>
  <c r="BD50" i="20"/>
  <c r="BC50" i="20"/>
  <c r="BB50" i="20"/>
  <c r="BA50" i="20"/>
  <c r="AZ50" i="20"/>
  <c r="AY50" i="20"/>
  <c r="AX50" i="20"/>
  <c r="AW50" i="20"/>
  <c r="AV50" i="20"/>
  <c r="AU50" i="20"/>
  <c r="AT50" i="20"/>
  <c r="AS50" i="20"/>
  <c r="AR50" i="20"/>
  <c r="AQ50" i="20"/>
  <c r="AP50" i="20"/>
  <c r="AO50" i="20"/>
  <c r="AN50" i="20"/>
  <c r="AM50" i="20"/>
  <c r="AL50" i="20"/>
  <c r="AK50" i="20"/>
  <c r="AJ50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CT49" i="20"/>
  <c r="CS49" i="20"/>
  <c r="CR49" i="20"/>
  <c r="CQ49" i="20"/>
  <c r="CP49" i="20"/>
  <c r="CO49" i="20"/>
  <c r="CN49" i="20"/>
  <c r="CM49" i="20"/>
  <c r="CL49" i="20"/>
  <c r="CK49" i="20"/>
  <c r="CJ49" i="20"/>
  <c r="CI49" i="20"/>
  <c r="CH49" i="20"/>
  <c r="CG49" i="20"/>
  <c r="CF49" i="20"/>
  <c r="CE49" i="20"/>
  <c r="CD49" i="20"/>
  <c r="CC49" i="20"/>
  <c r="CB49" i="20"/>
  <c r="CA49" i="20"/>
  <c r="BZ49" i="20"/>
  <c r="BY49" i="20"/>
  <c r="BX49" i="20"/>
  <c r="BW49" i="20"/>
  <c r="BV49" i="20"/>
  <c r="BU49" i="20"/>
  <c r="BT49" i="20"/>
  <c r="BS49" i="20"/>
  <c r="BR49" i="20"/>
  <c r="BQ49" i="20"/>
  <c r="BP49" i="20"/>
  <c r="BO49" i="20"/>
  <c r="BN49" i="20"/>
  <c r="BM49" i="20"/>
  <c r="BL49" i="20"/>
  <c r="BK49" i="20"/>
  <c r="BJ49" i="20"/>
  <c r="BI49" i="20"/>
  <c r="BH49" i="20"/>
  <c r="BG49" i="20"/>
  <c r="BF49" i="20"/>
  <c r="BE49" i="20"/>
  <c r="BD49" i="20"/>
  <c r="BC49" i="20"/>
  <c r="BB49" i="20"/>
  <c r="BA49" i="20"/>
  <c r="AZ49" i="20"/>
  <c r="AY49" i="20"/>
  <c r="AX49" i="20"/>
  <c r="AW49" i="20"/>
  <c r="AV49" i="20"/>
  <c r="AU49" i="20"/>
  <c r="AT49" i="20"/>
  <c r="AS49" i="20"/>
  <c r="AR49" i="20"/>
  <c r="AQ49" i="20"/>
  <c r="AP49" i="20"/>
  <c r="AO49" i="20"/>
  <c r="AN49" i="20"/>
  <c r="AM49" i="20"/>
  <c r="AL49" i="20"/>
  <c r="AK49" i="20"/>
  <c r="AJ49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CT48" i="20"/>
  <c r="CS48" i="20"/>
  <c r="CR48" i="20"/>
  <c r="CQ48" i="20"/>
  <c r="CP48" i="20"/>
  <c r="CO48" i="20"/>
  <c r="CN48" i="20"/>
  <c r="CM48" i="20"/>
  <c r="CL48" i="20"/>
  <c r="CK48" i="20"/>
  <c r="CJ48" i="20"/>
  <c r="CI48" i="20"/>
  <c r="CH48" i="20"/>
  <c r="CG48" i="20"/>
  <c r="CF48" i="20"/>
  <c r="CE48" i="20"/>
  <c r="CD48" i="20"/>
  <c r="CC48" i="20"/>
  <c r="CB48" i="20"/>
  <c r="CA48" i="20"/>
  <c r="BZ48" i="20"/>
  <c r="BY48" i="20"/>
  <c r="BX48" i="20"/>
  <c r="BW48" i="20"/>
  <c r="BV48" i="20"/>
  <c r="BU48" i="20"/>
  <c r="BT48" i="20"/>
  <c r="BS48" i="20"/>
  <c r="BR48" i="20"/>
  <c r="BQ48" i="20"/>
  <c r="BP48" i="20"/>
  <c r="BO48" i="20"/>
  <c r="BN48" i="20"/>
  <c r="BM48" i="20"/>
  <c r="BL48" i="20"/>
  <c r="BK48" i="20"/>
  <c r="BJ48" i="20"/>
  <c r="BI48" i="20"/>
  <c r="BH48" i="20"/>
  <c r="BG48" i="20"/>
  <c r="BF48" i="20"/>
  <c r="BE48" i="20"/>
  <c r="BD48" i="20"/>
  <c r="BC48" i="20"/>
  <c r="BB48" i="20"/>
  <c r="BA48" i="20"/>
  <c r="AZ48" i="20"/>
  <c r="AY48" i="20"/>
  <c r="AX48" i="20"/>
  <c r="AW48" i="20"/>
  <c r="AV48" i="20"/>
  <c r="AU48" i="20"/>
  <c r="AT48" i="20"/>
  <c r="AS48" i="20"/>
  <c r="AR48" i="20"/>
  <c r="AQ48" i="20"/>
  <c r="AP48" i="20"/>
  <c r="AO48" i="20"/>
  <c r="AN48" i="20"/>
  <c r="AM48" i="20"/>
  <c r="AL48" i="20"/>
  <c r="AK48" i="20"/>
  <c r="AJ48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CT47" i="20"/>
  <c r="CT55" i="20" s="1"/>
  <c r="CS47" i="20"/>
  <c r="CR47" i="20"/>
  <c r="CQ47" i="20"/>
  <c r="CP47" i="20"/>
  <c r="CP55" i="20" s="1"/>
  <c r="CO47" i="20"/>
  <c r="CN47" i="20"/>
  <c r="CM47" i="20"/>
  <c r="CL47" i="20"/>
  <c r="CL55" i="20" s="1"/>
  <c r="CK47" i="20"/>
  <c r="CJ47" i="20"/>
  <c r="CI47" i="20"/>
  <c r="CH47" i="20"/>
  <c r="CH55" i="20" s="1"/>
  <c r="CG47" i="20"/>
  <c r="CF47" i="20"/>
  <c r="CE47" i="20"/>
  <c r="CD47" i="20"/>
  <c r="CD55" i="20" s="1"/>
  <c r="CC47" i="20"/>
  <c r="CB47" i="20"/>
  <c r="CA47" i="20"/>
  <c r="BZ47" i="20"/>
  <c r="BZ55" i="20" s="1"/>
  <c r="BY47" i="20"/>
  <c r="BX47" i="20"/>
  <c r="BW47" i="20"/>
  <c r="BV47" i="20"/>
  <c r="BV55" i="20" s="1"/>
  <c r="BU47" i="20"/>
  <c r="BT47" i="20"/>
  <c r="BS47" i="20"/>
  <c r="BR47" i="20"/>
  <c r="BR55" i="20" s="1"/>
  <c r="BQ47" i="20"/>
  <c r="BP47" i="20"/>
  <c r="BO47" i="20"/>
  <c r="BN47" i="20"/>
  <c r="BN55" i="20" s="1"/>
  <c r="BM47" i="20"/>
  <c r="BL47" i="20"/>
  <c r="BK47" i="20"/>
  <c r="BJ47" i="20"/>
  <c r="BJ55" i="20" s="1"/>
  <c r="BI47" i="20"/>
  <c r="BH47" i="20"/>
  <c r="BG47" i="20"/>
  <c r="BF47" i="20"/>
  <c r="BF55" i="20" s="1"/>
  <c r="BE47" i="20"/>
  <c r="BD47" i="20"/>
  <c r="BC47" i="20"/>
  <c r="BB47" i="20"/>
  <c r="BB55" i="20" s="1"/>
  <c r="BA47" i="20"/>
  <c r="AZ47" i="20"/>
  <c r="AY47" i="20"/>
  <c r="AX47" i="20"/>
  <c r="AX55" i="20" s="1"/>
  <c r="AW47" i="20"/>
  <c r="AV47" i="20"/>
  <c r="AU47" i="20"/>
  <c r="AT47" i="20"/>
  <c r="AT55" i="20" s="1"/>
  <c r="AS47" i="20"/>
  <c r="AR47" i="20"/>
  <c r="AQ47" i="20"/>
  <c r="AP47" i="20"/>
  <c r="AP55" i="20" s="1"/>
  <c r="AO47" i="20"/>
  <c r="AN47" i="20"/>
  <c r="AM47" i="20"/>
  <c r="AL47" i="20"/>
  <c r="AL55" i="20" s="1"/>
  <c r="AK47" i="20"/>
  <c r="AJ47" i="20"/>
  <c r="AI47" i="20"/>
  <c r="AH47" i="20"/>
  <c r="AH55" i="20" s="1"/>
  <c r="AG47" i="20"/>
  <c r="AF47" i="20"/>
  <c r="AE47" i="20"/>
  <c r="AD47" i="20"/>
  <c r="AD55" i="20" s="1"/>
  <c r="AC47" i="20"/>
  <c r="AB47" i="20"/>
  <c r="AA47" i="20"/>
  <c r="Z47" i="20"/>
  <c r="Z55" i="20" s="1"/>
  <c r="Y47" i="20"/>
  <c r="X47" i="20"/>
  <c r="W47" i="20"/>
  <c r="V47" i="20"/>
  <c r="V55" i="20" s="1"/>
  <c r="U47" i="20"/>
  <c r="T47" i="20"/>
  <c r="S47" i="20"/>
  <c r="R47" i="20"/>
  <c r="R55" i="20" s="1"/>
  <c r="Q47" i="20"/>
  <c r="P47" i="20"/>
  <c r="O47" i="20"/>
  <c r="N47" i="20"/>
  <c r="N55" i="20" s="1"/>
  <c r="M47" i="20"/>
  <c r="L47" i="20"/>
  <c r="K47" i="20"/>
  <c r="J47" i="20"/>
  <c r="J55" i="20" s="1"/>
  <c r="I47" i="20"/>
  <c r="H47" i="20"/>
  <c r="G47" i="20"/>
  <c r="F47" i="20"/>
  <c r="F55" i="20" s="1"/>
  <c r="E47" i="20"/>
  <c r="D47" i="20"/>
  <c r="C47" i="20"/>
  <c r="B47" i="20"/>
  <c r="B55" i="20" s="1"/>
  <c r="CT54" i="19"/>
  <c r="CS54" i="19"/>
  <c r="CR54" i="19"/>
  <c r="CQ54" i="19"/>
  <c r="CP54" i="19"/>
  <c r="CO54" i="19"/>
  <c r="CN54" i="19"/>
  <c r="CM54" i="19"/>
  <c r="CL54" i="19"/>
  <c r="CK54" i="19"/>
  <c r="CJ54" i="19"/>
  <c r="CI54" i="19"/>
  <c r="CH54" i="19"/>
  <c r="CG54" i="19"/>
  <c r="CF54" i="19"/>
  <c r="CE54" i="19"/>
  <c r="CD54" i="19"/>
  <c r="CC54" i="19"/>
  <c r="CB54" i="19"/>
  <c r="CA54" i="19"/>
  <c r="BZ54" i="19"/>
  <c r="BY54" i="19"/>
  <c r="BX54" i="19"/>
  <c r="BW54" i="19"/>
  <c r="BV54" i="19"/>
  <c r="BU54" i="19"/>
  <c r="BT54" i="19"/>
  <c r="BS54" i="19"/>
  <c r="BR54" i="19"/>
  <c r="BQ54" i="19"/>
  <c r="BP54" i="19"/>
  <c r="BO54" i="19"/>
  <c r="BN54" i="19"/>
  <c r="BM54" i="19"/>
  <c r="BL54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CT53" i="19"/>
  <c r="CS53" i="19"/>
  <c r="CR53" i="19"/>
  <c r="CQ53" i="19"/>
  <c r="CP53" i="19"/>
  <c r="CO53" i="19"/>
  <c r="CN53" i="19"/>
  <c r="CM53" i="19"/>
  <c r="CL53" i="19"/>
  <c r="CK53" i="19"/>
  <c r="CJ53" i="19"/>
  <c r="CI53" i="19"/>
  <c r="CH53" i="19"/>
  <c r="CG53" i="19"/>
  <c r="CF53" i="19"/>
  <c r="CE53" i="19"/>
  <c r="CD53" i="19"/>
  <c r="CC53" i="19"/>
  <c r="CB53" i="19"/>
  <c r="CA53" i="19"/>
  <c r="BZ53" i="19"/>
  <c r="BY53" i="19"/>
  <c r="BX53" i="19"/>
  <c r="BW53" i="19"/>
  <c r="BV53" i="19"/>
  <c r="BU53" i="19"/>
  <c r="BT53" i="19"/>
  <c r="BS53" i="19"/>
  <c r="BR53" i="19"/>
  <c r="BQ53" i="19"/>
  <c r="BP53" i="19"/>
  <c r="BO53" i="19"/>
  <c r="BN53" i="19"/>
  <c r="BM53" i="19"/>
  <c r="BL53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CT52" i="19"/>
  <c r="CS52" i="19"/>
  <c r="CR52" i="19"/>
  <c r="CQ52" i="19"/>
  <c r="CP52" i="19"/>
  <c r="CO52" i="19"/>
  <c r="CN52" i="19"/>
  <c r="CM52" i="19"/>
  <c r="CL52" i="19"/>
  <c r="CK52" i="19"/>
  <c r="CJ52" i="19"/>
  <c r="CI52" i="19"/>
  <c r="CH52" i="19"/>
  <c r="CG52" i="19"/>
  <c r="CF52" i="19"/>
  <c r="CE52" i="19"/>
  <c r="CD52" i="19"/>
  <c r="CC52" i="19"/>
  <c r="CB52" i="19"/>
  <c r="CA52" i="19"/>
  <c r="BZ52" i="19"/>
  <c r="BY52" i="19"/>
  <c r="BX52" i="19"/>
  <c r="BW52" i="19"/>
  <c r="BV52" i="19"/>
  <c r="BU52" i="19"/>
  <c r="BT52" i="19"/>
  <c r="BS52" i="19"/>
  <c r="BR52" i="19"/>
  <c r="BQ52" i="19"/>
  <c r="BP52" i="19"/>
  <c r="BO52" i="19"/>
  <c r="BN52" i="19"/>
  <c r="BM52" i="19"/>
  <c r="BL52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CT51" i="19"/>
  <c r="CS51" i="19"/>
  <c r="CR51" i="19"/>
  <c r="CQ51" i="19"/>
  <c r="CP51" i="19"/>
  <c r="CO51" i="19"/>
  <c r="CN51" i="19"/>
  <c r="CM51" i="19"/>
  <c r="CL51" i="19"/>
  <c r="CK51" i="19"/>
  <c r="CJ51" i="19"/>
  <c r="CI51" i="19"/>
  <c r="CH51" i="19"/>
  <c r="CG51" i="19"/>
  <c r="CF51" i="19"/>
  <c r="CE51" i="19"/>
  <c r="CD51" i="19"/>
  <c r="CC51" i="19"/>
  <c r="CB51" i="19"/>
  <c r="CA51" i="19"/>
  <c r="BZ51" i="19"/>
  <c r="BY51" i="19"/>
  <c r="BX51" i="19"/>
  <c r="BW51" i="19"/>
  <c r="BV51" i="19"/>
  <c r="BU51" i="19"/>
  <c r="BT51" i="19"/>
  <c r="BS51" i="19"/>
  <c r="BR51" i="19"/>
  <c r="BQ51" i="19"/>
  <c r="BP51" i="19"/>
  <c r="BO51" i="19"/>
  <c r="BN51" i="19"/>
  <c r="BM51" i="19"/>
  <c r="BL51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CT50" i="19"/>
  <c r="CS50" i="19"/>
  <c r="CR50" i="19"/>
  <c r="CQ50" i="19"/>
  <c r="CP50" i="19"/>
  <c r="CO50" i="19"/>
  <c r="CN50" i="19"/>
  <c r="CM50" i="19"/>
  <c r="CL50" i="19"/>
  <c r="CK50" i="19"/>
  <c r="CJ50" i="19"/>
  <c r="CI50" i="19"/>
  <c r="CH50" i="19"/>
  <c r="CG50" i="19"/>
  <c r="CF50" i="19"/>
  <c r="CE50" i="19"/>
  <c r="CD50" i="19"/>
  <c r="CC50" i="19"/>
  <c r="CB50" i="19"/>
  <c r="CA50" i="19"/>
  <c r="BZ50" i="19"/>
  <c r="BY50" i="19"/>
  <c r="BX50" i="19"/>
  <c r="BW50" i="19"/>
  <c r="BV50" i="19"/>
  <c r="BU50" i="19"/>
  <c r="BT50" i="19"/>
  <c r="BS50" i="19"/>
  <c r="BR50" i="19"/>
  <c r="BQ50" i="19"/>
  <c r="BP50" i="19"/>
  <c r="BO50" i="19"/>
  <c r="BN50" i="19"/>
  <c r="BM50" i="19"/>
  <c r="BL50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CT49" i="19"/>
  <c r="CS49" i="19"/>
  <c r="CR49" i="19"/>
  <c r="CQ49" i="19"/>
  <c r="CP49" i="19"/>
  <c r="CO49" i="19"/>
  <c r="CN49" i="19"/>
  <c r="CM49" i="19"/>
  <c r="CL49" i="19"/>
  <c r="CK49" i="19"/>
  <c r="CJ49" i="19"/>
  <c r="CI49" i="19"/>
  <c r="CH49" i="19"/>
  <c r="CG49" i="19"/>
  <c r="CF49" i="19"/>
  <c r="CE49" i="19"/>
  <c r="CD49" i="19"/>
  <c r="CC49" i="19"/>
  <c r="CB49" i="19"/>
  <c r="CA49" i="19"/>
  <c r="BZ49" i="19"/>
  <c r="BY49" i="19"/>
  <c r="BX49" i="19"/>
  <c r="BW49" i="19"/>
  <c r="BV49" i="19"/>
  <c r="BU49" i="19"/>
  <c r="BT49" i="19"/>
  <c r="BS49" i="19"/>
  <c r="BR49" i="19"/>
  <c r="BQ49" i="19"/>
  <c r="BP49" i="19"/>
  <c r="BO49" i="19"/>
  <c r="BN49" i="19"/>
  <c r="BM49" i="19"/>
  <c r="BL49" i="19"/>
  <c r="BK49" i="19"/>
  <c r="BJ49" i="19"/>
  <c r="BI49" i="19"/>
  <c r="BH49" i="19"/>
  <c r="BG49" i="19"/>
  <c r="BF49" i="19"/>
  <c r="BE49" i="19"/>
  <c r="BD49" i="19"/>
  <c r="BC49" i="19"/>
  <c r="BB49" i="19"/>
  <c r="BA49" i="19"/>
  <c r="AZ49" i="19"/>
  <c r="AY49" i="19"/>
  <c r="AX49" i="19"/>
  <c r="AW49" i="19"/>
  <c r="AV49" i="19"/>
  <c r="AU49" i="19"/>
  <c r="AT49" i="19"/>
  <c r="AS49" i="19"/>
  <c r="AR49" i="19"/>
  <c r="AQ49" i="19"/>
  <c r="AP49" i="19"/>
  <c r="AO49" i="19"/>
  <c r="AN49" i="19"/>
  <c r="AM49" i="19"/>
  <c r="AL49" i="19"/>
  <c r="AK49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CT48" i="19"/>
  <c r="CS48" i="19"/>
  <c r="CR48" i="19"/>
  <c r="CQ48" i="19"/>
  <c r="CP48" i="19"/>
  <c r="CO48" i="19"/>
  <c r="CN48" i="19"/>
  <c r="CM48" i="19"/>
  <c r="CL48" i="19"/>
  <c r="CK48" i="19"/>
  <c r="CJ48" i="19"/>
  <c r="CI48" i="19"/>
  <c r="CH48" i="19"/>
  <c r="CG48" i="19"/>
  <c r="CF48" i="19"/>
  <c r="CE48" i="19"/>
  <c r="CD48" i="19"/>
  <c r="CC48" i="19"/>
  <c r="CB48" i="19"/>
  <c r="CA48" i="19"/>
  <c r="BZ48" i="19"/>
  <c r="BY48" i="19"/>
  <c r="BX48" i="19"/>
  <c r="BW48" i="19"/>
  <c r="BV48" i="19"/>
  <c r="BU48" i="19"/>
  <c r="BT48" i="19"/>
  <c r="BS48" i="19"/>
  <c r="BR48" i="19"/>
  <c r="BQ48" i="19"/>
  <c r="BP48" i="19"/>
  <c r="BO48" i="19"/>
  <c r="BN48" i="19"/>
  <c r="BM48" i="19"/>
  <c r="BL48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CT47" i="19"/>
  <c r="CT55" i="19" s="1"/>
  <c r="CS47" i="19"/>
  <c r="CR47" i="19"/>
  <c r="CQ47" i="19"/>
  <c r="CP47" i="19"/>
  <c r="CP55" i="19" s="1"/>
  <c r="CO47" i="19"/>
  <c r="CN47" i="19"/>
  <c r="CM47" i="19"/>
  <c r="CL47" i="19"/>
  <c r="CL55" i="19" s="1"/>
  <c r="CK47" i="19"/>
  <c r="CJ47" i="19"/>
  <c r="CI47" i="19"/>
  <c r="CH47" i="19"/>
  <c r="CH55" i="19" s="1"/>
  <c r="CG47" i="19"/>
  <c r="CF47" i="19"/>
  <c r="CE47" i="19"/>
  <c r="CD47" i="19"/>
  <c r="CD55" i="19" s="1"/>
  <c r="CC47" i="19"/>
  <c r="CB47" i="19"/>
  <c r="CA47" i="19"/>
  <c r="BZ47" i="19"/>
  <c r="BZ55" i="19" s="1"/>
  <c r="BY47" i="19"/>
  <c r="BX47" i="19"/>
  <c r="BW47" i="19"/>
  <c r="BV47" i="19"/>
  <c r="BV55" i="19" s="1"/>
  <c r="BU47" i="19"/>
  <c r="BT47" i="19"/>
  <c r="BS47" i="19"/>
  <c r="BR47" i="19"/>
  <c r="BR55" i="19" s="1"/>
  <c r="BQ47" i="19"/>
  <c r="BP47" i="19"/>
  <c r="BO47" i="19"/>
  <c r="BN47" i="19"/>
  <c r="BN55" i="19" s="1"/>
  <c r="BM47" i="19"/>
  <c r="BL47" i="19"/>
  <c r="BK47" i="19"/>
  <c r="BJ47" i="19"/>
  <c r="BJ55" i="19" s="1"/>
  <c r="BI47" i="19"/>
  <c r="BH47" i="19"/>
  <c r="BG47" i="19"/>
  <c r="BF47" i="19"/>
  <c r="BF55" i="19" s="1"/>
  <c r="BE47" i="19"/>
  <c r="BD47" i="19"/>
  <c r="BC47" i="19"/>
  <c r="BB47" i="19"/>
  <c r="BB55" i="19" s="1"/>
  <c r="BA47" i="19"/>
  <c r="AZ47" i="19"/>
  <c r="AY47" i="19"/>
  <c r="AX47" i="19"/>
  <c r="AX55" i="19" s="1"/>
  <c r="AW47" i="19"/>
  <c r="AV47" i="19"/>
  <c r="AU47" i="19"/>
  <c r="AT47" i="19"/>
  <c r="AT55" i="19" s="1"/>
  <c r="AS47" i="19"/>
  <c r="AR47" i="19"/>
  <c r="AQ47" i="19"/>
  <c r="AP47" i="19"/>
  <c r="AP55" i="19" s="1"/>
  <c r="AO47" i="19"/>
  <c r="AN47" i="19"/>
  <c r="AM47" i="19"/>
  <c r="AL47" i="19"/>
  <c r="AL55" i="19" s="1"/>
  <c r="AK47" i="19"/>
  <c r="AJ47" i="19"/>
  <c r="AI47" i="19"/>
  <c r="AH47" i="19"/>
  <c r="AH55" i="19" s="1"/>
  <c r="AG47" i="19"/>
  <c r="AF47" i="19"/>
  <c r="AE47" i="19"/>
  <c r="AD47" i="19"/>
  <c r="AD55" i="19" s="1"/>
  <c r="AC47" i="19"/>
  <c r="AB47" i="19"/>
  <c r="AA47" i="19"/>
  <c r="Z47" i="19"/>
  <c r="Z55" i="19" s="1"/>
  <c r="Y47" i="19"/>
  <c r="X47" i="19"/>
  <c r="W47" i="19"/>
  <c r="V47" i="19"/>
  <c r="V55" i="19" s="1"/>
  <c r="U47" i="19"/>
  <c r="T47" i="19"/>
  <c r="S47" i="19"/>
  <c r="R47" i="19"/>
  <c r="R55" i="19" s="1"/>
  <c r="Q47" i="19"/>
  <c r="P47" i="19"/>
  <c r="O47" i="19"/>
  <c r="N47" i="19"/>
  <c r="N55" i="19" s="1"/>
  <c r="M47" i="19"/>
  <c r="L47" i="19"/>
  <c r="K47" i="19"/>
  <c r="J47" i="19"/>
  <c r="J55" i="19" s="1"/>
  <c r="I47" i="19"/>
  <c r="H47" i="19"/>
  <c r="G47" i="19"/>
  <c r="F47" i="19"/>
  <c r="F55" i="19" s="1"/>
  <c r="E47" i="19"/>
  <c r="D47" i="19"/>
  <c r="C47" i="19"/>
  <c r="B47" i="19"/>
  <c r="B55" i="19" s="1"/>
  <c r="CT54" i="18"/>
  <c r="CS54" i="18"/>
  <c r="CR54" i="18"/>
  <c r="CQ54" i="18"/>
  <c r="CP54" i="18"/>
  <c r="CO54" i="18"/>
  <c r="CN54" i="18"/>
  <c r="CM54" i="18"/>
  <c r="CL54" i="18"/>
  <c r="CK54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CT53" i="18"/>
  <c r="CS53" i="18"/>
  <c r="CR53" i="18"/>
  <c r="CQ53" i="18"/>
  <c r="CP53" i="18"/>
  <c r="CO53" i="18"/>
  <c r="CN53" i="18"/>
  <c r="CM53" i="18"/>
  <c r="CL53" i="18"/>
  <c r="CK53" i="18"/>
  <c r="CJ53" i="18"/>
  <c r="CI53" i="18"/>
  <c r="CH53" i="18"/>
  <c r="CG53" i="18"/>
  <c r="CF53" i="18"/>
  <c r="CE53" i="18"/>
  <c r="CD53" i="18"/>
  <c r="CC53" i="18"/>
  <c r="CB53" i="18"/>
  <c r="CA53" i="18"/>
  <c r="BZ53" i="18"/>
  <c r="BY53" i="18"/>
  <c r="BX53" i="18"/>
  <c r="BW53" i="18"/>
  <c r="BV53" i="18"/>
  <c r="BU53" i="18"/>
  <c r="BT53" i="18"/>
  <c r="BS53" i="18"/>
  <c r="BR53" i="18"/>
  <c r="BQ53" i="18"/>
  <c r="BP53" i="18"/>
  <c r="BO53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CT52" i="18"/>
  <c r="CS52" i="18"/>
  <c r="CR52" i="18"/>
  <c r="CQ52" i="18"/>
  <c r="CP52" i="18"/>
  <c r="CO52" i="18"/>
  <c r="CN52" i="18"/>
  <c r="CM52" i="18"/>
  <c r="CL52" i="18"/>
  <c r="CK52" i="18"/>
  <c r="CJ52" i="18"/>
  <c r="CI52" i="18"/>
  <c r="CH52" i="18"/>
  <c r="CG52" i="18"/>
  <c r="CF52" i="18"/>
  <c r="CE52" i="18"/>
  <c r="CD52" i="18"/>
  <c r="CC52" i="18"/>
  <c r="CB52" i="18"/>
  <c r="CA52" i="18"/>
  <c r="BZ52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CT51" i="18"/>
  <c r="CS51" i="18"/>
  <c r="CR51" i="18"/>
  <c r="CQ51" i="18"/>
  <c r="CP51" i="18"/>
  <c r="CO51" i="18"/>
  <c r="CN51" i="18"/>
  <c r="CM51" i="18"/>
  <c r="CL51" i="18"/>
  <c r="CK51" i="18"/>
  <c r="CJ51" i="18"/>
  <c r="CI51" i="18"/>
  <c r="CH51" i="18"/>
  <c r="CG51" i="18"/>
  <c r="CF51" i="18"/>
  <c r="CE51" i="18"/>
  <c r="CD51" i="18"/>
  <c r="CC51" i="18"/>
  <c r="CB51" i="18"/>
  <c r="CA51" i="18"/>
  <c r="BZ51" i="18"/>
  <c r="BY51" i="18"/>
  <c r="BX51" i="18"/>
  <c r="BW51" i="18"/>
  <c r="BV51" i="18"/>
  <c r="BU51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CT50" i="18"/>
  <c r="CS50" i="18"/>
  <c r="CR50" i="18"/>
  <c r="CQ50" i="18"/>
  <c r="CP50" i="18"/>
  <c r="CO50" i="18"/>
  <c r="CN50" i="18"/>
  <c r="CM50" i="18"/>
  <c r="CL50" i="18"/>
  <c r="CK50" i="18"/>
  <c r="CJ50" i="18"/>
  <c r="CI50" i="18"/>
  <c r="CH50" i="18"/>
  <c r="CG50" i="18"/>
  <c r="CF50" i="18"/>
  <c r="CE50" i="18"/>
  <c r="CD50" i="18"/>
  <c r="CC50" i="18"/>
  <c r="CB50" i="18"/>
  <c r="CA50" i="18"/>
  <c r="BZ50" i="18"/>
  <c r="BY50" i="18"/>
  <c r="BX50" i="18"/>
  <c r="BW50" i="18"/>
  <c r="BV50" i="18"/>
  <c r="BU50" i="18"/>
  <c r="BT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CT49" i="18"/>
  <c r="CS49" i="18"/>
  <c r="CR49" i="18"/>
  <c r="CQ49" i="18"/>
  <c r="CP49" i="18"/>
  <c r="CO49" i="18"/>
  <c r="CN49" i="18"/>
  <c r="CM49" i="18"/>
  <c r="CL49" i="18"/>
  <c r="CK49" i="18"/>
  <c r="CJ49" i="18"/>
  <c r="CI49" i="18"/>
  <c r="CH49" i="18"/>
  <c r="CG49" i="18"/>
  <c r="CF49" i="18"/>
  <c r="CE49" i="18"/>
  <c r="CD49" i="18"/>
  <c r="CC49" i="18"/>
  <c r="CB49" i="18"/>
  <c r="CA49" i="18"/>
  <c r="BZ49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CT48" i="18"/>
  <c r="CS48" i="18"/>
  <c r="CR48" i="18"/>
  <c r="CQ48" i="18"/>
  <c r="CP48" i="18"/>
  <c r="CO48" i="18"/>
  <c r="CN48" i="18"/>
  <c r="CM48" i="18"/>
  <c r="CL48" i="18"/>
  <c r="CK48" i="18"/>
  <c r="CJ48" i="18"/>
  <c r="CI48" i="18"/>
  <c r="CH48" i="18"/>
  <c r="CG48" i="18"/>
  <c r="CF48" i="18"/>
  <c r="CE48" i="18"/>
  <c r="CD48" i="18"/>
  <c r="CC48" i="18"/>
  <c r="CB48" i="18"/>
  <c r="CA48" i="18"/>
  <c r="BZ48" i="18"/>
  <c r="BY48" i="18"/>
  <c r="BX48" i="18"/>
  <c r="BW48" i="18"/>
  <c r="BV48" i="18"/>
  <c r="BU48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CT47" i="18"/>
  <c r="CS47" i="18"/>
  <c r="CS55" i="18" s="1"/>
  <c r="CR47" i="18"/>
  <c r="CQ47" i="18"/>
  <c r="CP47" i="18"/>
  <c r="CO47" i="18"/>
  <c r="CO55" i="18" s="1"/>
  <c r="CN47" i="18"/>
  <c r="CM47" i="18"/>
  <c r="CL47" i="18"/>
  <c r="CK47" i="18"/>
  <c r="CK55" i="18" s="1"/>
  <c r="CJ47" i="18"/>
  <c r="CI47" i="18"/>
  <c r="CH47" i="18"/>
  <c r="CG47" i="18"/>
  <c r="CG55" i="18" s="1"/>
  <c r="CF47" i="18"/>
  <c r="CE47" i="18"/>
  <c r="CD47" i="18"/>
  <c r="CD55" i="18" s="1"/>
  <c r="CC47" i="18"/>
  <c r="CB47" i="18"/>
  <c r="CA47" i="18"/>
  <c r="BZ47" i="18"/>
  <c r="BZ55" i="18" s="1"/>
  <c r="BY47" i="18"/>
  <c r="BX47" i="18"/>
  <c r="BW47" i="18"/>
  <c r="BV47" i="18"/>
  <c r="BV55" i="18" s="1"/>
  <c r="BU47" i="18"/>
  <c r="BT47" i="18"/>
  <c r="BS47" i="18"/>
  <c r="BR47" i="18"/>
  <c r="BR55" i="18" s="1"/>
  <c r="BQ47" i="18"/>
  <c r="BP47" i="18"/>
  <c r="BO47" i="18"/>
  <c r="BN47" i="18"/>
  <c r="BN55" i="18" s="1"/>
  <c r="BM47" i="18"/>
  <c r="BL47" i="18"/>
  <c r="BK47" i="18"/>
  <c r="BJ47" i="18"/>
  <c r="BJ55" i="18" s="1"/>
  <c r="BI47" i="18"/>
  <c r="BH47" i="18"/>
  <c r="BG47" i="18"/>
  <c r="BF47" i="18"/>
  <c r="BF55" i="18" s="1"/>
  <c r="BE47" i="18"/>
  <c r="BD47" i="18"/>
  <c r="BC47" i="18"/>
  <c r="BB47" i="18"/>
  <c r="BB55" i="18" s="1"/>
  <c r="BA47" i="18"/>
  <c r="AZ47" i="18"/>
  <c r="AY47" i="18"/>
  <c r="AX47" i="18"/>
  <c r="AX55" i="18" s="1"/>
  <c r="AW47" i="18"/>
  <c r="AV47" i="18"/>
  <c r="AU47" i="18"/>
  <c r="AT47" i="18"/>
  <c r="AT55" i="18" s="1"/>
  <c r="AS47" i="18"/>
  <c r="AR47" i="18"/>
  <c r="AQ47" i="18"/>
  <c r="AP47" i="18"/>
  <c r="AP55" i="18" s="1"/>
  <c r="AO47" i="18"/>
  <c r="AN47" i="18"/>
  <c r="AM47" i="18"/>
  <c r="AL47" i="18"/>
  <c r="AL55" i="18" s="1"/>
  <c r="AK47" i="18"/>
  <c r="AJ47" i="18"/>
  <c r="AI47" i="18"/>
  <c r="AH47" i="18"/>
  <c r="AH55" i="18" s="1"/>
  <c r="AG47" i="18"/>
  <c r="AF47" i="18"/>
  <c r="AE47" i="18"/>
  <c r="AD47" i="18"/>
  <c r="AD55" i="18" s="1"/>
  <c r="AC47" i="18"/>
  <c r="AB47" i="18"/>
  <c r="AA47" i="18"/>
  <c r="Z47" i="18"/>
  <c r="Z55" i="18" s="1"/>
  <c r="Y47" i="18"/>
  <c r="X47" i="18"/>
  <c r="W47" i="18"/>
  <c r="V47" i="18"/>
  <c r="V55" i="18" s="1"/>
  <c r="U47" i="18"/>
  <c r="T47" i="18"/>
  <c r="S47" i="18"/>
  <c r="R47" i="18"/>
  <c r="R55" i="18" s="1"/>
  <c r="Q47" i="18"/>
  <c r="P47" i="18"/>
  <c r="O47" i="18"/>
  <c r="N47" i="18"/>
  <c r="N55" i="18" s="1"/>
  <c r="M47" i="18"/>
  <c r="L47" i="18"/>
  <c r="K47" i="18"/>
  <c r="J47" i="18"/>
  <c r="J55" i="18" s="1"/>
  <c r="I47" i="18"/>
  <c r="H47" i="18"/>
  <c r="G47" i="18"/>
  <c r="F47" i="18"/>
  <c r="F55" i="18" s="1"/>
  <c r="E47" i="18"/>
  <c r="D47" i="18"/>
  <c r="C47" i="18"/>
  <c r="B47" i="18"/>
  <c r="B55" i="18" s="1"/>
  <c r="CT54" i="17"/>
  <c r="CS54" i="17"/>
  <c r="CR54" i="17"/>
  <c r="CQ54" i="17"/>
  <c r="CP54" i="17"/>
  <c r="CO54" i="17"/>
  <c r="CN54" i="17"/>
  <c r="CM54" i="17"/>
  <c r="CL54" i="17"/>
  <c r="CK54" i="17"/>
  <c r="CJ54" i="17"/>
  <c r="CI54" i="17"/>
  <c r="CH54" i="17"/>
  <c r="CG54" i="17"/>
  <c r="CF54" i="17"/>
  <c r="CE54" i="17"/>
  <c r="CD54" i="17"/>
  <c r="CC54" i="17"/>
  <c r="CB54" i="17"/>
  <c r="CA54" i="17"/>
  <c r="BZ54" i="17"/>
  <c r="BY54" i="17"/>
  <c r="BX54" i="17"/>
  <c r="BW54" i="17"/>
  <c r="BV54" i="17"/>
  <c r="BU54" i="17"/>
  <c r="BT54" i="17"/>
  <c r="BS54" i="17"/>
  <c r="BR54" i="17"/>
  <c r="BQ54" i="17"/>
  <c r="BP54" i="17"/>
  <c r="BO54" i="17"/>
  <c r="BN54" i="17"/>
  <c r="BM54" i="17"/>
  <c r="BL54" i="17"/>
  <c r="BK54" i="17"/>
  <c r="BJ54" i="17"/>
  <c r="BI54" i="17"/>
  <c r="BH54" i="17"/>
  <c r="BG54" i="17"/>
  <c r="BF54" i="17"/>
  <c r="BE54" i="17"/>
  <c r="BD54" i="17"/>
  <c r="BC54" i="17"/>
  <c r="BB54" i="17"/>
  <c r="BA54" i="17"/>
  <c r="AZ54" i="17"/>
  <c r="AY54" i="17"/>
  <c r="AX54" i="17"/>
  <c r="AW54" i="17"/>
  <c r="AV54" i="17"/>
  <c r="AU54" i="17"/>
  <c r="AT54" i="17"/>
  <c r="AS54" i="17"/>
  <c r="AR54" i="17"/>
  <c r="AQ54" i="17"/>
  <c r="AP54" i="17"/>
  <c r="AO54" i="17"/>
  <c r="AN54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CT53" i="17"/>
  <c r="CS53" i="17"/>
  <c r="CR53" i="17"/>
  <c r="CQ53" i="17"/>
  <c r="CP53" i="17"/>
  <c r="CO53" i="17"/>
  <c r="CN53" i="17"/>
  <c r="CM53" i="17"/>
  <c r="CL53" i="17"/>
  <c r="CK53" i="17"/>
  <c r="CJ53" i="17"/>
  <c r="CI53" i="17"/>
  <c r="CH53" i="17"/>
  <c r="CG53" i="17"/>
  <c r="CF53" i="17"/>
  <c r="CE53" i="17"/>
  <c r="CD53" i="17"/>
  <c r="CC53" i="17"/>
  <c r="CB53" i="17"/>
  <c r="CA53" i="17"/>
  <c r="BZ53" i="17"/>
  <c r="BY53" i="17"/>
  <c r="BX53" i="17"/>
  <c r="BW53" i="17"/>
  <c r="BV53" i="17"/>
  <c r="BU53" i="17"/>
  <c r="BT53" i="17"/>
  <c r="BS53" i="17"/>
  <c r="BR53" i="17"/>
  <c r="BQ53" i="17"/>
  <c r="BP53" i="17"/>
  <c r="BO53" i="17"/>
  <c r="BN53" i="17"/>
  <c r="BM53" i="17"/>
  <c r="BL53" i="17"/>
  <c r="BK53" i="17"/>
  <c r="BJ53" i="17"/>
  <c r="BI53" i="17"/>
  <c r="BH53" i="17"/>
  <c r="BG53" i="17"/>
  <c r="BF53" i="17"/>
  <c r="BE53" i="17"/>
  <c r="BD53" i="17"/>
  <c r="BC53" i="17"/>
  <c r="BB53" i="17"/>
  <c r="BA53" i="17"/>
  <c r="AZ53" i="17"/>
  <c r="AY53" i="17"/>
  <c r="AX53" i="17"/>
  <c r="AW53" i="17"/>
  <c r="AV53" i="17"/>
  <c r="AU53" i="17"/>
  <c r="AT53" i="17"/>
  <c r="AS53" i="17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CT52" i="17"/>
  <c r="CS52" i="17"/>
  <c r="CR52" i="17"/>
  <c r="CQ52" i="17"/>
  <c r="CP52" i="17"/>
  <c r="CO52" i="17"/>
  <c r="CN52" i="17"/>
  <c r="CM52" i="17"/>
  <c r="CL52" i="17"/>
  <c r="CK52" i="17"/>
  <c r="CJ52" i="17"/>
  <c r="CI52" i="17"/>
  <c r="CH52" i="17"/>
  <c r="CG52" i="17"/>
  <c r="CF52" i="17"/>
  <c r="CE52" i="17"/>
  <c r="CD52" i="17"/>
  <c r="CC52" i="17"/>
  <c r="CB52" i="17"/>
  <c r="CA52" i="17"/>
  <c r="BZ52" i="17"/>
  <c r="BY52" i="17"/>
  <c r="BX52" i="17"/>
  <c r="BW52" i="17"/>
  <c r="BV52" i="17"/>
  <c r="BU52" i="17"/>
  <c r="BT52" i="17"/>
  <c r="BS52" i="17"/>
  <c r="BR52" i="17"/>
  <c r="BQ52" i="17"/>
  <c r="BP52" i="17"/>
  <c r="BO52" i="17"/>
  <c r="BN52" i="17"/>
  <c r="BM52" i="17"/>
  <c r="BL52" i="17"/>
  <c r="BK52" i="17"/>
  <c r="BJ52" i="17"/>
  <c r="BI52" i="17"/>
  <c r="BH52" i="17"/>
  <c r="BG52" i="17"/>
  <c r="BF52" i="17"/>
  <c r="BE52" i="17"/>
  <c r="BD52" i="17"/>
  <c r="BC52" i="17"/>
  <c r="BB52" i="17"/>
  <c r="BA52" i="17"/>
  <c r="AZ52" i="17"/>
  <c r="AY52" i="17"/>
  <c r="AX52" i="17"/>
  <c r="AW52" i="17"/>
  <c r="AV52" i="17"/>
  <c r="AU52" i="17"/>
  <c r="AT52" i="17"/>
  <c r="AS52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CT51" i="17"/>
  <c r="CS51" i="17"/>
  <c r="CR51" i="17"/>
  <c r="CQ51" i="17"/>
  <c r="CP51" i="17"/>
  <c r="CO51" i="17"/>
  <c r="CN51" i="17"/>
  <c r="CM51" i="17"/>
  <c r="CL51" i="17"/>
  <c r="CK51" i="17"/>
  <c r="CJ51" i="17"/>
  <c r="CI51" i="17"/>
  <c r="CH51" i="17"/>
  <c r="CG51" i="17"/>
  <c r="CF51" i="17"/>
  <c r="CE51" i="17"/>
  <c r="CD51" i="17"/>
  <c r="CC51" i="17"/>
  <c r="CB51" i="17"/>
  <c r="CA51" i="17"/>
  <c r="BZ51" i="17"/>
  <c r="BY51" i="17"/>
  <c r="BX51" i="17"/>
  <c r="BW51" i="17"/>
  <c r="BV51" i="17"/>
  <c r="BU51" i="17"/>
  <c r="BT51" i="17"/>
  <c r="BS51" i="17"/>
  <c r="BR51" i="17"/>
  <c r="BQ51" i="17"/>
  <c r="BP51" i="17"/>
  <c r="BO51" i="17"/>
  <c r="BN51" i="17"/>
  <c r="BM51" i="17"/>
  <c r="BL51" i="17"/>
  <c r="BK51" i="17"/>
  <c r="BJ51" i="17"/>
  <c r="BI51" i="17"/>
  <c r="BH51" i="17"/>
  <c r="BG51" i="17"/>
  <c r="BF51" i="17"/>
  <c r="BE51" i="17"/>
  <c r="BD51" i="17"/>
  <c r="BC51" i="17"/>
  <c r="BB51" i="17"/>
  <c r="BA51" i="17"/>
  <c r="AZ51" i="17"/>
  <c r="AY51" i="17"/>
  <c r="AX51" i="17"/>
  <c r="AW51" i="17"/>
  <c r="AV51" i="17"/>
  <c r="AU51" i="17"/>
  <c r="AT51" i="17"/>
  <c r="AS51" i="17"/>
  <c r="AR51" i="17"/>
  <c r="AQ51" i="17"/>
  <c r="AP51" i="17"/>
  <c r="AO51" i="17"/>
  <c r="AN51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CT50" i="17"/>
  <c r="CS50" i="17"/>
  <c r="CR50" i="17"/>
  <c r="CQ50" i="17"/>
  <c r="CP50" i="17"/>
  <c r="CO50" i="17"/>
  <c r="CN50" i="17"/>
  <c r="CM50" i="17"/>
  <c r="CL50" i="17"/>
  <c r="CK50" i="17"/>
  <c r="CJ50" i="17"/>
  <c r="CI50" i="17"/>
  <c r="CH50" i="17"/>
  <c r="CG50" i="17"/>
  <c r="CF50" i="17"/>
  <c r="CE50" i="17"/>
  <c r="CD50" i="17"/>
  <c r="CC50" i="17"/>
  <c r="CB50" i="17"/>
  <c r="CA50" i="17"/>
  <c r="BZ50" i="17"/>
  <c r="BY50" i="17"/>
  <c r="BX50" i="17"/>
  <c r="BW50" i="17"/>
  <c r="BV50" i="17"/>
  <c r="BU50" i="17"/>
  <c r="BT50" i="17"/>
  <c r="BS50" i="17"/>
  <c r="BR50" i="17"/>
  <c r="BQ50" i="17"/>
  <c r="BP50" i="17"/>
  <c r="BO50" i="17"/>
  <c r="BN50" i="17"/>
  <c r="BM50" i="17"/>
  <c r="BL50" i="17"/>
  <c r="BK50" i="17"/>
  <c r="BJ50" i="17"/>
  <c r="BI50" i="17"/>
  <c r="BH50" i="17"/>
  <c r="BG50" i="17"/>
  <c r="BF50" i="17"/>
  <c r="BE50" i="17"/>
  <c r="BD50" i="17"/>
  <c r="BC50" i="17"/>
  <c r="BB50" i="17"/>
  <c r="BA50" i="17"/>
  <c r="AZ50" i="17"/>
  <c r="AY50" i="17"/>
  <c r="AX50" i="17"/>
  <c r="AW50" i="17"/>
  <c r="AV50" i="17"/>
  <c r="AU50" i="17"/>
  <c r="AT50" i="17"/>
  <c r="AS50" i="17"/>
  <c r="AR50" i="17"/>
  <c r="AQ50" i="17"/>
  <c r="AP50" i="17"/>
  <c r="AO50" i="17"/>
  <c r="AN50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CT49" i="17"/>
  <c r="CS49" i="17"/>
  <c r="CR49" i="17"/>
  <c r="CQ49" i="17"/>
  <c r="CP49" i="17"/>
  <c r="CO49" i="17"/>
  <c r="CN49" i="17"/>
  <c r="CM49" i="17"/>
  <c r="CL49" i="17"/>
  <c r="CK49" i="17"/>
  <c r="CJ49" i="17"/>
  <c r="CI49" i="17"/>
  <c r="CH49" i="17"/>
  <c r="CG49" i="17"/>
  <c r="CF49" i="17"/>
  <c r="CE49" i="17"/>
  <c r="CD49" i="17"/>
  <c r="CC49" i="17"/>
  <c r="CB49" i="17"/>
  <c r="CA49" i="17"/>
  <c r="BZ49" i="17"/>
  <c r="BY49" i="17"/>
  <c r="BX49" i="17"/>
  <c r="BW49" i="17"/>
  <c r="BV49" i="17"/>
  <c r="BU49" i="17"/>
  <c r="BT49" i="17"/>
  <c r="BS49" i="17"/>
  <c r="BR49" i="17"/>
  <c r="BQ49" i="17"/>
  <c r="BP49" i="17"/>
  <c r="BO49" i="17"/>
  <c r="BN49" i="17"/>
  <c r="BM49" i="17"/>
  <c r="BL49" i="17"/>
  <c r="BK49" i="17"/>
  <c r="BJ49" i="17"/>
  <c r="BI49" i="17"/>
  <c r="BH49" i="17"/>
  <c r="BG49" i="17"/>
  <c r="BF49" i="17"/>
  <c r="BE49" i="17"/>
  <c r="BD49" i="17"/>
  <c r="BC49" i="17"/>
  <c r="BB49" i="17"/>
  <c r="BA49" i="17"/>
  <c r="AZ49" i="17"/>
  <c r="AY49" i="17"/>
  <c r="AX49" i="17"/>
  <c r="AW49" i="17"/>
  <c r="AV49" i="17"/>
  <c r="AU49" i="17"/>
  <c r="AT49" i="17"/>
  <c r="AS49" i="17"/>
  <c r="AR49" i="17"/>
  <c r="AQ49" i="17"/>
  <c r="AP49" i="17"/>
  <c r="AO49" i="17"/>
  <c r="AN49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CT48" i="17"/>
  <c r="CS48" i="17"/>
  <c r="CR48" i="17"/>
  <c r="CQ48" i="17"/>
  <c r="CP48" i="17"/>
  <c r="CO48" i="17"/>
  <c r="CN48" i="17"/>
  <c r="CM48" i="17"/>
  <c r="CL48" i="17"/>
  <c r="CK48" i="17"/>
  <c r="CJ48" i="17"/>
  <c r="CI48" i="17"/>
  <c r="CH48" i="17"/>
  <c r="CG48" i="17"/>
  <c r="CF48" i="17"/>
  <c r="CE48" i="17"/>
  <c r="CD48" i="17"/>
  <c r="CC48" i="17"/>
  <c r="CB48" i="17"/>
  <c r="CA48" i="17"/>
  <c r="BZ48" i="17"/>
  <c r="BY48" i="17"/>
  <c r="BX48" i="17"/>
  <c r="BW48" i="17"/>
  <c r="BV48" i="17"/>
  <c r="BU48" i="17"/>
  <c r="BT48" i="17"/>
  <c r="BS48" i="17"/>
  <c r="BR48" i="17"/>
  <c r="BQ48" i="17"/>
  <c r="BP48" i="17"/>
  <c r="BO48" i="17"/>
  <c r="BN48" i="17"/>
  <c r="BM48" i="17"/>
  <c r="BL48" i="17"/>
  <c r="BK48" i="17"/>
  <c r="BJ48" i="17"/>
  <c r="BI48" i="17"/>
  <c r="BH48" i="17"/>
  <c r="BG48" i="17"/>
  <c r="BF48" i="17"/>
  <c r="BE48" i="17"/>
  <c r="BD48" i="17"/>
  <c r="BC48" i="17"/>
  <c r="BB48" i="17"/>
  <c r="BA48" i="17"/>
  <c r="AZ48" i="17"/>
  <c r="AY48" i="17"/>
  <c r="AX48" i="17"/>
  <c r="AW48" i="17"/>
  <c r="AV48" i="17"/>
  <c r="AU48" i="17"/>
  <c r="AT48" i="17"/>
  <c r="AS48" i="17"/>
  <c r="AR48" i="17"/>
  <c r="AQ48" i="17"/>
  <c r="AP48" i="17"/>
  <c r="AO48" i="17"/>
  <c r="AN48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CT47" i="17"/>
  <c r="CT55" i="17" s="1"/>
  <c r="CS47" i="17"/>
  <c r="CR47" i="17"/>
  <c r="CQ47" i="17"/>
  <c r="CP47" i="17"/>
  <c r="CP55" i="17" s="1"/>
  <c r="CO47" i="17"/>
  <c r="CN47" i="17"/>
  <c r="CM47" i="17"/>
  <c r="CL47" i="17"/>
  <c r="CL55" i="17" s="1"/>
  <c r="CK47" i="17"/>
  <c r="CJ47" i="17"/>
  <c r="CI47" i="17"/>
  <c r="CH47" i="17"/>
  <c r="CH55" i="17" s="1"/>
  <c r="CG47" i="17"/>
  <c r="CF47" i="17"/>
  <c r="CE47" i="17"/>
  <c r="CD47" i="17"/>
  <c r="CD55" i="17" s="1"/>
  <c r="CC47" i="17"/>
  <c r="CB47" i="17"/>
  <c r="CA47" i="17"/>
  <c r="BZ47" i="17"/>
  <c r="BZ55" i="17" s="1"/>
  <c r="BY47" i="17"/>
  <c r="BX47" i="17"/>
  <c r="BW47" i="17"/>
  <c r="BV47" i="17"/>
  <c r="BV55" i="17" s="1"/>
  <c r="BU47" i="17"/>
  <c r="BT47" i="17"/>
  <c r="BS47" i="17"/>
  <c r="BR47" i="17"/>
  <c r="BR55" i="17" s="1"/>
  <c r="BQ47" i="17"/>
  <c r="BP47" i="17"/>
  <c r="BO47" i="17"/>
  <c r="BN47" i="17"/>
  <c r="BN55" i="17" s="1"/>
  <c r="BM47" i="17"/>
  <c r="BL47" i="17"/>
  <c r="BK47" i="17"/>
  <c r="BJ47" i="17"/>
  <c r="BJ55" i="17" s="1"/>
  <c r="BI47" i="17"/>
  <c r="BH47" i="17"/>
  <c r="BG47" i="17"/>
  <c r="BF47" i="17"/>
  <c r="BF55" i="17" s="1"/>
  <c r="BE47" i="17"/>
  <c r="BD47" i="17"/>
  <c r="BC47" i="17"/>
  <c r="BB47" i="17"/>
  <c r="BB55" i="17" s="1"/>
  <c r="BA47" i="17"/>
  <c r="AZ47" i="17"/>
  <c r="AY47" i="17"/>
  <c r="AX47" i="17"/>
  <c r="AX55" i="17" s="1"/>
  <c r="AW47" i="17"/>
  <c r="AV47" i="17"/>
  <c r="AU47" i="17"/>
  <c r="AT47" i="17"/>
  <c r="AT55" i="17" s="1"/>
  <c r="AS47" i="17"/>
  <c r="AR47" i="17"/>
  <c r="AQ47" i="17"/>
  <c r="AP47" i="17"/>
  <c r="AP55" i="17" s="1"/>
  <c r="AO47" i="17"/>
  <c r="AN47" i="17"/>
  <c r="AM47" i="17"/>
  <c r="AL47" i="17"/>
  <c r="AL55" i="17" s="1"/>
  <c r="AK47" i="17"/>
  <c r="AJ47" i="17"/>
  <c r="AI47" i="17"/>
  <c r="AH47" i="17"/>
  <c r="AH55" i="17" s="1"/>
  <c r="AG47" i="17"/>
  <c r="AF47" i="17"/>
  <c r="AE47" i="17"/>
  <c r="AD47" i="17"/>
  <c r="AD55" i="17" s="1"/>
  <c r="AC47" i="17"/>
  <c r="AB47" i="17"/>
  <c r="AA47" i="17"/>
  <c r="Z47" i="17"/>
  <c r="Z55" i="17" s="1"/>
  <c r="Y47" i="17"/>
  <c r="X47" i="17"/>
  <c r="W47" i="17"/>
  <c r="V47" i="17"/>
  <c r="V55" i="17" s="1"/>
  <c r="U47" i="17"/>
  <c r="T47" i="17"/>
  <c r="S47" i="17"/>
  <c r="R47" i="17"/>
  <c r="R55" i="17" s="1"/>
  <c r="Q47" i="17"/>
  <c r="P47" i="17"/>
  <c r="O47" i="17"/>
  <c r="N47" i="17"/>
  <c r="N55" i="17" s="1"/>
  <c r="M47" i="17"/>
  <c r="L47" i="17"/>
  <c r="K47" i="17"/>
  <c r="J47" i="17"/>
  <c r="J55" i="17" s="1"/>
  <c r="I47" i="17"/>
  <c r="H47" i="17"/>
  <c r="G47" i="17"/>
  <c r="F47" i="17"/>
  <c r="F55" i="17" s="1"/>
  <c r="E47" i="17"/>
  <c r="D47" i="17"/>
  <c r="C47" i="17"/>
  <c r="B47" i="17"/>
  <c r="B55" i="17" s="1"/>
  <c r="CT54" i="16"/>
  <c r="CS54" i="16"/>
  <c r="CR54" i="16"/>
  <c r="CQ54" i="16"/>
  <c r="CP54" i="16"/>
  <c r="CO54" i="16"/>
  <c r="CN54" i="16"/>
  <c r="CM54" i="16"/>
  <c r="CL54" i="16"/>
  <c r="CK54" i="16"/>
  <c r="CJ54" i="16"/>
  <c r="CI54" i="16"/>
  <c r="CH54" i="16"/>
  <c r="CG54" i="16"/>
  <c r="CF54" i="16"/>
  <c r="CE54" i="16"/>
  <c r="CD54" i="16"/>
  <c r="CC54" i="16"/>
  <c r="CB54" i="16"/>
  <c r="CA54" i="16"/>
  <c r="BZ54" i="16"/>
  <c r="BY54" i="16"/>
  <c r="BX54" i="16"/>
  <c r="BW54" i="16"/>
  <c r="BV54" i="16"/>
  <c r="BU54" i="16"/>
  <c r="BT54" i="16"/>
  <c r="BS54" i="16"/>
  <c r="BR54" i="16"/>
  <c r="BQ54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CT53" i="16"/>
  <c r="CS53" i="16"/>
  <c r="CR53" i="16"/>
  <c r="CQ53" i="16"/>
  <c r="CP53" i="16"/>
  <c r="CO53" i="16"/>
  <c r="CN53" i="16"/>
  <c r="CM53" i="16"/>
  <c r="CL53" i="16"/>
  <c r="CK53" i="16"/>
  <c r="CJ53" i="16"/>
  <c r="CI53" i="16"/>
  <c r="CH53" i="16"/>
  <c r="CG53" i="16"/>
  <c r="CF53" i="16"/>
  <c r="CE53" i="16"/>
  <c r="CD53" i="16"/>
  <c r="CC53" i="16"/>
  <c r="CB53" i="16"/>
  <c r="CA53" i="16"/>
  <c r="BZ53" i="16"/>
  <c r="BY53" i="16"/>
  <c r="BX53" i="16"/>
  <c r="BW53" i="16"/>
  <c r="BV53" i="16"/>
  <c r="BU53" i="16"/>
  <c r="BT53" i="16"/>
  <c r="BS53" i="16"/>
  <c r="BR53" i="16"/>
  <c r="BQ53" i="16"/>
  <c r="BP53" i="16"/>
  <c r="BO53" i="16"/>
  <c r="BN53" i="16"/>
  <c r="BM53" i="16"/>
  <c r="BL53" i="16"/>
  <c r="BK53" i="16"/>
  <c r="BJ53" i="16"/>
  <c r="BI53" i="16"/>
  <c r="BH53" i="16"/>
  <c r="BG53" i="16"/>
  <c r="BF53" i="16"/>
  <c r="BE53" i="16"/>
  <c r="BD53" i="16"/>
  <c r="BC53" i="16"/>
  <c r="BB53" i="16"/>
  <c r="BA53" i="16"/>
  <c r="AZ53" i="16"/>
  <c r="AY53" i="16"/>
  <c r="AX53" i="16"/>
  <c r="AW53" i="16"/>
  <c r="AV53" i="16"/>
  <c r="AU53" i="16"/>
  <c r="AT53" i="16"/>
  <c r="AS53" i="16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CT52" i="16"/>
  <c r="CS52" i="16"/>
  <c r="CR52" i="16"/>
  <c r="CQ52" i="16"/>
  <c r="CP52" i="16"/>
  <c r="CO52" i="16"/>
  <c r="CN52" i="16"/>
  <c r="CM52" i="16"/>
  <c r="CL52" i="16"/>
  <c r="CK52" i="16"/>
  <c r="CJ52" i="16"/>
  <c r="CI52" i="16"/>
  <c r="CH52" i="16"/>
  <c r="CG52" i="16"/>
  <c r="CF52" i="16"/>
  <c r="CE52" i="16"/>
  <c r="CD52" i="16"/>
  <c r="CC52" i="16"/>
  <c r="CB52" i="16"/>
  <c r="CA52" i="16"/>
  <c r="BZ52" i="16"/>
  <c r="BY52" i="16"/>
  <c r="BX52" i="16"/>
  <c r="BW52" i="16"/>
  <c r="BV52" i="16"/>
  <c r="BU52" i="16"/>
  <c r="BT52" i="16"/>
  <c r="BS52" i="16"/>
  <c r="BR52" i="16"/>
  <c r="BQ52" i="16"/>
  <c r="BP52" i="16"/>
  <c r="BO52" i="16"/>
  <c r="BN52" i="16"/>
  <c r="BM52" i="16"/>
  <c r="BL52" i="16"/>
  <c r="BK52" i="16"/>
  <c r="BJ52" i="16"/>
  <c r="BI52" i="16"/>
  <c r="BH52" i="16"/>
  <c r="BG52" i="16"/>
  <c r="BF52" i="16"/>
  <c r="BE52" i="16"/>
  <c r="BD52" i="16"/>
  <c r="BC52" i="16"/>
  <c r="BB52" i="16"/>
  <c r="BA52" i="16"/>
  <c r="AZ52" i="16"/>
  <c r="AY52" i="16"/>
  <c r="AX52" i="16"/>
  <c r="AW52" i="16"/>
  <c r="AV52" i="16"/>
  <c r="AU52" i="16"/>
  <c r="AT52" i="16"/>
  <c r="AS52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CT51" i="16"/>
  <c r="CS51" i="16"/>
  <c r="CR51" i="16"/>
  <c r="CQ51" i="16"/>
  <c r="CP51" i="16"/>
  <c r="CO51" i="16"/>
  <c r="CN51" i="16"/>
  <c r="CM51" i="16"/>
  <c r="CL51" i="16"/>
  <c r="CK51" i="16"/>
  <c r="CJ51" i="16"/>
  <c r="CI51" i="16"/>
  <c r="CH51" i="16"/>
  <c r="CG51" i="16"/>
  <c r="CF51" i="16"/>
  <c r="CE51" i="16"/>
  <c r="CD51" i="16"/>
  <c r="CC51" i="16"/>
  <c r="CB51" i="16"/>
  <c r="CA51" i="16"/>
  <c r="BZ51" i="16"/>
  <c r="BY51" i="16"/>
  <c r="BX51" i="16"/>
  <c r="BW51" i="16"/>
  <c r="BV51" i="16"/>
  <c r="BU51" i="16"/>
  <c r="BT51" i="16"/>
  <c r="BS51" i="16"/>
  <c r="BR51" i="16"/>
  <c r="BQ51" i="16"/>
  <c r="BP51" i="16"/>
  <c r="BO51" i="16"/>
  <c r="BN51" i="16"/>
  <c r="BM51" i="16"/>
  <c r="BL51" i="16"/>
  <c r="BK51" i="16"/>
  <c r="BJ51" i="16"/>
  <c r="BI51" i="16"/>
  <c r="BH51" i="16"/>
  <c r="BG51" i="16"/>
  <c r="BF51" i="16"/>
  <c r="BE51" i="16"/>
  <c r="BD51" i="16"/>
  <c r="BC51" i="16"/>
  <c r="BB51" i="16"/>
  <c r="BA51" i="16"/>
  <c r="AZ51" i="16"/>
  <c r="AY51" i="16"/>
  <c r="AX51" i="16"/>
  <c r="AW51" i="16"/>
  <c r="AV51" i="16"/>
  <c r="AU51" i="16"/>
  <c r="AT51" i="16"/>
  <c r="AS51" i="16"/>
  <c r="AR51" i="16"/>
  <c r="AQ51" i="16"/>
  <c r="AP51" i="16"/>
  <c r="AO51" i="16"/>
  <c r="AN51" i="16"/>
  <c r="AM51" i="16"/>
  <c r="AL51" i="16"/>
  <c r="AK51" i="16"/>
  <c r="AJ51" i="16"/>
  <c r="AI51" i="16"/>
  <c r="AH51" i="16"/>
  <c r="AG51" i="16"/>
  <c r="AF51" i="16"/>
  <c r="AE51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CT50" i="16"/>
  <c r="CS50" i="16"/>
  <c r="CR50" i="16"/>
  <c r="CQ50" i="16"/>
  <c r="CP50" i="16"/>
  <c r="CO50" i="16"/>
  <c r="CN50" i="16"/>
  <c r="CM50" i="16"/>
  <c r="CL50" i="16"/>
  <c r="CK50" i="16"/>
  <c r="CJ50" i="16"/>
  <c r="CI50" i="16"/>
  <c r="CH50" i="16"/>
  <c r="CG50" i="16"/>
  <c r="CF50" i="16"/>
  <c r="CE50" i="16"/>
  <c r="CD50" i="16"/>
  <c r="CC50" i="16"/>
  <c r="CB50" i="16"/>
  <c r="CA50" i="16"/>
  <c r="BZ50" i="16"/>
  <c r="BY50" i="16"/>
  <c r="BX50" i="16"/>
  <c r="BW50" i="16"/>
  <c r="BV50" i="16"/>
  <c r="BU50" i="16"/>
  <c r="BT50" i="16"/>
  <c r="BS50" i="16"/>
  <c r="BR50" i="16"/>
  <c r="BQ50" i="16"/>
  <c r="BP50" i="16"/>
  <c r="BO50" i="16"/>
  <c r="BN50" i="16"/>
  <c r="BM50" i="16"/>
  <c r="BL50" i="16"/>
  <c r="BK50" i="16"/>
  <c r="BJ50" i="16"/>
  <c r="BI50" i="16"/>
  <c r="BH50" i="16"/>
  <c r="BG50" i="16"/>
  <c r="BF50" i="16"/>
  <c r="BE50" i="16"/>
  <c r="BD50" i="16"/>
  <c r="BC50" i="16"/>
  <c r="BB50" i="16"/>
  <c r="BA50" i="16"/>
  <c r="AZ50" i="16"/>
  <c r="AY50" i="16"/>
  <c r="AX50" i="16"/>
  <c r="AW50" i="16"/>
  <c r="AV50" i="16"/>
  <c r="AU50" i="16"/>
  <c r="AT50" i="16"/>
  <c r="AS50" i="16"/>
  <c r="AR50" i="16"/>
  <c r="AQ50" i="16"/>
  <c r="AP50" i="16"/>
  <c r="AO50" i="16"/>
  <c r="AN50" i="16"/>
  <c r="AM50" i="16"/>
  <c r="AL50" i="16"/>
  <c r="AK50" i="16"/>
  <c r="AJ50" i="16"/>
  <c r="AI50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CT49" i="16"/>
  <c r="CS49" i="16"/>
  <c r="CR49" i="16"/>
  <c r="CQ49" i="16"/>
  <c r="CP49" i="16"/>
  <c r="CO49" i="16"/>
  <c r="CN49" i="16"/>
  <c r="CM49" i="16"/>
  <c r="CL49" i="16"/>
  <c r="CK49" i="16"/>
  <c r="CJ49" i="16"/>
  <c r="CI49" i="16"/>
  <c r="CH49" i="16"/>
  <c r="CG49" i="16"/>
  <c r="CF49" i="16"/>
  <c r="CE49" i="16"/>
  <c r="CD49" i="16"/>
  <c r="CC49" i="16"/>
  <c r="CB49" i="16"/>
  <c r="CA49" i="16"/>
  <c r="BZ49" i="16"/>
  <c r="BY49" i="16"/>
  <c r="BX49" i="16"/>
  <c r="BW49" i="16"/>
  <c r="BV49" i="16"/>
  <c r="BU49" i="16"/>
  <c r="BT49" i="16"/>
  <c r="BS49" i="16"/>
  <c r="BR49" i="16"/>
  <c r="BQ49" i="16"/>
  <c r="BP49" i="16"/>
  <c r="BO49" i="16"/>
  <c r="BN49" i="16"/>
  <c r="BM49" i="16"/>
  <c r="BL49" i="16"/>
  <c r="BK49" i="16"/>
  <c r="BJ49" i="16"/>
  <c r="BI49" i="16"/>
  <c r="BH49" i="16"/>
  <c r="BG49" i="16"/>
  <c r="BF49" i="16"/>
  <c r="BE49" i="16"/>
  <c r="BD49" i="16"/>
  <c r="BC49" i="16"/>
  <c r="BB49" i="16"/>
  <c r="BA49" i="16"/>
  <c r="AZ49" i="16"/>
  <c r="AY49" i="16"/>
  <c r="AX49" i="16"/>
  <c r="AW49" i="16"/>
  <c r="AV49" i="16"/>
  <c r="AU49" i="16"/>
  <c r="AT49" i="16"/>
  <c r="AS49" i="16"/>
  <c r="AR49" i="16"/>
  <c r="AQ49" i="16"/>
  <c r="AP49" i="16"/>
  <c r="AO49" i="16"/>
  <c r="AN49" i="16"/>
  <c r="AM49" i="16"/>
  <c r="AL49" i="16"/>
  <c r="AK49" i="16"/>
  <c r="AJ49" i="16"/>
  <c r="AI49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CT48" i="16"/>
  <c r="CS48" i="16"/>
  <c r="CR48" i="16"/>
  <c r="CQ48" i="16"/>
  <c r="CP48" i="16"/>
  <c r="CO48" i="16"/>
  <c r="CN48" i="16"/>
  <c r="CM48" i="16"/>
  <c r="CL48" i="16"/>
  <c r="CK48" i="16"/>
  <c r="CJ48" i="16"/>
  <c r="CI48" i="16"/>
  <c r="CH48" i="16"/>
  <c r="CG48" i="16"/>
  <c r="CF48" i="16"/>
  <c r="CE48" i="16"/>
  <c r="CD48" i="16"/>
  <c r="CC48" i="16"/>
  <c r="CB48" i="16"/>
  <c r="CA48" i="16"/>
  <c r="BZ48" i="16"/>
  <c r="BY48" i="16"/>
  <c r="BX48" i="16"/>
  <c r="BW48" i="16"/>
  <c r="BV48" i="16"/>
  <c r="BU48" i="16"/>
  <c r="BT48" i="16"/>
  <c r="BS48" i="16"/>
  <c r="BR48" i="16"/>
  <c r="BQ48" i="16"/>
  <c r="BP48" i="16"/>
  <c r="BO48" i="16"/>
  <c r="BN48" i="16"/>
  <c r="BM48" i="16"/>
  <c r="BL48" i="16"/>
  <c r="BK48" i="16"/>
  <c r="BJ48" i="16"/>
  <c r="BI48" i="16"/>
  <c r="BH48" i="16"/>
  <c r="BG48" i="16"/>
  <c r="BF48" i="16"/>
  <c r="BE48" i="16"/>
  <c r="BD48" i="16"/>
  <c r="BC48" i="16"/>
  <c r="BB48" i="16"/>
  <c r="BA48" i="16"/>
  <c r="AZ48" i="16"/>
  <c r="AY48" i="16"/>
  <c r="AX48" i="16"/>
  <c r="AW48" i="16"/>
  <c r="AV48" i="16"/>
  <c r="AU48" i="16"/>
  <c r="AT48" i="16"/>
  <c r="AS48" i="16"/>
  <c r="AR48" i="16"/>
  <c r="AQ48" i="16"/>
  <c r="AP48" i="16"/>
  <c r="AO48" i="16"/>
  <c r="AN48" i="16"/>
  <c r="AM48" i="16"/>
  <c r="AL48" i="16"/>
  <c r="AK48" i="16"/>
  <c r="AJ48" i="16"/>
  <c r="AI48" i="16"/>
  <c r="AH48" i="16"/>
  <c r="AG48" i="16"/>
  <c r="AF48" i="16"/>
  <c r="AE48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CT47" i="16"/>
  <c r="CT55" i="16" s="1"/>
  <c r="CS47" i="16"/>
  <c r="CR47" i="16"/>
  <c r="CQ47" i="16"/>
  <c r="CP47" i="16"/>
  <c r="CP55" i="16" s="1"/>
  <c r="CO47" i="16"/>
  <c r="CN47" i="16"/>
  <c r="CM47" i="16"/>
  <c r="CL47" i="16"/>
  <c r="CL55" i="16" s="1"/>
  <c r="CK47" i="16"/>
  <c r="CJ47" i="16"/>
  <c r="CI47" i="16"/>
  <c r="CH47" i="16"/>
  <c r="CH55" i="16" s="1"/>
  <c r="CG47" i="16"/>
  <c r="CF47" i="16"/>
  <c r="CE47" i="16"/>
  <c r="CD47" i="16"/>
  <c r="CD55" i="16" s="1"/>
  <c r="CC47" i="16"/>
  <c r="CB47" i="16"/>
  <c r="CA47" i="16"/>
  <c r="BZ47" i="16"/>
  <c r="BZ55" i="16" s="1"/>
  <c r="BY47" i="16"/>
  <c r="BX47" i="16"/>
  <c r="BW47" i="16"/>
  <c r="BV47" i="16"/>
  <c r="BV55" i="16" s="1"/>
  <c r="BU47" i="16"/>
  <c r="BT47" i="16"/>
  <c r="BS47" i="16"/>
  <c r="BR47" i="16"/>
  <c r="BR55" i="16" s="1"/>
  <c r="BQ47" i="16"/>
  <c r="BP47" i="16"/>
  <c r="BO47" i="16"/>
  <c r="BN47" i="16"/>
  <c r="BN55" i="16" s="1"/>
  <c r="BM47" i="16"/>
  <c r="BL47" i="16"/>
  <c r="BK47" i="16"/>
  <c r="BJ47" i="16"/>
  <c r="BJ55" i="16" s="1"/>
  <c r="BI47" i="16"/>
  <c r="BH47" i="16"/>
  <c r="BG47" i="16"/>
  <c r="BF47" i="16"/>
  <c r="BF55" i="16" s="1"/>
  <c r="BE47" i="16"/>
  <c r="BD47" i="16"/>
  <c r="BC47" i="16"/>
  <c r="BB47" i="16"/>
  <c r="BB55" i="16" s="1"/>
  <c r="BA47" i="16"/>
  <c r="AZ47" i="16"/>
  <c r="AY47" i="16"/>
  <c r="AX47" i="16"/>
  <c r="AX55" i="16" s="1"/>
  <c r="AW47" i="16"/>
  <c r="AV47" i="16"/>
  <c r="AU47" i="16"/>
  <c r="AT47" i="16"/>
  <c r="AT55" i="16" s="1"/>
  <c r="AS47" i="16"/>
  <c r="AR47" i="16"/>
  <c r="AQ47" i="16"/>
  <c r="AP47" i="16"/>
  <c r="AP55" i="16" s="1"/>
  <c r="AO47" i="16"/>
  <c r="AN47" i="16"/>
  <c r="AM47" i="16"/>
  <c r="AL47" i="16"/>
  <c r="AL55" i="16" s="1"/>
  <c r="AK47" i="16"/>
  <c r="AJ47" i="16"/>
  <c r="AI47" i="16"/>
  <c r="AH47" i="16"/>
  <c r="AH55" i="16" s="1"/>
  <c r="AG47" i="16"/>
  <c r="AF47" i="16"/>
  <c r="AE47" i="16"/>
  <c r="AD47" i="16"/>
  <c r="AD55" i="16" s="1"/>
  <c r="AC47" i="16"/>
  <c r="AB47" i="16"/>
  <c r="AA47" i="16"/>
  <c r="Z47" i="16"/>
  <c r="Z55" i="16" s="1"/>
  <c r="Y47" i="16"/>
  <c r="X47" i="16"/>
  <c r="W47" i="16"/>
  <c r="V47" i="16"/>
  <c r="V55" i="16" s="1"/>
  <c r="U47" i="16"/>
  <c r="T47" i="16"/>
  <c r="S47" i="16"/>
  <c r="R47" i="16"/>
  <c r="R55" i="16" s="1"/>
  <c r="Q47" i="16"/>
  <c r="P47" i="16"/>
  <c r="O47" i="16"/>
  <c r="N47" i="16"/>
  <c r="N55" i="16" s="1"/>
  <c r="M47" i="16"/>
  <c r="L47" i="16"/>
  <c r="K47" i="16"/>
  <c r="J47" i="16"/>
  <c r="J55" i="16" s="1"/>
  <c r="I47" i="16"/>
  <c r="H47" i="16"/>
  <c r="G47" i="16"/>
  <c r="F47" i="16"/>
  <c r="F55" i="16" s="1"/>
  <c r="E47" i="16"/>
  <c r="D47" i="16"/>
  <c r="C47" i="16"/>
  <c r="B47" i="16"/>
  <c r="B55" i="16" s="1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CT53" i="15"/>
  <c r="CS53" i="15"/>
  <c r="CR53" i="15"/>
  <c r="CQ53" i="15"/>
  <c r="CP53" i="15"/>
  <c r="CO53" i="15"/>
  <c r="CN53" i="15"/>
  <c r="CM53" i="15"/>
  <c r="CL53" i="15"/>
  <c r="CK53" i="15"/>
  <c r="CJ53" i="15"/>
  <c r="CI53" i="15"/>
  <c r="CH53" i="15"/>
  <c r="CG53" i="15"/>
  <c r="CF53" i="15"/>
  <c r="CE53" i="15"/>
  <c r="CD53" i="15"/>
  <c r="CC53" i="15"/>
  <c r="CB53" i="15"/>
  <c r="CA53" i="15"/>
  <c r="BZ53" i="15"/>
  <c r="BY53" i="15"/>
  <c r="BX53" i="15"/>
  <c r="BW53" i="15"/>
  <c r="BV53" i="15"/>
  <c r="BU53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CT52" i="15"/>
  <c r="CS52" i="15"/>
  <c r="CR52" i="15"/>
  <c r="CQ52" i="15"/>
  <c r="CP52" i="15"/>
  <c r="CO52" i="15"/>
  <c r="CN52" i="15"/>
  <c r="CM52" i="15"/>
  <c r="CL52" i="15"/>
  <c r="CK52" i="15"/>
  <c r="CJ52" i="15"/>
  <c r="CI52" i="15"/>
  <c r="CH52" i="15"/>
  <c r="CG52" i="15"/>
  <c r="CF52" i="15"/>
  <c r="CE52" i="15"/>
  <c r="CD52" i="15"/>
  <c r="CC52" i="15"/>
  <c r="CB52" i="15"/>
  <c r="CA52" i="15"/>
  <c r="BZ52" i="15"/>
  <c r="BY52" i="15"/>
  <c r="BX52" i="15"/>
  <c r="BW52" i="15"/>
  <c r="BV52" i="15"/>
  <c r="BU52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CT51" i="15"/>
  <c r="CS51" i="15"/>
  <c r="CR51" i="15"/>
  <c r="CQ51" i="15"/>
  <c r="CP51" i="15"/>
  <c r="CO51" i="15"/>
  <c r="CN51" i="15"/>
  <c r="CM51" i="15"/>
  <c r="CL51" i="15"/>
  <c r="CK51" i="15"/>
  <c r="CJ51" i="15"/>
  <c r="CI51" i="15"/>
  <c r="CH51" i="15"/>
  <c r="CG51" i="15"/>
  <c r="CF51" i="15"/>
  <c r="CE51" i="15"/>
  <c r="CD51" i="15"/>
  <c r="CC51" i="15"/>
  <c r="CB51" i="15"/>
  <c r="CA51" i="15"/>
  <c r="BZ51" i="15"/>
  <c r="BY51" i="15"/>
  <c r="BX51" i="15"/>
  <c r="BW51" i="15"/>
  <c r="BV51" i="15"/>
  <c r="BU51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CT50" i="15"/>
  <c r="CS50" i="15"/>
  <c r="CR50" i="15"/>
  <c r="CQ50" i="15"/>
  <c r="CP50" i="15"/>
  <c r="CO50" i="15"/>
  <c r="CN50" i="15"/>
  <c r="CM50" i="15"/>
  <c r="CL50" i="15"/>
  <c r="CK50" i="15"/>
  <c r="CJ50" i="15"/>
  <c r="CI50" i="15"/>
  <c r="CH50" i="15"/>
  <c r="CG50" i="15"/>
  <c r="CF50" i="15"/>
  <c r="CE50" i="15"/>
  <c r="CD50" i="15"/>
  <c r="CC50" i="15"/>
  <c r="CB50" i="15"/>
  <c r="CA50" i="15"/>
  <c r="BZ50" i="15"/>
  <c r="BY50" i="15"/>
  <c r="BX50" i="15"/>
  <c r="BW50" i="15"/>
  <c r="BV50" i="15"/>
  <c r="BU50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CT49" i="15"/>
  <c r="CS49" i="15"/>
  <c r="CR49" i="15"/>
  <c r="CQ49" i="15"/>
  <c r="CP49" i="15"/>
  <c r="CO49" i="15"/>
  <c r="CN49" i="15"/>
  <c r="CM49" i="15"/>
  <c r="CL49" i="15"/>
  <c r="CK49" i="15"/>
  <c r="CJ49" i="15"/>
  <c r="CI49" i="15"/>
  <c r="CH49" i="15"/>
  <c r="CG49" i="15"/>
  <c r="CF49" i="15"/>
  <c r="CE49" i="15"/>
  <c r="CD49" i="15"/>
  <c r="CC49" i="15"/>
  <c r="CB49" i="15"/>
  <c r="CA49" i="15"/>
  <c r="BZ49" i="15"/>
  <c r="BY49" i="15"/>
  <c r="BX49" i="15"/>
  <c r="BW49" i="15"/>
  <c r="BV49" i="15"/>
  <c r="BU49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CT48" i="15"/>
  <c r="CS48" i="15"/>
  <c r="CR48" i="15"/>
  <c r="CQ48" i="15"/>
  <c r="CP48" i="15"/>
  <c r="CO48" i="15"/>
  <c r="CN48" i="15"/>
  <c r="CM48" i="15"/>
  <c r="CL48" i="15"/>
  <c r="CK48" i="15"/>
  <c r="CJ48" i="15"/>
  <c r="CI48" i="15"/>
  <c r="CH48" i="15"/>
  <c r="CG48" i="15"/>
  <c r="CF48" i="15"/>
  <c r="CE48" i="15"/>
  <c r="CD48" i="15"/>
  <c r="CC48" i="15"/>
  <c r="CB48" i="15"/>
  <c r="CA48" i="15"/>
  <c r="BZ48" i="15"/>
  <c r="BY48" i="15"/>
  <c r="BX48" i="15"/>
  <c r="BW48" i="15"/>
  <c r="BV48" i="15"/>
  <c r="BU48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CT47" i="15"/>
  <c r="CT55" i="15" s="1"/>
  <c r="CS47" i="15"/>
  <c r="CR47" i="15"/>
  <c r="CQ47" i="15"/>
  <c r="CP47" i="15"/>
  <c r="CP55" i="15" s="1"/>
  <c r="CO47" i="15"/>
  <c r="CN47" i="15"/>
  <c r="CM47" i="15"/>
  <c r="CL47" i="15"/>
  <c r="CL55" i="15" s="1"/>
  <c r="CK47" i="15"/>
  <c r="CJ47" i="15"/>
  <c r="CI47" i="15"/>
  <c r="CH47" i="15"/>
  <c r="CH55" i="15" s="1"/>
  <c r="CG47" i="15"/>
  <c r="CF47" i="15"/>
  <c r="CE47" i="15"/>
  <c r="CD47" i="15"/>
  <c r="CD55" i="15" s="1"/>
  <c r="CC47" i="15"/>
  <c r="CB47" i="15"/>
  <c r="CA47" i="15"/>
  <c r="BZ47" i="15"/>
  <c r="BZ55" i="15" s="1"/>
  <c r="BY47" i="15"/>
  <c r="BX47" i="15"/>
  <c r="BW47" i="15"/>
  <c r="BV47" i="15"/>
  <c r="BV55" i="15" s="1"/>
  <c r="BU47" i="15"/>
  <c r="BT47" i="15"/>
  <c r="BS47" i="15"/>
  <c r="BR47" i="15"/>
  <c r="BR55" i="15" s="1"/>
  <c r="BQ47" i="15"/>
  <c r="BP47" i="15"/>
  <c r="BO47" i="15"/>
  <c r="BN47" i="15"/>
  <c r="BN55" i="15" s="1"/>
  <c r="BM47" i="15"/>
  <c r="BL47" i="15"/>
  <c r="BK47" i="15"/>
  <c r="BJ47" i="15"/>
  <c r="BJ55" i="15" s="1"/>
  <c r="BI47" i="15"/>
  <c r="BH47" i="15"/>
  <c r="BG47" i="15"/>
  <c r="BF47" i="15"/>
  <c r="BF55" i="15" s="1"/>
  <c r="BE47" i="15"/>
  <c r="BD47" i="15"/>
  <c r="BC47" i="15"/>
  <c r="BB47" i="15"/>
  <c r="BB55" i="15" s="1"/>
  <c r="BA47" i="15"/>
  <c r="AZ47" i="15"/>
  <c r="AY47" i="15"/>
  <c r="AX47" i="15"/>
  <c r="AX55" i="15" s="1"/>
  <c r="AW47" i="15"/>
  <c r="AV47" i="15"/>
  <c r="AU47" i="15"/>
  <c r="AT47" i="15"/>
  <c r="AT55" i="15" s="1"/>
  <c r="AS47" i="15"/>
  <c r="AR47" i="15"/>
  <c r="AQ47" i="15"/>
  <c r="AP47" i="15"/>
  <c r="AP55" i="15" s="1"/>
  <c r="AO47" i="15"/>
  <c r="AN47" i="15"/>
  <c r="AM47" i="15"/>
  <c r="AL47" i="15"/>
  <c r="AL55" i="15" s="1"/>
  <c r="AK47" i="15"/>
  <c r="AJ47" i="15"/>
  <c r="AI47" i="15"/>
  <c r="AH47" i="15"/>
  <c r="AH55" i="15" s="1"/>
  <c r="AG47" i="15"/>
  <c r="AF47" i="15"/>
  <c r="AE47" i="15"/>
  <c r="AD47" i="15"/>
  <c r="AD55" i="15" s="1"/>
  <c r="AC47" i="15"/>
  <c r="AB47" i="15"/>
  <c r="AA47" i="15"/>
  <c r="Z47" i="15"/>
  <c r="Z55" i="15" s="1"/>
  <c r="Y47" i="15"/>
  <c r="X47" i="15"/>
  <c r="W47" i="15"/>
  <c r="V47" i="15"/>
  <c r="V55" i="15" s="1"/>
  <c r="U47" i="15"/>
  <c r="T47" i="15"/>
  <c r="S47" i="15"/>
  <c r="R47" i="15"/>
  <c r="R55" i="15" s="1"/>
  <c r="Q47" i="15"/>
  <c r="P47" i="15"/>
  <c r="O47" i="15"/>
  <c r="N47" i="15"/>
  <c r="N55" i="15" s="1"/>
  <c r="M47" i="15"/>
  <c r="L47" i="15"/>
  <c r="K47" i="15"/>
  <c r="J47" i="15"/>
  <c r="J55" i="15" s="1"/>
  <c r="I47" i="15"/>
  <c r="H47" i="15"/>
  <c r="G47" i="15"/>
  <c r="F47" i="15"/>
  <c r="F55" i="15" s="1"/>
  <c r="E47" i="15"/>
  <c r="D47" i="15"/>
  <c r="C47" i="15"/>
  <c r="B47" i="15"/>
  <c r="B55" i="15" s="1"/>
  <c r="CT54" i="14"/>
  <c r="CS54" i="14"/>
  <c r="CR54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C54" i="14"/>
  <c r="CB54" i="14"/>
  <c r="CA54" i="14"/>
  <c r="BZ54" i="14"/>
  <c r="BY54" i="14"/>
  <c r="BX54" i="14"/>
  <c r="BW54" i="14"/>
  <c r="BV54" i="14"/>
  <c r="BU54" i="14"/>
  <c r="BT54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CT53" i="14"/>
  <c r="CS53" i="14"/>
  <c r="CR53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C53" i="14"/>
  <c r="CB53" i="14"/>
  <c r="CA53" i="14"/>
  <c r="BZ53" i="14"/>
  <c r="BY53" i="14"/>
  <c r="BX53" i="14"/>
  <c r="BW53" i="14"/>
  <c r="BV53" i="14"/>
  <c r="BU53" i="14"/>
  <c r="BT53" i="14"/>
  <c r="BS53" i="14"/>
  <c r="BR53" i="14"/>
  <c r="BQ53" i="14"/>
  <c r="BP53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BB53" i="14"/>
  <c r="BA53" i="14"/>
  <c r="AZ53" i="14"/>
  <c r="AY53" i="14"/>
  <c r="AX53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CT52" i="14"/>
  <c r="CS52" i="14"/>
  <c r="CR52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C52" i="14"/>
  <c r="CB52" i="14"/>
  <c r="CA52" i="14"/>
  <c r="BZ52" i="14"/>
  <c r="BY52" i="14"/>
  <c r="BX52" i="14"/>
  <c r="BW52" i="14"/>
  <c r="BV52" i="14"/>
  <c r="BU52" i="14"/>
  <c r="BT52" i="14"/>
  <c r="BS52" i="14"/>
  <c r="BR52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CT51" i="14"/>
  <c r="CS51" i="14"/>
  <c r="CR51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C51" i="14"/>
  <c r="CB51" i="14"/>
  <c r="CA51" i="14"/>
  <c r="BZ51" i="14"/>
  <c r="BY51" i="14"/>
  <c r="BX51" i="14"/>
  <c r="BW51" i="14"/>
  <c r="BV51" i="14"/>
  <c r="BU51" i="14"/>
  <c r="BT51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CT50" i="14"/>
  <c r="CS50" i="14"/>
  <c r="CR50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C50" i="14"/>
  <c r="CB50" i="14"/>
  <c r="CA50" i="14"/>
  <c r="BZ50" i="14"/>
  <c r="BY50" i="14"/>
  <c r="BX50" i="14"/>
  <c r="BW50" i="14"/>
  <c r="BV50" i="14"/>
  <c r="BU50" i="14"/>
  <c r="BT50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CT49" i="14"/>
  <c r="CS49" i="14"/>
  <c r="CR49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C49" i="14"/>
  <c r="CB49" i="14"/>
  <c r="CA49" i="14"/>
  <c r="BZ49" i="14"/>
  <c r="BY49" i="14"/>
  <c r="BX49" i="14"/>
  <c r="BW49" i="14"/>
  <c r="BV49" i="14"/>
  <c r="BU49" i="14"/>
  <c r="BT49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CT48" i="14"/>
  <c r="CS48" i="14"/>
  <c r="CR48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C48" i="14"/>
  <c r="CB48" i="14"/>
  <c r="CA48" i="14"/>
  <c r="BZ48" i="14"/>
  <c r="BY48" i="14"/>
  <c r="BX48" i="14"/>
  <c r="BW48" i="14"/>
  <c r="BV48" i="14"/>
  <c r="BU48" i="14"/>
  <c r="BT48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CT47" i="14"/>
  <c r="CT55" i="14" s="1"/>
  <c r="CS47" i="14"/>
  <c r="CR47" i="14"/>
  <c r="CQ47" i="14"/>
  <c r="CP47" i="14"/>
  <c r="CP55" i="14" s="1"/>
  <c r="CO47" i="14"/>
  <c r="CN47" i="14"/>
  <c r="CM47" i="14"/>
  <c r="CL47" i="14"/>
  <c r="CL55" i="14" s="1"/>
  <c r="CK47" i="14"/>
  <c r="CJ47" i="14"/>
  <c r="CI47" i="14"/>
  <c r="CH47" i="14"/>
  <c r="CH55" i="14" s="1"/>
  <c r="CG47" i="14"/>
  <c r="CF47" i="14"/>
  <c r="CE47" i="14"/>
  <c r="CD47" i="14"/>
  <c r="CD55" i="14" s="1"/>
  <c r="CC47" i="14"/>
  <c r="CB47" i="14"/>
  <c r="CA47" i="14"/>
  <c r="BZ47" i="14"/>
  <c r="BZ55" i="14" s="1"/>
  <c r="BY47" i="14"/>
  <c r="BX47" i="14"/>
  <c r="BW47" i="14"/>
  <c r="BV47" i="14"/>
  <c r="BV55" i="14" s="1"/>
  <c r="BU47" i="14"/>
  <c r="BT47" i="14"/>
  <c r="BS47" i="14"/>
  <c r="BR47" i="14"/>
  <c r="BR55" i="14" s="1"/>
  <c r="BQ47" i="14"/>
  <c r="BP47" i="14"/>
  <c r="BO47" i="14"/>
  <c r="BN47" i="14"/>
  <c r="BN55" i="14" s="1"/>
  <c r="BM47" i="14"/>
  <c r="BL47" i="14"/>
  <c r="BK47" i="14"/>
  <c r="BJ47" i="14"/>
  <c r="BJ55" i="14" s="1"/>
  <c r="BI47" i="14"/>
  <c r="BH47" i="14"/>
  <c r="BG47" i="14"/>
  <c r="BF47" i="14"/>
  <c r="BF55" i="14" s="1"/>
  <c r="BE47" i="14"/>
  <c r="BD47" i="14"/>
  <c r="BC47" i="14"/>
  <c r="BB47" i="14"/>
  <c r="BB55" i="14" s="1"/>
  <c r="BA47" i="14"/>
  <c r="AZ47" i="14"/>
  <c r="AY47" i="14"/>
  <c r="AX47" i="14"/>
  <c r="AX55" i="14" s="1"/>
  <c r="AW47" i="14"/>
  <c r="AV47" i="14"/>
  <c r="AU47" i="14"/>
  <c r="AT47" i="14"/>
  <c r="AT55" i="14" s="1"/>
  <c r="AS47" i="14"/>
  <c r="AR47" i="14"/>
  <c r="AQ47" i="14"/>
  <c r="AP47" i="14"/>
  <c r="AP55" i="14" s="1"/>
  <c r="AO47" i="14"/>
  <c r="AN47" i="14"/>
  <c r="AM47" i="14"/>
  <c r="AL47" i="14"/>
  <c r="AL55" i="14" s="1"/>
  <c r="AK47" i="14"/>
  <c r="AJ47" i="14"/>
  <c r="AI47" i="14"/>
  <c r="AH47" i="14"/>
  <c r="AH55" i="14" s="1"/>
  <c r="AG47" i="14"/>
  <c r="AF47" i="14"/>
  <c r="AE47" i="14"/>
  <c r="AD47" i="14"/>
  <c r="AD55" i="14" s="1"/>
  <c r="AC47" i="14"/>
  <c r="AB47" i="14"/>
  <c r="AA47" i="14"/>
  <c r="Z47" i="14"/>
  <c r="Z55" i="14" s="1"/>
  <c r="Y47" i="14"/>
  <c r="X47" i="14"/>
  <c r="W47" i="14"/>
  <c r="V47" i="14"/>
  <c r="V55" i="14" s="1"/>
  <c r="U47" i="14"/>
  <c r="T47" i="14"/>
  <c r="S47" i="14"/>
  <c r="R47" i="14"/>
  <c r="R55" i="14" s="1"/>
  <c r="Q47" i="14"/>
  <c r="P47" i="14"/>
  <c r="O47" i="14"/>
  <c r="N47" i="14"/>
  <c r="N55" i="14" s="1"/>
  <c r="M47" i="14"/>
  <c r="L47" i="14"/>
  <c r="K47" i="14"/>
  <c r="J47" i="14"/>
  <c r="J55" i="14" s="1"/>
  <c r="I47" i="14"/>
  <c r="H47" i="14"/>
  <c r="G47" i="14"/>
  <c r="F47" i="14"/>
  <c r="F55" i="14" s="1"/>
  <c r="E47" i="14"/>
  <c r="D47" i="14"/>
  <c r="C47" i="14"/>
  <c r="B47" i="14"/>
  <c r="B55" i="14" s="1"/>
  <c r="CT54" i="13"/>
  <c r="CS54" i="13"/>
  <c r="CR54" i="13"/>
  <c r="CQ54" i="13"/>
  <c r="CP54" i="13"/>
  <c r="CO54" i="13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CT53" i="13"/>
  <c r="CS53" i="13"/>
  <c r="CR53" i="13"/>
  <c r="CQ53" i="13"/>
  <c r="CP53" i="13"/>
  <c r="CO53" i="13"/>
  <c r="CN53" i="13"/>
  <c r="CM53" i="13"/>
  <c r="CL53" i="13"/>
  <c r="CK53" i="13"/>
  <c r="CJ53" i="13"/>
  <c r="CI53" i="13"/>
  <c r="CH53" i="13"/>
  <c r="CG53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CT52" i="13"/>
  <c r="CS52" i="13"/>
  <c r="CR52" i="13"/>
  <c r="CQ52" i="13"/>
  <c r="CP52" i="13"/>
  <c r="CO52" i="13"/>
  <c r="CN52" i="13"/>
  <c r="CM52" i="13"/>
  <c r="CL52" i="13"/>
  <c r="CK52" i="13"/>
  <c r="CJ52" i="13"/>
  <c r="CI52" i="13"/>
  <c r="CH52" i="13"/>
  <c r="CG52" i="13"/>
  <c r="CF52" i="13"/>
  <c r="CE52" i="13"/>
  <c r="CD52" i="13"/>
  <c r="CC52" i="13"/>
  <c r="CB52" i="13"/>
  <c r="CA52" i="13"/>
  <c r="BZ52" i="13"/>
  <c r="BY52" i="13"/>
  <c r="BX52" i="13"/>
  <c r="BW52" i="13"/>
  <c r="BV52" i="13"/>
  <c r="BU52" i="13"/>
  <c r="BT52" i="13"/>
  <c r="BS52" i="13"/>
  <c r="BR52" i="13"/>
  <c r="BQ52" i="13"/>
  <c r="BP52" i="13"/>
  <c r="BO52" i="13"/>
  <c r="BN52" i="13"/>
  <c r="BM52" i="13"/>
  <c r="BL52" i="13"/>
  <c r="BK52" i="13"/>
  <c r="BJ52" i="13"/>
  <c r="BI52" i="13"/>
  <c r="BH52" i="13"/>
  <c r="BG52" i="13"/>
  <c r="BF52" i="13"/>
  <c r="BE52" i="13"/>
  <c r="BD52" i="13"/>
  <c r="BC52" i="13"/>
  <c r="BB52" i="13"/>
  <c r="BA52" i="13"/>
  <c r="AZ52" i="13"/>
  <c r="AY52" i="13"/>
  <c r="AX52" i="13"/>
  <c r="AW52" i="13"/>
  <c r="AV52" i="13"/>
  <c r="AU52" i="13"/>
  <c r="AT52" i="13"/>
  <c r="AS52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CT51" i="13"/>
  <c r="CS51" i="13"/>
  <c r="CR51" i="13"/>
  <c r="CQ51" i="13"/>
  <c r="CP51" i="13"/>
  <c r="CO51" i="13"/>
  <c r="CN51" i="13"/>
  <c r="CM51" i="13"/>
  <c r="CL51" i="13"/>
  <c r="CK51" i="13"/>
  <c r="CJ51" i="13"/>
  <c r="CI51" i="13"/>
  <c r="CH51" i="13"/>
  <c r="CG51" i="13"/>
  <c r="CF51" i="13"/>
  <c r="CE51" i="13"/>
  <c r="CD51" i="13"/>
  <c r="CC51" i="13"/>
  <c r="CB51" i="13"/>
  <c r="CA51" i="13"/>
  <c r="BZ51" i="13"/>
  <c r="BY51" i="13"/>
  <c r="BX51" i="13"/>
  <c r="BW51" i="13"/>
  <c r="BV51" i="13"/>
  <c r="BU51" i="13"/>
  <c r="BT51" i="13"/>
  <c r="BS51" i="13"/>
  <c r="BR51" i="13"/>
  <c r="BQ51" i="13"/>
  <c r="BP51" i="13"/>
  <c r="BO51" i="13"/>
  <c r="BN51" i="13"/>
  <c r="BM51" i="13"/>
  <c r="BL51" i="13"/>
  <c r="BK51" i="13"/>
  <c r="BJ51" i="13"/>
  <c r="BI51" i="13"/>
  <c r="BH51" i="13"/>
  <c r="BG51" i="13"/>
  <c r="BF51" i="13"/>
  <c r="BE51" i="13"/>
  <c r="BD51" i="13"/>
  <c r="BC51" i="13"/>
  <c r="BB51" i="13"/>
  <c r="BA51" i="13"/>
  <c r="AZ51" i="13"/>
  <c r="AY51" i="13"/>
  <c r="AX51" i="13"/>
  <c r="AW51" i="13"/>
  <c r="AV51" i="13"/>
  <c r="AU51" i="13"/>
  <c r="AT51" i="13"/>
  <c r="AS51" i="13"/>
  <c r="AR51" i="13"/>
  <c r="AQ51" i="13"/>
  <c r="AP51" i="13"/>
  <c r="AO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CT49" i="13"/>
  <c r="CS49" i="13"/>
  <c r="CR49" i="13"/>
  <c r="CQ49" i="13"/>
  <c r="CP49" i="13"/>
  <c r="CO49" i="13"/>
  <c r="CN49" i="13"/>
  <c r="CM49" i="13"/>
  <c r="CL49" i="13"/>
  <c r="CK49" i="13"/>
  <c r="CJ49" i="13"/>
  <c r="CI49" i="13"/>
  <c r="CH49" i="13"/>
  <c r="CG49" i="13"/>
  <c r="CF49" i="13"/>
  <c r="CE49" i="13"/>
  <c r="CD49" i="13"/>
  <c r="CC49" i="13"/>
  <c r="CB49" i="13"/>
  <c r="CA49" i="13"/>
  <c r="BZ49" i="13"/>
  <c r="BY49" i="13"/>
  <c r="BX49" i="13"/>
  <c r="BW49" i="13"/>
  <c r="BV49" i="13"/>
  <c r="BU49" i="13"/>
  <c r="BT49" i="13"/>
  <c r="BS49" i="13"/>
  <c r="BR49" i="13"/>
  <c r="BQ49" i="13"/>
  <c r="BP49" i="13"/>
  <c r="BO49" i="13"/>
  <c r="BN49" i="13"/>
  <c r="BM49" i="13"/>
  <c r="BL49" i="13"/>
  <c r="BK49" i="13"/>
  <c r="BJ49" i="13"/>
  <c r="BI49" i="13"/>
  <c r="BH49" i="13"/>
  <c r="BG49" i="13"/>
  <c r="BF49" i="13"/>
  <c r="BE49" i="13"/>
  <c r="BD49" i="13"/>
  <c r="BC49" i="13"/>
  <c r="BB49" i="13"/>
  <c r="BA49" i="13"/>
  <c r="AZ49" i="13"/>
  <c r="AY49" i="13"/>
  <c r="AX49" i="13"/>
  <c r="AW49" i="13"/>
  <c r="AV49" i="13"/>
  <c r="AU49" i="13"/>
  <c r="AT49" i="13"/>
  <c r="AS49" i="13"/>
  <c r="AR49" i="13"/>
  <c r="AQ49" i="13"/>
  <c r="AP49" i="13"/>
  <c r="AO49" i="13"/>
  <c r="AN49" i="13"/>
  <c r="AM49" i="13"/>
  <c r="AL49" i="13"/>
  <c r="AK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CT48" i="13"/>
  <c r="CS48" i="13"/>
  <c r="CR48" i="13"/>
  <c r="CQ48" i="13"/>
  <c r="CP48" i="13"/>
  <c r="CO48" i="13"/>
  <c r="CN48" i="13"/>
  <c r="CM48" i="13"/>
  <c r="CL48" i="13"/>
  <c r="CK48" i="13"/>
  <c r="CJ48" i="13"/>
  <c r="CI48" i="13"/>
  <c r="CH48" i="13"/>
  <c r="CG48" i="13"/>
  <c r="CF48" i="13"/>
  <c r="CE48" i="13"/>
  <c r="CD48" i="13"/>
  <c r="CC48" i="13"/>
  <c r="CB48" i="13"/>
  <c r="CA48" i="13"/>
  <c r="BZ48" i="13"/>
  <c r="BY48" i="13"/>
  <c r="BX48" i="13"/>
  <c r="BW48" i="13"/>
  <c r="BV48" i="13"/>
  <c r="BU48" i="13"/>
  <c r="BT48" i="13"/>
  <c r="BS48" i="13"/>
  <c r="BR48" i="13"/>
  <c r="BQ48" i="13"/>
  <c r="BP48" i="13"/>
  <c r="BO48" i="13"/>
  <c r="BN48" i="13"/>
  <c r="BM48" i="13"/>
  <c r="BL48" i="13"/>
  <c r="BK48" i="13"/>
  <c r="BJ48" i="13"/>
  <c r="BI48" i="13"/>
  <c r="BH48" i="13"/>
  <c r="BG48" i="13"/>
  <c r="BF48" i="13"/>
  <c r="BE48" i="13"/>
  <c r="BD48" i="13"/>
  <c r="BC48" i="13"/>
  <c r="BB48" i="13"/>
  <c r="BA48" i="13"/>
  <c r="AZ48" i="13"/>
  <c r="AY48" i="13"/>
  <c r="AX48" i="13"/>
  <c r="AW48" i="13"/>
  <c r="AV48" i="13"/>
  <c r="AU48" i="13"/>
  <c r="AT48" i="13"/>
  <c r="AS48" i="13"/>
  <c r="AR48" i="13"/>
  <c r="AQ48" i="13"/>
  <c r="AP48" i="13"/>
  <c r="AO48" i="13"/>
  <c r="AN48" i="13"/>
  <c r="AM48" i="13"/>
  <c r="AL48" i="13"/>
  <c r="AK48" i="13"/>
  <c r="AJ48" i="13"/>
  <c r="AI48" i="13"/>
  <c r="AH48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CT47" i="13"/>
  <c r="CS47" i="13"/>
  <c r="CS55" i="13" s="1"/>
  <c r="CR47" i="13"/>
  <c r="CQ47" i="13"/>
  <c r="CP47" i="13"/>
  <c r="CO47" i="13"/>
  <c r="CO55" i="13" s="1"/>
  <c r="CN47" i="13"/>
  <c r="CM47" i="13"/>
  <c r="CL47" i="13"/>
  <c r="CK47" i="13"/>
  <c r="CK55" i="13" s="1"/>
  <c r="CJ47" i="13"/>
  <c r="CI47" i="13"/>
  <c r="CH47" i="13"/>
  <c r="CG47" i="13"/>
  <c r="CG55" i="13" s="1"/>
  <c r="CF47" i="13"/>
  <c r="CE47" i="13"/>
  <c r="CD47" i="13"/>
  <c r="CC47" i="13"/>
  <c r="CC55" i="13" s="1"/>
  <c r="CB47" i="13"/>
  <c r="CA47" i="13"/>
  <c r="BZ47" i="13"/>
  <c r="BY47" i="13"/>
  <c r="BY55" i="13" s="1"/>
  <c r="BX47" i="13"/>
  <c r="BW47" i="13"/>
  <c r="BV47" i="13"/>
  <c r="BU47" i="13"/>
  <c r="BU55" i="13" s="1"/>
  <c r="BT47" i="13"/>
  <c r="BS47" i="13"/>
  <c r="BR47" i="13"/>
  <c r="BQ47" i="13"/>
  <c r="BQ55" i="13" s="1"/>
  <c r="BP47" i="13"/>
  <c r="BO47" i="13"/>
  <c r="BN47" i="13"/>
  <c r="BM47" i="13"/>
  <c r="BM55" i="13" s="1"/>
  <c r="BL47" i="13"/>
  <c r="BK47" i="13"/>
  <c r="BJ47" i="13"/>
  <c r="BI47" i="13"/>
  <c r="BI55" i="13" s="1"/>
  <c r="BH47" i="13"/>
  <c r="BG47" i="13"/>
  <c r="BF47" i="13"/>
  <c r="BE47" i="13"/>
  <c r="BE55" i="13" s="1"/>
  <c r="BD47" i="13"/>
  <c r="BC47" i="13"/>
  <c r="BB47" i="13"/>
  <c r="BA47" i="13"/>
  <c r="BA55" i="13" s="1"/>
  <c r="AZ47" i="13"/>
  <c r="AY47" i="13"/>
  <c r="AX47" i="13"/>
  <c r="AW47" i="13"/>
  <c r="AW55" i="13" s="1"/>
  <c r="AV47" i="13"/>
  <c r="AU47" i="13"/>
  <c r="AT47" i="13"/>
  <c r="AS47" i="13"/>
  <c r="AS55" i="13" s="1"/>
  <c r="AR47" i="13"/>
  <c r="AQ47" i="13"/>
  <c r="AP47" i="13"/>
  <c r="AO47" i="13"/>
  <c r="AO55" i="13" s="1"/>
  <c r="AN47" i="13"/>
  <c r="AM47" i="13"/>
  <c r="AL47" i="13"/>
  <c r="AK47" i="13"/>
  <c r="AK55" i="13" s="1"/>
  <c r="AJ47" i="13"/>
  <c r="AI47" i="13"/>
  <c r="AH47" i="13"/>
  <c r="AG47" i="13"/>
  <c r="AG55" i="13" s="1"/>
  <c r="AF47" i="13"/>
  <c r="AE47" i="13"/>
  <c r="AD47" i="13"/>
  <c r="AC47" i="13"/>
  <c r="AC55" i="13" s="1"/>
  <c r="AB47" i="13"/>
  <c r="AA47" i="13"/>
  <c r="Z47" i="13"/>
  <c r="Y47" i="13"/>
  <c r="Y55" i="13" s="1"/>
  <c r="X47" i="13"/>
  <c r="W47" i="13"/>
  <c r="V47" i="13"/>
  <c r="U47" i="13"/>
  <c r="U55" i="13" s="1"/>
  <c r="T47" i="13"/>
  <c r="S47" i="13"/>
  <c r="R47" i="13"/>
  <c r="Q47" i="13"/>
  <c r="Q55" i="13" s="1"/>
  <c r="P47" i="13"/>
  <c r="O47" i="13"/>
  <c r="N47" i="13"/>
  <c r="M47" i="13"/>
  <c r="M55" i="13" s="1"/>
  <c r="L47" i="13"/>
  <c r="K47" i="13"/>
  <c r="J47" i="13"/>
  <c r="I47" i="13"/>
  <c r="I55" i="13" s="1"/>
  <c r="H47" i="13"/>
  <c r="G47" i="13"/>
  <c r="F47" i="13"/>
  <c r="E47" i="13"/>
  <c r="E55" i="13" s="1"/>
  <c r="D47" i="13"/>
  <c r="C47" i="13"/>
  <c r="B47" i="13"/>
  <c r="CT54" i="12"/>
  <c r="CS54" i="12"/>
  <c r="CR54" i="12"/>
  <c r="CQ54" i="12"/>
  <c r="CP54" i="12"/>
  <c r="CO54" i="12"/>
  <c r="CN54" i="12"/>
  <c r="CM54" i="12"/>
  <c r="CL54" i="12"/>
  <c r="CK54" i="12"/>
  <c r="CJ54" i="12"/>
  <c r="CI54" i="12"/>
  <c r="CH54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B54" i="12"/>
  <c r="CT53" i="12"/>
  <c r="CS53" i="12"/>
  <c r="CR53" i="12"/>
  <c r="CQ53" i="12"/>
  <c r="CP53" i="12"/>
  <c r="CO53" i="12"/>
  <c r="CN53" i="12"/>
  <c r="CM53" i="12"/>
  <c r="CL53" i="12"/>
  <c r="CK53" i="12"/>
  <c r="CJ53" i="12"/>
  <c r="CI53" i="12"/>
  <c r="CH53" i="12"/>
  <c r="CG53" i="12"/>
  <c r="CF53" i="12"/>
  <c r="CE53" i="12"/>
  <c r="CD53" i="12"/>
  <c r="CC53" i="12"/>
  <c r="CB53" i="12"/>
  <c r="CA53" i="12"/>
  <c r="BZ53" i="12"/>
  <c r="BY53" i="12"/>
  <c r="BX53" i="12"/>
  <c r="BW53" i="12"/>
  <c r="BV53" i="12"/>
  <c r="BU53" i="12"/>
  <c r="BT53" i="12"/>
  <c r="BS53" i="12"/>
  <c r="BR53" i="12"/>
  <c r="BQ53" i="12"/>
  <c r="BP53" i="12"/>
  <c r="BO53" i="12"/>
  <c r="BN53" i="12"/>
  <c r="BM53" i="12"/>
  <c r="BL53" i="12"/>
  <c r="BK53" i="12"/>
  <c r="BJ53" i="12"/>
  <c r="BI53" i="12"/>
  <c r="BH53" i="12"/>
  <c r="BG53" i="12"/>
  <c r="BF53" i="12"/>
  <c r="BE53" i="12"/>
  <c r="BD53" i="12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B53" i="12"/>
  <c r="CT52" i="12"/>
  <c r="CS52" i="12"/>
  <c r="CR52" i="12"/>
  <c r="CQ52" i="12"/>
  <c r="CP52" i="12"/>
  <c r="CO52" i="12"/>
  <c r="CN52" i="12"/>
  <c r="CM52" i="12"/>
  <c r="CL52" i="12"/>
  <c r="CK52" i="12"/>
  <c r="CJ52" i="12"/>
  <c r="CI52" i="12"/>
  <c r="CH52" i="12"/>
  <c r="CG52" i="12"/>
  <c r="CF52" i="12"/>
  <c r="CE52" i="12"/>
  <c r="CD52" i="12"/>
  <c r="CC52" i="12"/>
  <c r="CB52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BH52" i="12"/>
  <c r="BG52" i="12"/>
  <c r="BF52" i="12"/>
  <c r="BE52" i="12"/>
  <c r="BD52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B52" i="12"/>
  <c r="CT51" i="12"/>
  <c r="CS51" i="12"/>
  <c r="CR51" i="12"/>
  <c r="CQ51" i="12"/>
  <c r="CP51" i="12"/>
  <c r="CO51" i="12"/>
  <c r="CN51" i="12"/>
  <c r="CM51" i="12"/>
  <c r="CL51" i="12"/>
  <c r="CK51" i="12"/>
  <c r="CJ51" i="12"/>
  <c r="CI51" i="12"/>
  <c r="CH51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CT50" i="12"/>
  <c r="CS50" i="12"/>
  <c r="CR50" i="12"/>
  <c r="CQ50" i="12"/>
  <c r="CP50" i="12"/>
  <c r="CO50" i="12"/>
  <c r="CN50" i="12"/>
  <c r="CM50" i="12"/>
  <c r="CL50" i="12"/>
  <c r="CK50" i="12"/>
  <c r="CJ50" i="12"/>
  <c r="CI50" i="12"/>
  <c r="CH50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B50" i="12"/>
  <c r="CT49" i="12"/>
  <c r="CS49" i="12"/>
  <c r="CR49" i="12"/>
  <c r="CQ49" i="12"/>
  <c r="CP49" i="12"/>
  <c r="CO49" i="12"/>
  <c r="CN49" i="12"/>
  <c r="CM49" i="12"/>
  <c r="CL49" i="12"/>
  <c r="CK49" i="12"/>
  <c r="CJ49" i="12"/>
  <c r="CI49" i="12"/>
  <c r="CH49" i="12"/>
  <c r="CG49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CT48" i="12"/>
  <c r="CS48" i="12"/>
  <c r="CR48" i="12"/>
  <c r="CQ48" i="12"/>
  <c r="CP48" i="12"/>
  <c r="CO48" i="12"/>
  <c r="CN48" i="12"/>
  <c r="CM48" i="12"/>
  <c r="CL48" i="12"/>
  <c r="CK48" i="12"/>
  <c r="CJ48" i="12"/>
  <c r="CI48" i="12"/>
  <c r="CH48" i="12"/>
  <c r="CG48" i="12"/>
  <c r="CF48" i="12"/>
  <c r="CE48" i="12"/>
  <c r="CD48" i="12"/>
  <c r="CC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BH48" i="12"/>
  <c r="BG48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CT47" i="12"/>
  <c r="CS47" i="12"/>
  <c r="CS55" i="12" s="1"/>
  <c r="CR47" i="12"/>
  <c r="CQ47" i="12"/>
  <c r="CP47" i="12"/>
  <c r="CO47" i="12"/>
  <c r="CO55" i="12" s="1"/>
  <c r="CN47" i="12"/>
  <c r="CM47" i="12"/>
  <c r="CL47" i="12"/>
  <c r="CK47" i="12"/>
  <c r="CK55" i="12" s="1"/>
  <c r="CJ47" i="12"/>
  <c r="CI47" i="12"/>
  <c r="CH47" i="12"/>
  <c r="CG47" i="12"/>
  <c r="CG55" i="12" s="1"/>
  <c r="CF47" i="12"/>
  <c r="CE47" i="12"/>
  <c r="CD47" i="12"/>
  <c r="CC47" i="12"/>
  <c r="CC55" i="12" s="1"/>
  <c r="CB47" i="12"/>
  <c r="CA47" i="12"/>
  <c r="BZ47" i="12"/>
  <c r="BY47" i="12"/>
  <c r="BY55" i="12" s="1"/>
  <c r="BX47" i="12"/>
  <c r="BW47" i="12"/>
  <c r="BV47" i="12"/>
  <c r="BU47" i="12"/>
  <c r="BU55" i="12" s="1"/>
  <c r="BT47" i="12"/>
  <c r="BS47" i="12"/>
  <c r="BR47" i="12"/>
  <c r="BQ47" i="12"/>
  <c r="BQ55" i="12" s="1"/>
  <c r="BP47" i="12"/>
  <c r="BO47" i="12"/>
  <c r="BN47" i="12"/>
  <c r="BM47" i="12"/>
  <c r="BM55" i="12" s="1"/>
  <c r="BL47" i="12"/>
  <c r="BK47" i="12"/>
  <c r="BJ47" i="12"/>
  <c r="BI47" i="12"/>
  <c r="BI55" i="12" s="1"/>
  <c r="BH47" i="12"/>
  <c r="BG47" i="12"/>
  <c r="BF47" i="12"/>
  <c r="BE47" i="12"/>
  <c r="BE55" i="12" s="1"/>
  <c r="BD47" i="12"/>
  <c r="BC47" i="12"/>
  <c r="BB47" i="12"/>
  <c r="BA47" i="12"/>
  <c r="BA55" i="12" s="1"/>
  <c r="AZ47" i="12"/>
  <c r="AY47" i="12"/>
  <c r="AX47" i="12"/>
  <c r="AW47" i="12"/>
  <c r="AW55" i="12" s="1"/>
  <c r="AV47" i="12"/>
  <c r="AU47" i="12"/>
  <c r="AT47" i="12"/>
  <c r="AS47" i="12"/>
  <c r="AS55" i="12" s="1"/>
  <c r="AR47" i="12"/>
  <c r="AQ47" i="12"/>
  <c r="AP47" i="12"/>
  <c r="AO47" i="12"/>
  <c r="AO55" i="12" s="1"/>
  <c r="AN47" i="12"/>
  <c r="AM47" i="12"/>
  <c r="AL47" i="12"/>
  <c r="AK47" i="12"/>
  <c r="AK55" i="12" s="1"/>
  <c r="AJ47" i="12"/>
  <c r="AI47" i="12"/>
  <c r="AH47" i="12"/>
  <c r="AG47" i="12"/>
  <c r="AG55" i="12" s="1"/>
  <c r="AF47" i="12"/>
  <c r="AE47" i="12"/>
  <c r="AD47" i="12"/>
  <c r="AC47" i="12"/>
  <c r="AC55" i="12" s="1"/>
  <c r="AB47" i="12"/>
  <c r="AA47" i="12"/>
  <c r="Z47" i="12"/>
  <c r="Y47" i="12"/>
  <c r="Y55" i="12" s="1"/>
  <c r="X47" i="12"/>
  <c r="W47" i="12"/>
  <c r="V47" i="12"/>
  <c r="U47" i="12"/>
  <c r="U55" i="12" s="1"/>
  <c r="T47" i="12"/>
  <c r="S47" i="12"/>
  <c r="R47" i="12"/>
  <c r="Q47" i="12"/>
  <c r="Q55" i="12" s="1"/>
  <c r="P47" i="12"/>
  <c r="O47" i="12"/>
  <c r="N47" i="12"/>
  <c r="M47" i="12"/>
  <c r="M55" i="12" s="1"/>
  <c r="L47" i="12"/>
  <c r="K47" i="12"/>
  <c r="J47" i="12"/>
  <c r="I47" i="12"/>
  <c r="I55" i="12" s="1"/>
  <c r="H47" i="12"/>
  <c r="G47" i="12"/>
  <c r="F47" i="12"/>
  <c r="E47" i="12"/>
  <c r="E55" i="12" s="1"/>
  <c r="D47" i="12"/>
  <c r="C47" i="12"/>
  <c r="B47" i="12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CT53" i="11"/>
  <c r="CS53" i="11"/>
  <c r="CR53" i="11"/>
  <c r="CQ53" i="11"/>
  <c r="CP53" i="11"/>
  <c r="CO53" i="11"/>
  <c r="CN53" i="11"/>
  <c r="CM53" i="11"/>
  <c r="CL53" i="11"/>
  <c r="CK53" i="11"/>
  <c r="CJ53" i="11"/>
  <c r="CI53" i="11"/>
  <c r="CH53" i="11"/>
  <c r="CG53" i="11"/>
  <c r="CF53" i="11"/>
  <c r="CE53" i="11"/>
  <c r="CD53" i="11"/>
  <c r="CC53" i="11"/>
  <c r="CB53" i="11"/>
  <c r="CA53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N53" i="11"/>
  <c r="BM53" i="11"/>
  <c r="BL53" i="11"/>
  <c r="BK53" i="11"/>
  <c r="BJ53" i="11"/>
  <c r="BI53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B53" i="11"/>
  <c r="CT52" i="11"/>
  <c r="CS52" i="11"/>
  <c r="CR52" i="11"/>
  <c r="CQ52" i="11"/>
  <c r="CP52" i="11"/>
  <c r="CO52" i="11"/>
  <c r="CN52" i="11"/>
  <c r="CM52" i="11"/>
  <c r="CL52" i="11"/>
  <c r="CK52" i="11"/>
  <c r="CJ52" i="11"/>
  <c r="CI52" i="11"/>
  <c r="CH52" i="11"/>
  <c r="CG52" i="11"/>
  <c r="CF52" i="11"/>
  <c r="CE52" i="11"/>
  <c r="CD52" i="11"/>
  <c r="CC52" i="11"/>
  <c r="CB52" i="11"/>
  <c r="CA52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N52" i="11"/>
  <c r="BM52" i="11"/>
  <c r="BL52" i="11"/>
  <c r="BK52" i="11"/>
  <c r="BJ52" i="11"/>
  <c r="BI52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B52" i="11"/>
  <c r="CT51" i="11"/>
  <c r="CS51" i="11"/>
  <c r="CR51" i="11"/>
  <c r="CQ51" i="11"/>
  <c r="CP51" i="11"/>
  <c r="CO51" i="11"/>
  <c r="CN51" i="11"/>
  <c r="CM51" i="11"/>
  <c r="CL51" i="11"/>
  <c r="CK51" i="11"/>
  <c r="CJ51" i="11"/>
  <c r="CI51" i="11"/>
  <c r="CH51" i="11"/>
  <c r="CG51" i="11"/>
  <c r="CF51" i="11"/>
  <c r="CE51" i="11"/>
  <c r="CD51" i="11"/>
  <c r="CC51" i="11"/>
  <c r="CB51" i="11"/>
  <c r="CA51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CT50" i="11"/>
  <c r="CS50" i="11"/>
  <c r="CR50" i="11"/>
  <c r="CQ50" i="11"/>
  <c r="CP50" i="11"/>
  <c r="CO50" i="11"/>
  <c r="CN50" i="11"/>
  <c r="CM50" i="11"/>
  <c r="CL50" i="11"/>
  <c r="CK50" i="11"/>
  <c r="CJ50" i="11"/>
  <c r="CI50" i="11"/>
  <c r="CH50" i="11"/>
  <c r="CG50" i="11"/>
  <c r="CF50" i="11"/>
  <c r="CE50" i="11"/>
  <c r="CD50" i="11"/>
  <c r="CC50" i="11"/>
  <c r="CB50" i="11"/>
  <c r="CA50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N50" i="11"/>
  <c r="BM50" i="11"/>
  <c r="BL50" i="11"/>
  <c r="BK50" i="11"/>
  <c r="BJ50" i="11"/>
  <c r="BI50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CT49" i="11"/>
  <c r="CS49" i="11"/>
  <c r="CR49" i="11"/>
  <c r="CQ49" i="11"/>
  <c r="CP49" i="11"/>
  <c r="CO49" i="11"/>
  <c r="CN49" i="11"/>
  <c r="CM49" i="11"/>
  <c r="CL49" i="11"/>
  <c r="CK49" i="11"/>
  <c r="CJ49" i="11"/>
  <c r="CI49" i="11"/>
  <c r="CH49" i="11"/>
  <c r="CG49" i="11"/>
  <c r="CF49" i="11"/>
  <c r="CE49" i="11"/>
  <c r="CD49" i="11"/>
  <c r="CC49" i="11"/>
  <c r="CB49" i="11"/>
  <c r="CA49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B49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B48" i="11"/>
  <c r="CT47" i="11"/>
  <c r="CS47" i="11"/>
  <c r="CS55" i="11" s="1"/>
  <c r="CR47" i="11"/>
  <c r="CQ47" i="11"/>
  <c r="CP47" i="11"/>
  <c r="CO47" i="11"/>
  <c r="CO55" i="11" s="1"/>
  <c r="CN47" i="11"/>
  <c r="CM47" i="11"/>
  <c r="CL47" i="11"/>
  <c r="CK47" i="11"/>
  <c r="CK55" i="11" s="1"/>
  <c r="CJ47" i="11"/>
  <c r="CI47" i="11"/>
  <c r="CH47" i="11"/>
  <c r="CG47" i="11"/>
  <c r="CG55" i="11" s="1"/>
  <c r="CF47" i="11"/>
  <c r="CE47" i="11"/>
  <c r="CD47" i="11"/>
  <c r="CC47" i="11"/>
  <c r="CC55" i="11" s="1"/>
  <c r="CB47" i="11"/>
  <c r="CA47" i="11"/>
  <c r="BZ47" i="11"/>
  <c r="BY47" i="11"/>
  <c r="BY55" i="11" s="1"/>
  <c r="BX47" i="11"/>
  <c r="BW47" i="11"/>
  <c r="BV47" i="11"/>
  <c r="BU47" i="11"/>
  <c r="BU55" i="11" s="1"/>
  <c r="BT47" i="11"/>
  <c r="BS47" i="11"/>
  <c r="BR47" i="11"/>
  <c r="BQ47" i="11"/>
  <c r="BQ55" i="11" s="1"/>
  <c r="BP47" i="11"/>
  <c r="BO47" i="11"/>
  <c r="BN47" i="11"/>
  <c r="BM47" i="11"/>
  <c r="BM55" i="11" s="1"/>
  <c r="BL47" i="11"/>
  <c r="BK47" i="11"/>
  <c r="BJ47" i="11"/>
  <c r="BI47" i="11"/>
  <c r="BI55" i="11" s="1"/>
  <c r="BH47" i="11"/>
  <c r="BG47" i="11"/>
  <c r="BF47" i="11"/>
  <c r="BE47" i="11"/>
  <c r="BE55" i="11" s="1"/>
  <c r="BD47" i="11"/>
  <c r="BC47" i="11"/>
  <c r="BB47" i="11"/>
  <c r="BA47" i="11"/>
  <c r="BA55" i="11" s="1"/>
  <c r="AZ47" i="11"/>
  <c r="AY47" i="11"/>
  <c r="AX47" i="11"/>
  <c r="AW47" i="11"/>
  <c r="AW55" i="11" s="1"/>
  <c r="AV47" i="11"/>
  <c r="AU47" i="11"/>
  <c r="AT47" i="11"/>
  <c r="AS47" i="11"/>
  <c r="AS55" i="11" s="1"/>
  <c r="AR47" i="11"/>
  <c r="AQ47" i="11"/>
  <c r="AP47" i="11"/>
  <c r="AO47" i="11"/>
  <c r="AO55" i="11" s="1"/>
  <c r="AN47" i="11"/>
  <c r="AM47" i="11"/>
  <c r="AL47" i="11"/>
  <c r="AK47" i="11"/>
  <c r="AK55" i="11" s="1"/>
  <c r="AJ47" i="11"/>
  <c r="AI47" i="11"/>
  <c r="AH47" i="11"/>
  <c r="AG47" i="11"/>
  <c r="AG55" i="11" s="1"/>
  <c r="AF47" i="11"/>
  <c r="AE47" i="11"/>
  <c r="AD47" i="11"/>
  <c r="AC47" i="11"/>
  <c r="AC55" i="11" s="1"/>
  <c r="AB47" i="11"/>
  <c r="AA47" i="11"/>
  <c r="Z47" i="11"/>
  <c r="Y47" i="11"/>
  <c r="Y55" i="11" s="1"/>
  <c r="X47" i="11"/>
  <c r="W47" i="11"/>
  <c r="V47" i="11"/>
  <c r="U47" i="11"/>
  <c r="U55" i="11" s="1"/>
  <c r="T47" i="11"/>
  <c r="S47" i="11"/>
  <c r="R47" i="11"/>
  <c r="Q47" i="11"/>
  <c r="Q55" i="11" s="1"/>
  <c r="P47" i="11"/>
  <c r="O47" i="11"/>
  <c r="N47" i="11"/>
  <c r="M47" i="11"/>
  <c r="M55" i="11" s="1"/>
  <c r="L47" i="11"/>
  <c r="K47" i="11"/>
  <c r="J47" i="11"/>
  <c r="I47" i="11"/>
  <c r="I55" i="11" s="1"/>
  <c r="H47" i="11"/>
  <c r="G47" i="11"/>
  <c r="F47" i="11"/>
  <c r="E47" i="11"/>
  <c r="E55" i="11" s="1"/>
  <c r="D47" i="11"/>
  <c r="C47" i="11"/>
  <c r="B47" i="11"/>
  <c r="CT54" i="10"/>
  <c r="CS54" i="10"/>
  <c r="CR54" i="10"/>
  <c r="CQ54" i="10"/>
  <c r="CP54" i="10"/>
  <c r="CO54" i="10"/>
  <c r="CN54" i="10"/>
  <c r="CM54" i="10"/>
  <c r="CL54" i="10"/>
  <c r="CK54" i="10"/>
  <c r="CJ54" i="10"/>
  <c r="CI54" i="10"/>
  <c r="CH54" i="10"/>
  <c r="CG54" i="10"/>
  <c r="CF54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CT53" i="10"/>
  <c r="CS53" i="10"/>
  <c r="CR53" i="10"/>
  <c r="CQ53" i="10"/>
  <c r="CP53" i="10"/>
  <c r="CO53" i="10"/>
  <c r="CN53" i="10"/>
  <c r="CM53" i="10"/>
  <c r="CL53" i="10"/>
  <c r="CK53" i="10"/>
  <c r="CJ53" i="10"/>
  <c r="CI53" i="10"/>
  <c r="CH53" i="10"/>
  <c r="CG53" i="10"/>
  <c r="CF53" i="10"/>
  <c r="CE53" i="10"/>
  <c r="CD53" i="10"/>
  <c r="CC53" i="10"/>
  <c r="CB53" i="10"/>
  <c r="CA53" i="10"/>
  <c r="BZ53" i="10"/>
  <c r="BY53" i="10"/>
  <c r="BX53" i="10"/>
  <c r="BW53" i="10"/>
  <c r="BV53" i="10"/>
  <c r="BU53" i="10"/>
  <c r="BT53" i="10"/>
  <c r="BS53" i="10"/>
  <c r="BR53" i="10"/>
  <c r="BQ53" i="10"/>
  <c r="BP53" i="10"/>
  <c r="BO53" i="10"/>
  <c r="BN53" i="10"/>
  <c r="BM53" i="10"/>
  <c r="BL53" i="10"/>
  <c r="BK53" i="10"/>
  <c r="BJ53" i="10"/>
  <c r="BI53" i="10"/>
  <c r="BH53" i="10"/>
  <c r="BG53" i="10"/>
  <c r="BF53" i="10"/>
  <c r="BE53" i="10"/>
  <c r="BD53" i="10"/>
  <c r="BC53" i="10"/>
  <c r="BB53" i="10"/>
  <c r="BA53" i="10"/>
  <c r="AZ53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CT52" i="10"/>
  <c r="CS52" i="10"/>
  <c r="CR52" i="10"/>
  <c r="CQ52" i="10"/>
  <c r="CP52" i="10"/>
  <c r="CO52" i="10"/>
  <c r="CN52" i="10"/>
  <c r="CM52" i="10"/>
  <c r="CL52" i="10"/>
  <c r="CK52" i="10"/>
  <c r="CJ52" i="10"/>
  <c r="CI52" i="10"/>
  <c r="CH52" i="10"/>
  <c r="CG52" i="10"/>
  <c r="CF52" i="10"/>
  <c r="CE52" i="10"/>
  <c r="CD52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BL52" i="10"/>
  <c r="BK52" i="10"/>
  <c r="BJ52" i="10"/>
  <c r="BI52" i="10"/>
  <c r="BH52" i="10"/>
  <c r="BG52" i="10"/>
  <c r="BF52" i="10"/>
  <c r="BE52" i="10"/>
  <c r="BD52" i="10"/>
  <c r="BC52" i="10"/>
  <c r="BB52" i="10"/>
  <c r="BA52" i="10"/>
  <c r="AZ52" i="10"/>
  <c r="AY52" i="10"/>
  <c r="AX52" i="10"/>
  <c r="AW52" i="10"/>
  <c r="AV52" i="10"/>
  <c r="AU52" i="10"/>
  <c r="AT52" i="10"/>
  <c r="AS52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CT51" i="10"/>
  <c r="CS51" i="10"/>
  <c r="CR51" i="10"/>
  <c r="CQ51" i="10"/>
  <c r="CP51" i="10"/>
  <c r="CO51" i="10"/>
  <c r="CN51" i="10"/>
  <c r="CM51" i="10"/>
  <c r="CL51" i="10"/>
  <c r="CK51" i="10"/>
  <c r="CJ51" i="10"/>
  <c r="CI51" i="10"/>
  <c r="CH51" i="10"/>
  <c r="CG51" i="10"/>
  <c r="CF51" i="10"/>
  <c r="CE51" i="10"/>
  <c r="CD51" i="10"/>
  <c r="CC51" i="10"/>
  <c r="CB51" i="10"/>
  <c r="CA51" i="10"/>
  <c r="BZ51" i="10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L51" i="10"/>
  <c r="BK51" i="10"/>
  <c r="BJ51" i="10"/>
  <c r="BI51" i="10"/>
  <c r="BH51" i="10"/>
  <c r="BG51" i="10"/>
  <c r="BF51" i="10"/>
  <c r="BE51" i="10"/>
  <c r="BD51" i="10"/>
  <c r="BC51" i="10"/>
  <c r="BB51" i="10"/>
  <c r="BA51" i="10"/>
  <c r="AZ51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CT50" i="10"/>
  <c r="CS50" i="10"/>
  <c r="CR50" i="10"/>
  <c r="CQ50" i="10"/>
  <c r="CP50" i="10"/>
  <c r="CO50" i="10"/>
  <c r="CN50" i="10"/>
  <c r="CM50" i="10"/>
  <c r="CL50" i="10"/>
  <c r="CK50" i="10"/>
  <c r="CJ50" i="10"/>
  <c r="CI50" i="10"/>
  <c r="CH50" i="10"/>
  <c r="CG50" i="10"/>
  <c r="CF50" i="10"/>
  <c r="CE50" i="10"/>
  <c r="CD50" i="10"/>
  <c r="CC50" i="10"/>
  <c r="CB50" i="10"/>
  <c r="CA50" i="10"/>
  <c r="BZ50" i="10"/>
  <c r="BY50" i="10"/>
  <c r="BX50" i="10"/>
  <c r="BW50" i="10"/>
  <c r="BV50" i="10"/>
  <c r="BU50" i="10"/>
  <c r="BT50" i="10"/>
  <c r="BS50" i="10"/>
  <c r="BR50" i="10"/>
  <c r="BQ50" i="10"/>
  <c r="BP50" i="10"/>
  <c r="BO50" i="10"/>
  <c r="BN50" i="10"/>
  <c r="BM50" i="10"/>
  <c r="BL50" i="10"/>
  <c r="BK50" i="10"/>
  <c r="BJ50" i="10"/>
  <c r="BI50" i="10"/>
  <c r="BH50" i="10"/>
  <c r="BG50" i="10"/>
  <c r="BF50" i="10"/>
  <c r="BE50" i="10"/>
  <c r="BD50" i="10"/>
  <c r="BC50" i="10"/>
  <c r="BB50" i="10"/>
  <c r="BA50" i="10"/>
  <c r="AZ50" i="10"/>
  <c r="AY50" i="10"/>
  <c r="AX50" i="10"/>
  <c r="AW50" i="10"/>
  <c r="AV50" i="10"/>
  <c r="AU50" i="10"/>
  <c r="AT50" i="10"/>
  <c r="AS50" i="10"/>
  <c r="AR50" i="10"/>
  <c r="AQ50" i="10"/>
  <c r="AP50" i="10"/>
  <c r="AO50" i="10"/>
  <c r="AN50" i="10"/>
  <c r="AM50" i="10"/>
  <c r="AL50" i="10"/>
  <c r="AK50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CT49" i="10"/>
  <c r="CS49" i="10"/>
  <c r="CR49" i="10"/>
  <c r="CQ49" i="10"/>
  <c r="CP49" i="10"/>
  <c r="CO49" i="10"/>
  <c r="CN49" i="10"/>
  <c r="CM49" i="10"/>
  <c r="CL49" i="10"/>
  <c r="CK49" i="10"/>
  <c r="CJ49" i="10"/>
  <c r="CI49" i="10"/>
  <c r="CH49" i="10"/>
  <c r="CG49" i="10"/>
  <c r="CF49" i="10"/>
  <c r="CE49" i="10"/>
  <c r="CD49" i="10"/>
  <c r="CC49" i="10"/>
  <c r="CB49" i="10"/>
  <c r="CA49" i="10"/>
  <c r="BZ49" i="10"/>
  <c r="BY49" i="10"/>
  <c r="BX49" i="10"/>
  <c r="BW49" i="10"/>
  <c r="BV49" i="10"/>
  <c r="BU49" i="10"/>
  <c r="BT49" i="10"/>
  <c r="BS49" i="10"/>
  <c r="BR49" i="10"/>
  <c r="BQ49" i="10"/>
  <c r="BP49" i="10"/>
  <c r="BO49" i="10"/>
  <c r="BN49" i="10"/>
  <c r="BM49" i="10"/>
  <c r="BL49" i="10"/>
  <c r="BK49" i="10"/>
  <c r="BJ49" i="10"/>
  <c r="BI49" i="10"/>
  <c r="BH49" i="10"/>
  <c r="BG49" i="10"/>
  <c r="BF49" i="10"/>
  <c r="BE49" i="10"/>
  <c r="BD49" i="10"/>
  <c r="BC49" i="10"/>
  <c r="BB49" i="10"/>
  <c r="BA49" i="10"/>
  <c r="AZ49" i="10"/>
  <c r="AY49" i="10"/>
  <c r="AX49" i="10"/>
  <c r="AW49" i="10"/>
  <c r="AV49" i="10"/>
  <c r="AU49" i="10"/>
  <c r="AT49" i="10"/>
  <c r="AS49" i="10"/>
  <c r="AR49" i="10"/>
  <c r="AQ49" i="10"/>
  <c r="AP49" i="10"/>
  <c r="AO49" i="10"/>
  <c r="AN49" i="10"/>
  <c r="AM49" i="10"/>
  <c r="AL49" i="10"/>
  <c r="AK49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CT48" i="10"/>
  <c r="CS48" i="10"/>
  <c r="CR48" i="10"/>
  <c r="CQ48" i="10"/>
  <c r="CP48" i="10"/>
  <c r="CO48" i="10"/>
  <c r="CN48" i="10"/>
  <c r="CM48" i="10"/>
  <c r="CL48" i="10"/>
  <c r="CK48" i="10"/>
  <c r="CJ48" i="10"/>
  <c r="CI48" i="10"/>
  <c r="CH48" i="10"/>
  <c r="CG48" i="10"/>
  <c r="CF48" i="10"/>
  <c r="CE48" i="10"/>
  <c r="CD48" i="10"/>
  <c r="CC48" i="10"/>
  <c r="CB48" i="10"/>
  <c r="CA48" i="10"/>
  <c r="BZ48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L48" i="10"/>
  <c r="BK48" i="10"/>
  <c r="BJ48" i="10"/>
  <c r="BI48" i="10"/>
  <c r="BH48" i="10"/>
  <c r="BG48" i="10"/>
  <c r="BF48" i="10"/>
  <c r="BE48" i="10"/>
  <c r="BD48" i="10"/>
  <c r="BC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CT47" i="10"/>
  <c r="CS47" i="10"/>
  <c r="CS55" i="10" s="1"/>
  <c r="CR47" i="10"/>
  <c r="CQ47" i="10"/>
  <c r="CP47" i="10"/>
  <c r="CO47" i="10"/>
  <c r="CO55" i="10" s="1"/>
  <c r="CN47" i="10"/>
  <c r="CM47" i="10"/>
  <c r="CL47" i="10"/>
  <c r="CK47" i="10"/>
  <c r="CK55" i="10" s="1"/>
  <c r="CJ47" i="10"/>
  <c r="CI47" i="10"/>
  <c r="CH47" i="10"/>
  <c r="CG47" i="10"/>
  <c r="CG55" i="10" s="1"/>
  <c r="CF47" i="10"/>
  <c r="CE47" i="10"/>
  <c r="CD47" i="10"/>
  <c r="CC47" i="10"/>
  <c r="CC55" i="10" s="1"/>
  <c r="CB47" i="10"/>
  <c r="CA47" i="10"/>
  <c r="BZ47" i="10"/>
  <c r="BY47" i="10"/>
  <c r="BY55" i="10" s="1"/>
  <c r="BX47" i="10"/>
  <c r="BW47" i="10"/>
  <c r="BV47" i="10"/>
  <c r="BU47" i="10"/>
  <c r="BU55" i="10" s="1"/>
  <c r="BT47" i="10"/>
  <c r="BS47" i="10"/>
  <c r="BR47" i="10"/>
  <c r="BQ47" i="10"/>
  <c r="BQ55" i="10" s="1"/>
  <c r="BP47" i="10"/>
  <c r="BO47" i="10"/>
  <c r="BN47" i="10"/>
  <c r="BM47" i="10"/>
  <c r="BM55" i="10" s="1"/>
  <c r="BL47" i="10"/>
  <c r="BK47" i="10"/>
  <c r="BJ47" i="10"/>
  <c r="BI47" i="10"/>
  <c r="BI55" i="10" s="1"/>
  <c r="BH47" i="10"/>
  <c r="BG47" i="10"/>
  <c r="BF47" i="10"/>
  <c r="BE47" i="10"/>
  <c r="BE55" i="10" s="1"/>
  <c r="BD47" i="10"/>
  <c r="BC47" i="10"/>
  <c r="BB47" i="10"/>
  <c r="BA47" i="10"/>
  <c r="BA55" i="10" s="1"/>
  <c r="AZ47" i="10"/>
  <c r="AY47" i="10"/>
  <c r="AX47" i="10"/>
  <c r="AW47" i="10"/>
  <c r="AW55" i="10" s="1"/>
  <c r="AV47" i="10"/>
  <c r="AU47" i="10"/>
  <c r="AT47" i="10"/>
  <c r="AS47" i="10"/>
  <c r="AS55" i="10" s="1"/>
  <c r="AR47" i="10"/>
  <c r="AQ47" i="10"/>
  <c r="AP47" i="10"/>
  <c r="AO47" i="10"/>
  <c r="AO55" i="10" s="1"/>
  <c r="AN47" i="10"/>
  <c r="AM47" i="10"/>
  <c r="AL47" i="10"/>
  <c r="AK47" i="10"/>
  <c r="AK55" i="10" s="1"/>
  <c r="AJ47" i="10"/>
  <c r="AI47" i="10"/>
  <c r="AH47" i="10"/>
  <c r="AG47" i="10"/>
  <c r="AG55" i="10" s="1"/>
  <c r="AF47" i="10"/>
  <c r="AE47" i="10"/>
  <c r="AD47" i="10"/>
  <c r="AC47" i="10"/>
  <c r="AC55" i="10" s="1"/>
  <c r="AB47" i="10"/>
  <c r="AA47" i="10"/>
  <c r="Z47" i="10"/>
  <c r="Y47" i="10"/>
  <c r="Y55" i="10" s="1"/>
  <c r="X47" i="10"/>
  <c r="W47" i="10"/>
  <c r="V47" i="10"/>
  <c r="U47" i="10"/>
  <c r="U55" i="10" s="1"/>
  <c r="T47" i="10"/>
  <c r="S47" i="10"/>
  <c r="R47" i="10"/>
  <c r="Q47" i="10"/>
  <c r="Q55" i="10" s="1"/>
  <c r="P47" i="10"/>
  <c r="O47" i="10"/>
  <c r="N47" i="10"/>
  <c r="M47" i="10"/>
  <c r="M55" i="10" s="1"/>
  <c r="L47" i="10"/>
  <c r="K47" i="10"/>
  <c r="J47" i="10"/>
  <c r="I47" i="10"/>
  <c r="I55" i="10" s="1"/>
  <c r="H47" i="10"/>
  <c r="G47" i="10"/>
  <c r="F47" i="10"/>
  <c r="E47" i="10"/>
  <c r="E55" i="10" s="1"/>
  <c r="D47" i="10"/>
  <c r="C47" i="10"/>
  <c r="B47" i="10"/>
  <c r="CT54" i="9"/>
  <c r="CS54" i="9"/>
  <c r="CR54" i="9"/>
  <c r="CQ54" i="9"/>
  <c r="CP54" i="9"/>
  <c r="CO54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CT53" i="9"/>
  <c r="CS53" i="9"/>
  <c r="CR53" i="9"/>
  <c r="CQ53" i="9"/>
  <c r="CP53" i="9"/>
  <c r="CO53" i="9"/>
  <c r="CN53" i="9"/>
  <c r="CM53" i="9"/>
  <c r="CL53" i="9"/>
  <c r="CK53" i="9"/>
  <c r="CJ53" i="9"/>
  <c r="CI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CT52" i="9"/>
  <c r="CS52" i="9"/>
  <c r="CR52" i="9"/>
  <c r="CQ52" i="9"/>
  <c r="CP52" i="9"/>
  <c r="CO52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CT51" i="9"/>
  <c r="CS51" i="9"/>
  <c r="CR51" i="9"/>
  <c r="CQ51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CT48" i="9"/>
  <c r="CS48" i="9"/>
  <c r="CR48" i="9"/>
  <c r="CQ48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CT47" i="9"/>
  <c r="CS47" i="9"/>
  <c r="CS55" i="9" s="1"/>
  <c r="CR47" i="9"/>
  <c r="CQ47" i="9"/>
  <c r="CP47" i="9"/>
  <c r="CO47" i="9"/>
  <c r="CO55" i="9" s="1"/>
  <c r="CN47" i="9"/>
  <c r="CM47" i="9"/>
  <c r="CL47" i="9"/>
  <c r="CK47" i="9"/>
  <c r="CK55" i="9" s="1"/>
  <c r="CJ47" i="9"/>
  <c r="CI47" i="9"/>
  <c r="CH47" i="9"/>
  <c r="CG47" i="9"/>
  <c r="CG55" i="9" s="1"/>
  <c r="CF47" i="9"/>
  <c r="CE47" i="9"/>
  <c r="CD47" i="9"/>
  <c r="CC47" i="9"/>
  <c r="CC55" i="9" s="1"/>
  <c r="CB47" i="9"/>
  <c r="CA47" i="9"/>
  <c r="BZ47" i="9"/>
  <c r="BY47" i="9"/>
  <c r="BY55" i="9" s="1"/>
  <c r="BX47" i="9"/>
  <c r="BW47" i="9"/>
  <c r="BV47" i="9"/>
  <c r="BU47" i="9"/>
  <c r="BU55" i="9" s="1"/>
  <c r="BT47" i="9"/>
  <c r="BS47" i="9"/>
  <c r="BR47" i="9"/>
  <c r="BQ47" i="9"/>
  <c r="BQ55" i="9" s="1"/>
  <c r="BP47" i="9"/>
  <c r="BO47" i="9"/>
  <c r="BN47" i="9"/>
  <c r="BM47" i="9"/>
  <c r="BM55" i="9" s="1"/>
  <c r="BL47" i="9"/>
  <c r="BK47" i="9"/>
  <c r="BJ47" i="9"/>
  <c r="BI47" i="9"/>
  <c r="BI55" i="9" s="1"/>
  <c r="BH47" i="9"/>
  <c r="BG47" i="9"/>
  <c r="BF47" i="9"/>
  <c r="BE47" i="9"/>
  <c r="BE55" i="9" s="1"/>
  <c r="BD47" i="9"/>
  <c r="BC47" i="9"/>
  <c r="BB47" i="9"/>
  <c r="BA47" i="9"/>
  <c r="BA55" i="9" s="1"/>
  <c r="AZ47" i="9"/>
  <c r="AY47" i="9"/>
  <c r="AX47" i="9"/>
  <c r="AW47" i="9"/>
  <c r="AW55" i="9" s="1"/>
  <c r="AV47" i="9"/>
  <c r="AU47" i="9"/>
  <c r="AT47" i="9"/>
  <c r="AS47" i="9"/>
  <c r="AS55" i="9" s="1"/>
  <c r="AR47" i="9"/>
  <c r="AQ47" i="9"/>
  <c r="AP47" i="9"/>
  <c r="AO47" i="9"/>
  <c r="AO55" i="9" s="1"/>
  <c r="AN47" i="9"/>
  <c r="AM47" i="9"/>
  <c r="AL47" i="9"/>
  <c r="AK47" i="9"/>
  <c r="AK55" i="9" s="1"/>
  <c r="AJ47" i="9"/>
  <c r="AI47" i="9"/>
  <c r="AH47" i="9"/>
  <c r="AG47" i="9"/>
  <c r="AG55" i="9" s="1"/>
  <c r="AF47" i="9"/>
  <c r="AE47" i="9"/>
  <c r="AD47" i="9"/>
  <c r="AC47" i="9"/>
  <c r="AC55" i="9" s="1"/>
  <c r="AB47" i="9"/>
  <c r="AA47" i="9"/>
  <c r="Z47" i="9"/>
  <c r="Y47" i="9"/>
  <c r="Y55" i="9" s="1"/>
  <c r="X47" i="9"/>
  <c r="W47" i="9"/>
  <c r="V47" i="9"/>
  <c r="U47" i="9"/>
  <c r="U55" i="9" s="1"/>
  <c r="T47" i="9"/>
  <c r="S47" i="9"/>
  <c r="R47" i="9"/>
  <c r="Q47" i="9"/>
  <c r="Q55" i="9" s="1"/>
  <c r="P47" i="9"/>
  <c r="O47" i="9"/>
  <c r="N47" i="9"/>
  <c r="M47" i="9"/>
  <c r="M55" i="9" s="1"/>
  <c r="L47" i="9"/>
  <c r="K47" i="9"/>
  <c r="J47" i="9"/>
  <c r="I47" i="9"/>
  <c r="I55" i="9" s="1"/>
  <c r="H47" i="9"/>
  <c r="G47" i="9"/>
  <c r="F47" i="9"/>
  <c r="E47" i="9"/>
  <c r="E55" i="9" s="1"/>
  <c r="D47" i="9"/>
  <c r="C47" i="9"/>
  <c r="B47" i="9"/>
  <c r="CT54" i="8"/>
  <c r="CS54" i="8"/>
  <c r="CR54" i="8"/>
  <c r="CQ54" i="8"/>
  <c r="CP54" i="8"/>
  <c r="CO54" i="8"/>
  <c r="CN54" i="8"/>
  <c r="CM54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Y54" i="8"/>
  <c r="BX54" i="8"/>
  <c r="BW54" i="8"/>
  <c r="BV54" i="8"/>
  <c r="BU54" i="8"/>
  <c r="BT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CT53" i="8"/>
  <c r="CS53" i="8"/>
  <c r="CR53" i="8"/>
  <c r="CQ53" i="8"/>
  <c r="CP53" i="8"/>
  <c r="CO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O53" i="8"/>
  <c r="BN53" i="8"/>
  <c r="BM53" i="8"/>
  <c r="BL53" i="8"/>
  <c r="BK53" i="8"/>
  <c r="BJ53" i="8"/>
  <c r="BI53" i="8"/>
  <c r="BH53" i="8"/>
  <c r="BG53" i="8"/>
  <c r="BF53" i="8"/>
  <c r="BE53" i="8"/>
  <c r="BD53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CT52" i="8"/>
  <c r="CS52" i="8"/>
  <c r="CR52" i="8"/>
  <c r="CQ52" i="8"/>
  <c r="CP52" i="8"/>
  <c r="CO52" i="8"/>
  <c r="CN52" i="8"/>
  <c r="CM52" i="8"/>
  <c r="CL52" i="8"/>
  <c r="CK52" i="8"/>
  <c r="CJ52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V52" i="8"/>
  <c r="BU52" i="8"/>
  <c r="BT52" i="8"/>
  <c r="BS52" i="8"/>
  <c r="BR52" i="8"/>
  <c r="BQ52" i="8"/>
  <c r="BP52" i="8"/>
  <c r="BO52" i="8"/>
  <c r="BN52" i="8"/>
  <c r="BM52" i="8"/>
  <c r="BL52" i="8"/>
  <c r="BK52" i="8"/>
  <c r="BJ52" i="8"/>
  <c r="BI52" i="8"/>
  <c r="BH52" i="8"/>
  <c r="BG52" i="8"/>
  <c r="BF52" i="8"/>
  <c r="BE52" i="8"/>
  <c r="BD52" i="8"/>
  <c r="BC52" i="8"/>
  <c r="BB52" i="8"/>
  <c r="BA52" i="8"/>
  <c r="AZ52" i="8"/>
  <c r="AY52" i="8"/>
  <c r="AX52" i="8"/>
  <c r="AW52" i="8"/>
  <c r="AV52" i="8"/>
  <c r="AU52" i="8"/>
  <c r="AT52" i="8"/>
  <c r="AS52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CT51" i="8"/>
  <c r="CS51" i="8"/>
  <c r="CR51" i="8"/>
  <c r="CQ51" i="8"/>
  <c r="CP51" i="8"/>
  <c r="CO51" i="8"/>
  <c r="CN51" i="8"/>
  <c r="CM51" i="8"/>
  <c r="CL51" i="8"/>
  <c r="CK51" i="8"/>
  <c r="CJ51" i="8"/>
  <c r="CI51" i="8"/>
  <c r="CH51" i="8"/>
  <c r="CG51" i="8"/>
  <c r="CF51" i="8"/>
  <c r="CE51" i="8"/>
  <c r="CD51" i="8"/>
  <c r="CC51" i="8"/>
  <c r="CB51" i="8"/>
  <c r="CA51" i="8"/>
  <c r="BZ51" i="8"/>
  <c r="BY51" i="8"/>
  <c r="BX51" i="8"/>
  <c r="BW51" i="8"/>
  <c r="BV51" i="8"/>
  <c r="BU51" i="8"/>
  <c r="BT51" i="8"/>
  <c r="BS51" i="8"/>
  <c r="BR51" i="8"/>
  <c r="BQ51" i="8"/>
  <c r="BP51" i="8"/>
  <c r="BO51" i="8"/>
  <c r="BN51" i="8"/>
  <c r="BM51" i="8"/>
  <c r="BL51" i="8"/>
  <c r="BK51" i="8"/>
  <c r="BJ51" i="8"/>
  <c r="BI51" i="8"/>
  <c r="BH51" i="8"/>
  <c r="BG51" i="8"/>
  <c r="BF51" i="8"/>
  <c r="BE51" i="8"/>
  <c r="BD51" i="8"/>
  <c r="BC51" i="8"/>
  <c r="BB51" i="8"/>
  <c r="BA51" i="8"/>
  <c r="AZ51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CT50" i="8"/>
  <c r="CS50" i="8"/>
  <c r="CR50" i="8"/>
  <c r="CQ50" i="8"/>
  <c r="CP50" i="8"/>
  <c r="CO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BZ50" i="8"/>
  <c r="BY50" i="8"/>
  <c r="BX50" i="8"/>
  <c r="BW50" i="8"/>
  <c r="BV50" i="8"/>
  <c r="BU50" i="8"/>
  <c r="BT50" i="8"/>
  <c r="BS50" i="8"/>
  <c r="BR50" i="8"/>
  <c r="BQ50" i="8"/>
  <c r="BP50" i="8"/>
  <c r="BO50" i="8"/>
  <c r="BN50" i="8"/>
  <c r="BM50" i="8"/>
  <c r="BL50" i="8"/>
  <c r="BK50" i="8"/>
  <c r="BJ50" i="8"/>
  <c r="BI50" i="8"/>
  <c r="BH50" i="8"/>
  <c r="BG50" i="8"/>
  <c r="BF50" i="8"/>
  <c r="BE50" i="8"/>
  <c r="BD50" i="8"/>
  <c r="BC50" i="8"/>
  <c r="BB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O50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CT49" i="8"/>
  <c r="CS49" i="8"/>
  <c r="CR49" i="8"/>
  <c r="CQ49" i="8"/>
  <c r="CP49" i="8"/>
  <c r="CO49" i="8"/>
  <c r="CN49" i="8"/>
  <c r="CM49" i="8"/>
  <c r="CL49" i="8"/>
  <c r="CK49" i="8"/>
  <c r="CJ49" i="8"/>
  <c r="CI49" i="8"/>
  <c r="CH49" i="8"/>
  <c r="CG49" i="8"/>
  <c r="CF49" i="8"/>
  <c r="CE49" i="8"/>
  <c r="CD49" i="8"/>
  <c r="CC49" i="8"/>
  <c r="CB49" i="8"/>
  <c r="CA49" i="8"/>
  <c r="BZ49" i="8"/>
  <c r="BY49" i="8"/>
  <c r="BX49" i="8"/>
  <c r="BW49" i="8"/>
  <c r="BV49" i="8"/>
  <c r="BU49" i="8"/>
  <c r="BT49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G49" i="8"/>
  <c r="BF49" i="8"/>
  <c r="BE49" i="8"/>
  <c r="BD49" i="8"/>
  <c r="BC49" i="8"/>
  <c r="BB49" i="8"/>
  <c r="BA49" i="8"/>
  <c r="AZ49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CT48" i="8"/>
  <c r="CS48" i="8"/>
  <c r="CR48" i="8"/>
  <c r="CQ48" i="8"/>
  <c r="CP48" i="8"/>
  <c r="CO48" i="8"/>
  <c r="CN48" i="8"/>
  <c r="CM48" i="8"/>
  <c r="CL48" i="8"/>
  <c r="CK48" i="8"/>
  <c r="CJ48" i="8"/>
  <c r="CI48" i="8"/>
  <c r="CH48" i="8"/>
  <c r="CG48" i="8"/>
  <c r="CF48" i="8"/>
  <c r="CE48" i="8"/>
  <c r="CD48" i="8"/>
  <c r="CC48" i="8"/>
  <c r="CB48" i="8"/>
  <c r="CA48" i="8"/>
  <c r="BZ48" i="8"/>
  <c r="BY48" i="8"/>
  <c r="BX48" i="8"/>
  <c r="BW48" i="8"/>
  <c r="BV48" i="8"/>
  <c r="BU48" i="8"/>
  <c r="BT48" i="8"/>
  <c r="BS48" i="8"/>
  <c r="BR48" i="8"/>
  <c r="BQ48" i="8"/>
  <c r="BP48" i="8"/>
  <c r="BO48" i="8"/>
  <c r="BN48" i="8"/>
  <c r="BM48" i="8"/>
  <c r="BL48" i="8"/>
  <c r="BK48" i="8"/>
  <c r="BJ48" i="8"/>
  <c r="BI48" i="8"/>
  <c r="BH48" i="8"/>
  <c r="BG48" i="8"/>
  <c r="BF48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CT47" i="8"/>
  <c r="CS47" i="8"/>
  <c r="CS55" i="8" s="1"/>
  <c r="CR47" i="8"/>
  <c r="CQ47" i="8"/>
  <c r="CP47" i="8"/>
  <c r="CO47" i="8"/>
  <c r="CO55" i="8" s="1"/>
  <c r="CN47" i="8"/>
  <c r="CM47" i="8"/>
  <c r="CL47" i="8"/>
  <c r="CK47" i="8"/>
  <c r="CK55" i="8" s="1"/>
  <c r="CJ47" i="8"/>
  <c r="CI47" i="8"/>
  <c r="CH47" i="8"/>
  <c r="CG47" i="8"/>
  <c r="CG55" i="8" s="1"/>
  <c r="CF47" i="8"/>
  <c r="CE47" i="8"/>
  <c r="CD47" i="8"/>
  <c r="CC47" i="8"/>
  <c r="CC55" i="8" s="1"/>
  <c r="CB47" i="8"/>
  <c r="CA47" i="8"/>
  <c r="BZ47" i="8"/>
  <c r="BY47" i="8"/>
  <c r="BY55" i="8" s="1"/>
  <c r="BX47" i="8"/>
  <c r="BW47" i="8"/>
  <c r="BV47" i="8"/>
  <c r="BU47" i="8"/>
  <c r="BU55" i="8" s="1"/>
  <c r="BT47" i="8"/>
  <c r="BS47" i="8"/>
  <c r="BR47" i="8"/>
  <c r="BQ47" i="8"/>
  <c r="BQ55" i="8" s="1"/>
  <c r="BP47" i="8"/>
  <c r="BO47" i="8"/>
  <c r="BN47" i="8"/>
  <c r="BM47" i="8"/>
  <c r="BM55" i="8" s="1"/>
  <c r="BL47" i="8"/>
  <c r="BK47" i="8"/>
  <c r="BJ47" i="8"/>
  <c r="BI47" i="8"/>
  <c r="BI55" i="8" s="1"/>
  <c r="BH47" i="8"/>
  <c r="BG47" i="8"/>
  <c r="BF47" i="8"/>
  <c r="BE47" i="8"/>
  <c r="BE55" i="8" s="1"/>
  <c r="BD47" i="8"/>
  <c r="BC47" i="8"/>
  <c r="BB47" i="8"/>
  <c r="BA47" i="8"/>
  <c r="BA55" i="8" s="1"/>
  <c r="AZ47" i="8"/>
  <c r="AY47" i="8"/>
  <c r="AX47" i="8"/>
  <c r="AW47" i="8"/>
  <c r="AW55" i="8" s="1"/>
  <c r="AV47" i="8"/>
  <c r="AU47" i="8"/>
  <c r="AT47" i="8"/>
  <c r="AS47" i="8"/>
  <c r="AS55" i="8" s="1"/>
  <c r="AR47" i="8"/>
  <c r="AQ47" i="8"/>
  <c r="AP47" i="8"/>
  <c r="AO47" i="8"/>
  <c r="AO55" i="8" s="1"/>
  <c r="AN47" i="8"/>
  <c r="AM47" i="8"/>
  <c r="AL47" i="8"/>
  <c r="AK47" i="8"/>
  <c r="AK55" i="8" s="1"/>
  <c r="AJ47" i="8"/>
  <c r="AI47" i="8"/>
  <c r="AH47" i="8"/>
  <c r="AG47" i="8"/>
  <c r="AG55" i="8" s="1"/>
  <c r="AF47" i="8"/>
  <c r="AE47" i="8"/>
  <c r="AD47" i="8"/>
  <c r="AC47" i="8"/>
  <c r="AC55" i="8" s="1"/>
  <c r="AB47" i="8"/>
  <c r="AA47" i="8"/>
  <c r="Z47" i="8"/>
  <c r="Y47" i="8"/>
  <c r="Y55" i="8" s="1"/>
  <c r="X47" i="8"/>
  <c r="W47" i="8"/>
  <c r="V47" i="8"/>
  <c r="U47" i="8"/>
  <c r="U55" i="8" s="1"/>
  <c r="T47" i="8"/>
  <c r="S47" i="8"/>
  <c r="R47" i="8"/>
  <c r="Q47" i="8"/>
  <c r="Q55" i="8" s="1"/>
  <c r="P47" i="8"/>
  <c r="O47" i="8"/>
  <c r="N47" i="8"/>
  <c r="M47" i="8"/>
  <c r="M55" i="8" s="1"/>
  <c r="L47" i="8"/>
  <c r="K47" i="8"/>
  <c r="J47" i="8"/>
  <c r="I47" i="8"/>
  <c r="I55" i="8" s="1"/>
  <c r="H47" i="8"/>
  <c r="G47" i="8"/>
  <c r="F47" i="8"/>
  <c r="E47" i="8"/>
  <c r="E55" i="8" s="1"/>
  <c r="D47" i="8"/>
  <c r="C47" i="8"/>
  <c r="B47" i="8"/>
  <c r="CT54" i="7"/>
  <c r="CS54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CB54" i="7"/>
  <c r="CA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J54" i="7"/>
  <c r="BI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CT53" i="7"/>
  <c r="CS53" i="7"/>
  <c r="CR53" i="7"/>
  <c r="CQ53" i="7"/>
  <c r="CP53" i="7"/>
  <c r="CO53" i="7"/>
  <c r="CN53" i="7"/>
  <c r="CM53" i="7"/>
  <c r="CL53" i="7"/>
  <c r="CK53" i="7"/>
  <c r="CJ53" i="7"/>
  <c r="CI53" i="7"/>
  <c r="CH53" i="7"/>
  <c r="CG53" i="7"/>
  <c r="CF53" i="7"/>
  <c r="CE53" i="7"/>
  <c r="CD53" i="7"/>
  <c r="CC53" i="7"/>
  <c r="CB53" i="7"/>
  <c r="CA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CT52" i="7"/>
  <c r="CS52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CB52" i="7"/>
  <c r="CA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J52" i="7"/>
  <c r="BI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CT51" i="7"/>
  <c r="CS51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CB51" i="7"/>
  <c r="CA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J51" i="7"/>
  <c r="BI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CT50" i="7"/>
  <c r="CS50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CB50" i="7"/>
  <c r="CA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J50" i="7"/>
  <c r="BI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CT49" i="7"/>
  <c r="CS49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CT48" i="7"/>
  <c r="CS48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CB48" i="7"/>
  <c r="CA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J48" i="7"/>
  <c r="BI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CT47" i="7"/>
  <c r="CS47" i="7"/>
  <c r="CR47" i="7"/>
  <c r="CQ47" i="7"/>
  <c r="CQ55" i="7" s="1"/>
  <c r="CP47" i="7"/>
  <c r="CO47" i="7"/>
  <c r="CN47" i="7"/>
  <c r="CM47" i="7"/>
  <c r="CM55" i="7" s="1"/>
  <c r="CL47" i="7"/>
  <c r="CK47" i="7"/>
  <c r="CJ47" i="7"/>
  <c r="CI47" i="7"/>
  <c r="CI55" i="7" s="1"/>
  <c r="CH47" i="7"/>
  <c r="CG47" i="7"/>
  <c r="CF47" i="7"/>
  <c r="CE47" i="7"/>
  <c r="CE55" i="7" s="1"/>
  <c r="CD47" i="7"/>
  <c r="CC47" i="7"/>
  <c r="CB47" i="7"/>
  <c r="CA47" i="7"/>
  <c r="CA55" i="7" s="1"/>
  <c r="BZ47" i="7"/>
  <c r="BY47" i="7"/>
  <c r="BX47" i="7"/>
  <c r="BW47" i="7"/>
  <c r="BW55" i="7" s="1"/>
  <c r="BV47" i="7"/>
  <c r="BU47" i="7"/>
  <c r="BT47" i="7"/>
  <c r="BS47" i="7"/>
  <c r="BS55" i="7" s="1"/>
  <c r="BR47" i="7"/>
  <c r="BQ47" i="7"/>
  <c r="BP47" i="7"/>
  <c r="BO47" i="7"/>
  <c r="BO55" i="7" s="1"/>
  <c r="BN47" i="7"/>
  <c r="BM47" i="7"/>
  <c r="BL47" i="7"/>
  <c r="BK47" i="7"/>
  <c r="BK55" i="7" s="1"/>
  <c r="BJ47" i="7"/>
  <c r="BI47" i="7"/>
  <c r="BH47" i="7"/>
  <c r="BG47" i="7"/>
  <c r="BG55" i="7" s="1"/>
  <c r="BF47" i="7"/>
  <c r="BE47" i="7"/>
  <c r="BD47" i="7"/>
  <c r="BC47" i="7"/>
  <c r="BC55" i="7" s="1"/>
  <c r="BB47" i="7"/>
  <c r="BA47" i="7"/>
  <c r="AZ47" i="7"/>
  <c r="AY47" i="7"/>
  <c r="AY55" i="7" s="1"/>
  <c r="AX47" i="7"/>
  <c r="AW47" i="7"/>
  <c r="AV47" i="7"/>
  <c r="AU47" i="7"/>
  <c r="AU55" i="7" s="1"/>
  <c r="AT47" i="7"/>
  <c r="AS47" i="7"/>
  <c r="AR47" i="7"/>
  <c r="AQ47" i="7"/>
  <c r="AQ55" i="7" s="1"/>
  <c r="AP47" i="7"/>
  <c r="AO47" i="7"/>
  <c r="AN47" i="7"/>
  <c r="AM47" i="7"/>
  <c r="AM55" i="7" s="1"/>
  <c r="AL47" i="7"/>
  <c r="AK47" i="7"/>
  <c r="AJ47" i="7"/>
  <c r="AI47" i="7"/>
  <c r="AI55" i="7" s="1"/>
  <c r="AH47" i="7"/>
  <c r="AG47" i="7"/>
  <c r="AF47" i="7"/>
  <c r="AE47" i="7"/>
  <c r="AE55" i="7" s="1"/>
  <c r="AD47" i="7"/>
  <c r="AC47" i="7"/>
  <c r="AB47" i="7"/>
  <c r="AA47" i="7"/>
  <c r="AA55" i="7" s="1"/>
  <c r="Z47" i="7"/>
  <c r="Y47" i="7"/>
  <c r="X47" i="7"/>
  <c r="W47" i="7"/>
  <c r="W55" i="7" s="1"/>
  <c r="V47" i="7"/>
  <c r="U47" i="7"/>
  <c r="T47" i="7"/>
  <c r="S47" i="7"/>
  <c r="S55" i="7" s="1"/>
  <c r="R47" i="7"/>
  <c r="Q47" i="7"/>
  <c r="P47" i="7"/>
  <c r="O47" i="7"/>
  <c r="O55" i="7" s="1"/>
  <c r="N47" i="7"/>
  <c r="M47" i="7"/>
  <c r="L47" i="7"/>
  <c r="K47" i="7"/>
  <c r="K55" i="7" s="1"/>
  <c r="J47" i="7"/>
  <c r="I47" i="7"/>
  <c r="H47" i="7"/>
  <c r="G47" i="7"/>
  <c r="G55" i="7" s="1"/>
  <c r="F47" i="7"/>
  <c r="E47" i="7"/>
  <c r="D47" i="7"/>
  <c r="C47" i="7"/>
  <c r="C55" i="7" s="1"/>
  <c r="B47" i="7"/>
  <c r="CT54" i="6"/>
  <c r="CS54" i="6"/>
  <c r="CR54" i="6"/>
  <c r="CQ54" i="6"/>
  <c r="CP54" i="6"/>
  <c r="CO54" i="6"/>
  <c r="CN54" i="6"/>
  <c r="CM54" i="6"/>
  <c r="CL54" i="6"/>
  <c r="CK54" i="6"/>
  <c r="CJ54" i="6"/>
  <c r="CI54" i="6"/>
  <c r="CH54" i="6"/>
  <c r="CG54" i="6"/>
  <c r="CF54" i="6"/>
  <c r="CE54" i="6"/>
  <c r="CD54" i="6"/>
  <c r="CC54" i="6"/>
  <c r="CB54" i="6"/>
  <c r="CA54" i="6"/>
  <c r="BZ54" i="6"/>
  <c r="BY54" i="6"/>
  <c r="BX54" i="6"/>
  <c r="BW54" i="6"/>
  <c r="BV54" i="6"/>
  <c r="BU54" i="6"/>
  <c r="BT54" i="6"/>
  <c r="BS54" i="6"/>
  <c r="BR54" i="6"/>
  <c r="BQ54" i="6"/>
  <c r="BP54" i="6"/>
  <c r="BO54" i="6"/>
  <c r="BN54" i="6"/>
  <c r="BM54" i="6"/>
  <c r="BL54" i="6"/>
  <c r="BK54" i="6"/>
  <c r="BJ54" i="6"/>
  <c r="BI54" i="6"/>
  <c r="BH54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CT53" i="6"/>
  <c r="CS53" i="6"/>
  <c r="CR53" i="6"/>
  <c r="CQ53" i="6"/>
  <c r="CP53" i="6"/>
  <c r="CO53" i="6"/>
  <c r="CN53" i="6"/>
  <c r="CM53" i="6"/>
  <c r="CL53" i="6"/>
  <c r="CK53" i="6"/>
  <c r="CJ53" i="6"/>
  <c r="CI53" i="6"/>
  <c r="CH53" i="6"/>
  <c r="CG53" i="6"/>
  <c r="CF53" i="6"/>
  <c r="CE53" i="6"/>
  <c r="CD53" i="6"/>
  <c r="CC53" i="6"/>
  <c r="CB53" i="6"/>
  <c r="CA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J53" i="6"/>
  <c r="BI53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CT52" i="6"/>
  <c r="CS52" i="6"/>
  <c r="CR52" i="6"/>
  <c r="CQ52" i="6"/>
  <c r="CP52" i="6"/>
  <c r="CO52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CB52" i="6"/>
  <c r="CA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J52" i="6"/>
  <c r="BI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CT51" i="6"/>
  <c r="CS51" i="6"/>
  <c r="CR51" i="6"/>
  <c r="CQ51" i="6"/>
  <c r="CP51" i="6"/>
  <c r="CO51" i="6"/>
  <c r="CN51" i="6"/>
  <c r="CM51" i="6"/>
  <c r="CL51" i="6"/>
  <c r="CK51" i="6"/>
  <c r="CJ51" i="6"/>
  <c r="CI51" i="6"/>
  <c r="CH51" i="6"/>
  <c r="CG51" i="6"/>
  <c r="CF51" i="6"/>
  <c r="CE51" i="6"/>
  <c r="CD51" i="6"/>
  <c r="CC51" i="6"/>
  <c r="CB51" i="6"/>
  <c r="CA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J51" i="6"/>
  <c r="BI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CT50" i="6"/>
  <c r="CS50" i="6"/>
  <c r="CR50" i="6"/>
  <c r="CQ50" i="6"/>
  <c r="CP50" i="6"/>
  <c r="CO50" i="6"/>
  <c r="CN50" i="6"/>
  <c r="CM50" i="6"/>
  <c r="CL50" i="6"/>
  <c r="CK50" i="6"/>
  <c r="CJ50" i="6"/>
  <c r="CI50" i="6"/>
  <c r="CH50" i="6"/>
  <c r="CG50" i="6"/>
  <c r="CF50" i="6"/>
  <c r="CE50" i="6"/>
  <c r="CD50" i="6"/>
  <c r="CC50" i="6"/>
  <c r="CB50" i="6"/>
  <c r="CA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J50" i="6"/>
  <c r="BI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CT49" i="6"/>
  <c r="CS49" i="6"/>
  <c r="CR49" i="6"/>
  <c r="CQ49" i="6"/>
  <c r="CP49" i="6"/>
  <c r="CO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B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CT48" i="6"/>
  <c r="CS48" i="6"/>
  <c r="CR48" i="6"/>
  <c r="CQ48" i="6"/>
  <c r="CP48" i="6"/>
  <c r="CO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B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CT47" i="6"/>
  <c r="CS47" i="6"/>
  <c r="CR47" i="6"/>
  <c r="CQ47" i="6"/>
  <c r="CQ55" i="6" s="1"/>
  <c r="CP47" i="6"/>
  <c r="CO47" i="6"/>
  <c r="CN47" i="6"/>
  <c r="CM47" i="6"/>
  <c r="CM55" i="6" s="1"/>
  <c r="CL47" i="6"/>
  <c r="CK47" i="6"/>
  <c r="CJ47" i="6"/>
  <c r="CI47" i="6"/>
  <c r="CI55" i="6" s="1"/>
  <c r="CH47" i="6"/>
  <c r="CG47" i="6"/>
  <c r="CF47" i="6"/>
  <c r="CE47" i="6"/>
  <c r="CE55" i="6" s="1"/>
  <c r="CD47" i="6"/>
  <c r="CC47" i="6"/>
  <c r="CB47" i="6"/>
  <c r="CA47" i="6"/>
  <c r="CA55" i="6" s="1"/>
  <c r="BZ47" i="6"/>
  <c r="BY47" i="6"/>
  <c r="BX47" i="6"/>
  <c r="BW47" i="6"/>
  <c r="BW55" i="6" s="1"/>
  <c r="BV47" i="6"/>
  <c r="BU47" i="6"/>
  <c r="BT47" i="6"/>
  <c r="BS47" i="6"/>
  <c r="BS55" i="6" s="1"/>
  <c r="BR47" i="6"/>
  <c r="BQ47" i="6"/>
  <c r="BP47" i="6"/>
  <c r="BO47" i="6"/>
  <c r="BO55" i="6" s="1"/>
  <c r="BN47" i="6"/>
  <c r="BM47" i="6"/>
  <c r="BL47" i="6"/>
  <c r="BK47" i="6"/>
  <c r="BK55" i="6" s="1"/>
  <c r="BJ47" i="6"/>
  <c r="BI47" i="6"/>
  <c r="BH47" i="6"/>
  <c r="BG47" i="6"/>
  <c r="BG55" i="6" s="1"/>
  <c r="BF47" i="6"/>
  <c r="BE47" i="6"/>
  <c r="BD47" i="6"/>
  <c r="BC47" i="6"/>
  <c r="BC55" i="6" s="1"/>
  <c r="BB47" i="6"/>
  <c r="BA47" i="6"/>
  <c r="AZ47" i="6"/>
  <c r="AY47" i="6"/>
  <c r="AY55" i="6" s="1"/>
  <c r="AX47" i="6"/>
  <c r="AW47" i="6"/>
  <c r="AV47" i="6"/>
  <c r="AU47" i="6"/>
  <c r="AU55" i="6" s="1"/>
  <c r="AT47" i="6"/>
  <c r="AS47" i="6"/>
  <c r="AR47" i="6"/>
  <c r="AQ47" i="6"/>
  <c r="AQ55" i="6" s="1"/>
  <c r="AP47" i="6"/>
  <c r="AO47" i="6"/>
  <c r="AN47" i="6"/>
  <c r="AM47" i="6"/>
  <c r="AM55" i="6" s="1"/>
  <c r="AL47" i="6"/>
  <c r="AK47" i="6"/>
  <c r="AJ47" i="6"/>
  <c r="AI47" i="6"/>
  <c r="AI55" i="6" s="1"/>
  <c r="AH47" i="6"/>
  <c r="AG47" i="6"/>
  <c r="AF47" i="6"/>
  <c r="AE47" i="6"/>
  <c r="AE55" i="6" s="1"/>
  <c r="AD47" i="6"/>
  <c r="AC47" i="6"/>
  <c r="AB47" i="6"/>
  <c r="AA47" i="6"/>
  <c r="AA55" i="6" s="1"/>
  <c r="Z47" i="6"/>
  <c r="Y47" i="6"/>
  <c r="X47" i="6"/>
  <c r="W47" i="6"/>
  <c r="W55" i="6" s="1"/>
  <c r="V47" i="6"/>
  <c r="U47" i="6"/>
  <c r="T47" i="6"/>
  <c r="S47" i="6"/>
  <c r="S55" i="6" s="1"/>
  <c r="R47" i="6"/>
  <c r="Q47" i="6"/>
  <c r="P47" i="6"/>
  <c r="O47" i="6"/>
  <c r="N47" i="6"/>
  <c r="N55" i="6" s="1"/>
  <c r="M47" i="6"/>
  <c r="L47" i="6"/>
  <c r="K47" i="6"/>
  <c r="J47" i="6"/>
  <c r="J55" i="6" s="1"/>
  <c r="I47" i="6"/>
  <c r="H47" i="6"/>
  <c r="G47" i="6"/>
  <c r="F47" i="6"/>
  <c r="F55" i="6" s="1"/>
  <c r="E47" i="6"/>
  <c r="D47" i="6"/>
  <c r="C47" i="6"/>
  <c r="B47" i="6"/>
  <c r="B55" i="6" s="1"/>
  <c r="CT54" i="5"/>
  <c r="CS54" i="5"/>
  <c r="CR54" i="5"/>
  <c r="CQ54" i="5"/>
  <c r="CP54" i="5"/>
  <c r="CO54" i="5"/>
  <c r="CN54" i="5"/>
  <c r="CM54" i="5"/>
  <c r="CL54" i="5"/>
  <c r="CK54" i="5"/>
  <c r="CJ54" i="5"/>
  <c r="CI54" i="5"/>
  <c r="CH54" i="5"/>
  <c r="CG54" i="5"/>
  <c r="CF54" i="5"/>
  <c r="CE54" i="5"/>
  <c r="CD54" i="5"/>
  <c r="CC54" i="5"/>
  <c r="CB54" i="5"/>
  <c r="CA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CT53" i="5"/>
  <c r="CS53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CB53" i="5"/>
  <c r="CA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CT52" i="5"/>
  <c r="CS52" i="5"/>
  <c r="CR52" i="5"/>
  <c r="CQ52" i="5"/>
  <c r="CP52" i="5"/>
  <c r="CO52" i="5"/>
  <c r="CN52" i="5"/>
  <c r="CM52" i="5"/>
  <c r="CL52" i="5"/>
  <c r="CK52" i="5"/>
  <c r="CJ52" i="5"/>
  <c r="CI52" i="5"/>
  <c r="CH52" i="5"/>
  <c r="CG52" i="5"/>
  <c r="CF52" i="5"/>
  <c r="CE52" i="5"/>
  <c r="CD52" i="5"/>
  <c r="CC52" i="5"/>
  <c r="CB52" i="5"/>
  <c r="CA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CT51" i="5"/>
  <c r="CS51" i="5"/>
  <c r="CR51" i="5"/>
  <c r="CQ51" i="5"/>
  <c r="CP51" i="5"/>
  <c r="CO51" i="5"/>
  <c r="CN51" i="5"/>
  <c r="CM51" i="5"/>
  <c r="CL51" i="5"/>
  <c r="CK51" i="5"/>
  <c r="CJ51" i="5"/>
  <c r="CI51" i="5"/>
  <c r="CH51" i="5"/>
  <c r="CG51" i="5"/>
  <c r="CF51" i="5"/>
  <c r="CE51" i="5"/>
  <c r="CD51" i="5"/>
  <c r="CC51" i="5"/>
  <c r="CB51" i="5"/>
  <c r="CA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CT50" i="5"/>
  <c r="CS50" i="5"/>
  <c r="CR50" i="5"/>
  <c r="CQ50" i="5"/>
  <c r="CP50" i="5"/>
  <c r="CO50" i="5"/>
  <c r="CN50" i="5"/>
  <c r="CM50" i="5"/>
  <c r="CL50" i="5"/>
  <c r="CK50" i="5"/>
  <c r="CJ50" i="5"/>
  <c r="CI50" i="5"/>
  <c r="CH50" i="5"/>
  <c r="CG50" i="5"/>
  <c r="CF50" i="5"/>
  <c r="CE50" i="5"/>
  <c r="CD50" i="5"/>
  <c r="CC50" i="5"/>
  <c r="CB50" i="5"/>
  <c r="CA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CT49" i="5"/>
  <c r="CS49" i="5"/>
  <c r="CR49" i="5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CD49" i="5"/>
  <c r="CC49" i="5"/>
  <c r="CB49" i="5"/>
  <c r="CA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CT48" i="5"/>
  <c r="CS48" i="5"/>
  <c r="CR48" i="5"/>
  <c r="CQ48" i="5"/>
  <c r="CP48" i="5"/>
  <c r="CO48" i="5"/>
  <c r="CN48" i="5"/>
  <c r="CM48" i="5"/>
  <c r="CL48" i="5"/>
  <c r="CK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CT47" i="5"/>
  <c r="CT55" i="5" s="1"/>
  <c r="CS47" i="5"/>
  <c r="CR47" i="5"/>
  <c r="CQ47" i="5"/>
  <c r="CP47" i="5"/>
  <c r="CP55" i="5" s="1"/>
  <c r="CO47" i="5"/>
  <c r="CN47" i="5"/>
  <c r="CM47" i="5"/>
  <c r="CL47" i="5"/>
  <c r="CL55" i="5" s="1"/>
  <c r="CK47" i="5"/>
  <c r="CJ47" i="5"/>
  <c r="CI47" i="5"/>
  <c r="CH47" i="5"/>
  <c r="CH55" i="5" s="1"/>
  <c r="CG47" i="5"/>
  <c r="CF47" i="5"/>
  <c r="CE47" i="5"/>
  <c r="CD47" i="5"/>
  <c r="CD55" i="5" s="1"/>
  <c r="CC47" i="5"/>
  <c r="CB47" i="5"/>
  <c r="CA47" i="5"/>
  <c r="BZ47" i="5"/>
  <c r="BZ55" i="5" s="1"/>
  <c r="BY47" i="5"/>
  <c r="BX47" i="5"/>
  <c r="BW47" i="5"/>
  <c r="BV47" i="5"/>
  <c r="BV55" i="5" s="1"/>
  <c r="BU47" i="5"/>
  <c r="BT47" i="5"/>
  <c r="BS47" i="5"/>
  <c r="BR47" i="5"/>
  <c r="BR55" i="5" s="1"/>
  <c r="BQ47" i="5"/>
  <c r="BP47" i="5"/>
  <c r="BO47" i="5"/>
  <c r="BN47" i="5"/>
  <c r="BN55" i="5" s="1"/>
  <c r="BM47" i="5"/>
  <c r="BM55" i="5" s="1"/>
  <c r="BL47" i="5"/>
  <c r="BK47" i="5"/>
  <c r="BJ47" i="5"/>
  <c r="BJ55" i="5" s="1"/>
  <c r="BI47" i="5"/>
  <c r="BI55" i="5" s="1"/>
  <c r="BH47" i="5"/>
  <c r="BG47" i="5"/>
  <c r="BF47" i="5"/>
  <c r="BF55" i="5" s="1"/>
  <c r="BE47" i="5"/>
  <c r="BE55" i="5" s="1"/>
  <c r="BD47" i="5"/>
  <c r="BC47" i="5"/>
  <c r="BB47" i="5"/>
  <c r="BB55" i="5" s="1"/>
  <c r="BA47" i="5"/>
  <c r="BA55" i="5" s="1"/>
  <c r="AZ47" i="5"/>
  <c r="AY47" i="5"/>
  <c r="AX47" i="5"/>
  <c r="AX55" i="5" s="1"/>
  <c r="AW47" i="5"/>
  <c r="AV47" i="5"/>
  <c r="AU47" i="5"/>
  <c r="AT47" i="5"/>
  <c r="AT55" i="5" s="1"/>
  <c r="AS47" i="5"/>
  <c r="AR47" i="5"/>
  <c r="AQ47" i="5"/>
  <c r="AP47" i="5"/>
  <c r="AP55" i="5" s="1"/>
  <c r="AO47" i="5"/>
  <c r="AN47" i="5"/>
  <c r="AM47" i="5"/>
  <c r="AL47" i="5"/>
  <c r="AL55" i="5" s="1"/>
  <c r="AK47" i="5"/>
  <c r="AJ47" i="5"/>
  <c r="AI47" i="5"/>
  <c r="AH47" i="5"/>
  <c r="AH55" i="5" s="1"/>
  <c r="AG47" i="5"/>
  <c r="AF47" i="5"/>
  <c r="AE47" i="5"/>
  <c r="AD47" i="5"/>
  <c r="AD55" i="5" s="1"/>
  <c r="AC47" i="5"/>
  <c r="AB47" i="5"/>
  <c r="AA47" i="5"/>
  <c r="Z47" i="5"/>
  <c r="Z55" i="5" s="1"/>
  <c r="Y47" i="5"/>
  <c r="X47" i="5"/>
  <c r="W47" i="5"/>
  <c r="V47" i="5"/>
  <c r="V55" i="5" s="1"/>
  <c r="U47" i="5"/>
  <c r="T47" i="5"/>
  <c r="S47" i="5"/>
  <c r="R47" i="5"/>
  <c r="R55" i="5" s="1"/>
  <c r="Q47" i="5"/>
  <c r="P47" i="5"/>
  <c r="O47" i="5"/>
  <c r="N47" i="5"/>
  <c r="N55" i="5" s="1"/>
  <c r="M47" i="5"/>
  <c r="L47" i="5"/>
  <c r="K47" i="5"/>
  <c r="J47" i="5"/>
  <c r="J55" i="5" s="1"/>
  <c r="I47" i="5"/>
  <c r="H47" i="5"/>
  <c r="G47" i="5"/>
  <c r="F47" i="5"/>
  <c r="F55" i="5" s="1"/>
  <c r="E47" i="5"/>
  <c r="D47" i="5"/>
  <c r="C47" i="5"/>
  <c r="B47" i="5"/>
  <c r="B55" i="5" s="1"/>
  <c r="CT54" i="4"/>
  <c r="CS54" i="4"/>
  <c r="CR54" i="4"/>
  <c r="CQ54" i="4"/>
  <c r="CP54" i="4"/>
  <c r="CO54" i="4"/>
  <c r="CN54" i="4"/>
  <c r="CM54" i="4"/>
  <c r="CL54" i="4"/>
  <c r="CK54" i="4"/>
  <c r="CJ54" i="4"/>
  <c r="CI54" i="4"/>
  <c r="CH54" i="4"/>
  <c r="CG54" i="4"/>
  <c r="CF54" i="4"/>
  <c r="CE54" i="4"/>
  <c r="CD54" i="4"/>
  <c r="CC54" i="4"/>
  <c r="CB54" i="4"/>
  <c r="CA54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CT52" i="4"/>
  <c r="CS52" i="4"/>
  <c r="CR52" i="4"/>
  <c r="CQ52" i="4"/>
  <c r="CP52" i="4"/>
  <c r="CO52" i="4"/>
  <c r="CN52" i="4"/>
  <c r="CM52" i="4"/>
  <c r="CL52" i="4"/>
  <c r="CK52" i="4"/>
  <c r="CJ52" i="4"/>
  <c r="CI52" i="4"/>
  <c r="CH52" i="4"/>
  <c r="CG52" i="4"/>
  <c r="CF52" i="4"/>
  <c r="CE52" i="4"/>
  <c r="CD52" i="4"/>
  <c r="CC52" i="4"/>
  <c r="CB52" i="4"/>
  <c r="CA52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CT51" i="4"/>
  <c r="CS51" i="4"/>
  <c r="CR51" i="4"/>
  <c r="CQ51" i="4"/>
  <c r="CP51" i="4"/>
  <c r="CO51" i="4"/>
  <c r="CN51" i="4"/>
  <c r="CM51" i="4"/>
  <c r="CL51" i="4"/>
  <c r="CK51" i="4"/>
  <c r="CJ51" i="4"/>
  <c r="CI51" i="4"/>
  <c r="CH51" i="4"/>
  <c r="CG51" i="4"/>
  <c r="CF51" i="4"/>
  <c r="CE51" i="4"/>
  <c r="CD51" i="4"/>
  <c r="CC51" i="4"/>
  <c r="CB51" i="4"/>
  <c r="CA51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CT50" i="4"/>
  <c r="CS50" i="4"/>
  <c r="CR50" i="4"/>
  <c r="CQ50" i="4"/>
  <c r="CP50" i="4"/>
  <c r="CO50" i="4"/>
  <c r="CN50" i="4"/>
  <c r="CM50" i="4"/>
  <c r="CL50" i="4"/>
  <c r="CK50" i="4"/>
  <c r="CJ50" i="4"/>
  <c r="CI50" i="4"/>
  <c r="CH50" i="4"/>
  <c r="CG50" i="4"/>
  <c r="CF50" i="4"/>
  <c r="CE50" i="4"/>
  <c r="CD50" i="4"/>
  <c r="CC50" i="4"/>
  <c r="CB50" i="4"/>
  <c r="CA50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CT49" i="4"/>
  <c r="CS49" i="4"/>
  <c r="CR49" i="4"/>
  <c r="CQ49" i="4"/>
  <c r="CP49" i="4"/>
  <c r="CO49" i="4"/>
  <c r="CN49" i="4"/>
  <c r="CM49" i="4"/>
  <c r="CL49" i="4"/>
  <c r="CK49" i="4"/>
  <c r="CJ49" i="4"/>
  <c r="CI49" i="4"/>
  <c r="CH49" i="4"/>
  <c r="CG49" i="4"/>
  <c r="CF49" i="4"/>
  <c r="CE49" i="4"/>
  <c r="CD49" i="4"/>
  <c r="CC49" i="4"/>
  <c r="CB49" i="4"/>
  <c r="CA49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CT48" i="4"/>
  <c r="CS48" i="4"/>
  <c r="CR48" i="4"/>
  <c r="CQ48" i="4"/>
  <c r="CP48" i="4"/>
  <c r="CO48" i="4"/>
  <c r="CN48" i="4"/>
  <c r="CM48" i="4"/>
  <c r="CL48" i="4"/>
  <c r="CK48" i="4"/>
  <c r="CJ48" i="4"/>
  <c r="CI48" i="4"/>
  <c r="CH48" i="4"/>
  <c r="CG48" i="4"/>
  <c r="CF48" i="4"/>
  <c r="CE48" i="4"/>
  <c r="CD48" i="4"/>
  <c r="CC48" i="4"/>
  <c r="CB48" i="4"/>
  <c r="CA48" i="4"/>
  <c r="BZ48" i="4"/>
  <c r="BY48" i="4"/>
  <c r="BX48" i="4"/>
  <c r="BW48" i="4"/>
  <c r="BV48" i="4"/>
  <c r="BU48" i="4"/>
  <c r="BT48" i="4"/>
  <c r="BS48" i="4"/>
  <c r="BR48" i="4"/>
  <c r="BQ48" i="4"/>
  <c r="BP48" i="4"/>
  <c r="BO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CT47" i="4"/>
  <c r="CT55" i="4" s="1"/>
  <c r="CS47" i="4"/>
  <c r="CR47" i="4"/>
  <c r="CQ47" i="4"/>
  <c r="CP47" i="4"/>
  <c r="CP55" i="4" s="1"/>
  <c r="CO47" i="4"/>
  <c r="CN47" i="4"/>
  <c r="CM47" i="4"/>
  <c r="CL47" i="4"/>
  <c r="CL55" i="4" s="1"/>
  <c r="CK47" i="4"/>
  <c r="CJ47" i="4"/>
  <c r="CI47" i="4"/>
  <c r="CH47" i="4"/>
  <c r="CH55" i="4" s="1"/>
  <c r="CG47" i="4"/>
  <c r="CF47" i="4"/>
  <c r="CE47" i="4"/>
  <c r="CD47" i="4"/>
  <c r="CD55" i="4" s="1"/>
  <c r="CC47" i="4"/>
  <c r="CB47" i="4"/>
  <c r="CA47" i="4"/>
  <c r="BZ47" i="4"/>
  <c r="BZ55" i="4" s="1"/>
  <c r="BY47" i="4"/>
  <c r="BX47" i="4"/>
  <c r="BW47" i="4"/>
  <c r="BV47" i="4"/>
  <c r="BV55" i="4" s="1"/>
  <c r="BU47" i="4"/>
  <c r="BT47" i="4"/>
  <c r="BS47" i="4"/>
  <c r="BR47" i="4"/>
  <c r="BR55" i="4" s="1"/>
  <c r="BQ47" i="4"/>
  <c r="BP47" i="4"/>
  <c r="BO47" i="4"/>
  <c r="BN47" i="4"/>
  <c r="BN55" i="4" s="1"/>
  <c r="BM47" i="4"/>
  <c r="BL47" i="4"/>
  <c r="BK47" i="4"/>
  <c r="BJ47" i="4"/>
  <c r="BJ55" i="4" s="1"/>
  <c r="BI47" i="4"/>
  <c r="BH47" i="4"/>
  <c r="BG47" i="4"/>
  <c r="BF47" i="4"/>
  <c r="BF55" i="4" s="1"/>
  <c r="BE47" i="4"/>
  <c r="BD47" i="4"/>
  <c r="BC47" i="4"/>
  <c r="BB47" i="4"/>
  <c r="BB55" i="4" s="1"/>
  <c r="BA47" i="4"/>
  <c r="AZ47" i="4"/>
  <c r="AY47" i="4"/>
  <c r="AX47" i="4"/>
  <c r="AX55" i="4" s="1"/>
  <c r="AW47" i="4"/>
  <c r="AV47" i="4"/>
  <c r="AU47" i="4"/>
  <c r="AT47" i="4"/>
  <c r="AT55" i="4" s="1"/>
  <c r="AS47" i="4"/>
  <c r="AR47" i="4"/>
  <c r="AQ47" i="4"/>
  <c r="AP47" i="4"/>
  <c r="AP55" i="4" s="1"/>
  <c r="AO47" i="4"/>
  <c r="AN47" i="4"/>
  <c r="AM47" i="4"/>
  <c r="AL47" i="4"/>
  <c r="AL55" i="4" s="1"/>
  <c r="AK47" i="4"/>
  <c r="AJ47" i="4"/>
  <c r="AI47" i="4"/>
  <c r="AH47" i="4"/>
  <c r="AH55" i="4" s="1"/>
  <c r="AG47" i="4"/>
  <c r="AF47" i="4"/>
  <c r="AE47" i="4"/>
  <c r="AD47" i="4"/>
  <c r="AD55" i="4" s="1"/>
  <c r="AC47" i="4"/>
  <c r="AB47" i="4"/>
  <c r="AA47" i="4"/>
  <c r="Z47" i="4"/>
  <c r="Z55" i="4" s="1"/>
  <c r="Y47" i="4"/>
  <c r="X47" i="4"/>
  <c r="W47" i="4"/>
  <c r="V47" i="4"/>
  <c r="V55" i="4" s="1"/>
  <c r="U47" i="4"/>
  <c r="T47" i="4"/>
  <c r="S47" i="4"/>
  <c r="R47" i="4"/>
  <c r="R55" i="4" s="1"/>
  <c r="Q47" i="4"/>
  <c r="P47" i="4"/>
  <c r="O47" i="4"/>
  <c r="N47" i="4"/>
  <c r="N55" i="4" s="1"/>
  <c r="M47" i="4"/>
  <c r="L47" i="4"/>
  <c r="K47" i="4"/>
  <c r="J47" i="4"/>
  <c r="J55" i="4" s="1"/>
  <c r="I47" i="4"/>
  <c r="H47" i="4"/>
  <c r="G47" i="4"/>
  <c r="F47" i="4"/>
  <c r="F55" i="4" s="1"/>
  <c r="E47" i="4"/>
  <c r="D47" i="4"/>
  <c r="C47" i="4"/>
  <c r="B47" i="4"/>
  <c r="B55" i="4" s="1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CT47" i="2"/>
  <c r="CT55" i="2" s="1"/>
  <c r="CS47" i="2"/>
  <c r="CR47" i="2"/>
  <c r="CQ47" i="2"/>
  <c r="CP47" i="2"/>
  <c r="CP55" i="2" s="1"/>
  <c r="CO47" i="2"/>
  <c r="CN47" i="2"/>
  <c r="CM47" i="2"/>
  <c r="CL47" i="2"/>
  <c r="CL55" i="2" s="1"/>
  <c r="CK47" i="2"/>
  <c r="CJ47" i="2"/>
  <c r="CI47" i="2"/>
  <c r="CH47" i="2"/>
  <c r="CH55" i="2" s="1"/>
  <c r="CG47" i="2"/>
  <c r="CF47" i="2"/>
  <c r="CE47" i="2"/>
  <c r="CD47" i="2"/>
  <c r="CD55" i="2" s="1"/>
  <c r="CC47" i="2"/>
  <c r="CB47" i="2"/>
  <c r="CA47" i="2"/>
  <c r="BZ47" i="2"/>
  <c r="BZ55" i="2" s="1"/>
  <c r="BY47" i="2"/>
  <c r="BX47" i="2"/>
  <c r="BW47" i="2"/>
  <c r="BV47" i="2"/>
  <c r="BV55" i="2" s="1"/>
  <c r="BU47" i="2"/>
  <c r="BT47" i="2"/>
  <c r="BS47" i="2"/>
  <c r="BR47" i="2"/>
  <c r="BR55" i="2" s="1"/>
  <c r="BQ47" i="2"/>
  <c r="BP47" i="2"/>
  <c r="BO47" i="2"/>
  <c r="BN47" i="2"/>
  <c r="BN55" i="2" s="1"/>
  <c r="BM47" i="2"/>
  <c r="BL47" i="2"/>
  <c r="BK47" i="2"/>
  <c r="BJ47" i="2"/>
  <c r="BJ55" i="2" s="1"/>
  <c r="BI47" i="2"/>
  <c r="BH47" i="2"/>
  <c r="BG47" i="2"/>
  <c r="BF47" i="2"/>
  <c r="BF55" i="2" s="1"/>
  <c r="BE47" i="2"/>
  <c r="BD47" i="2"/>
  <c r="BC47" i="2"/>
  <c r="BB47" i="2"/>
  <c r="BB55" i="2" s="1"/>
  <c r="BA47" i="2"/>
  <c r="AZ47" i="2"/>
  <c r="AY47" i="2"/>
  <c r="AX47" i="2"/>
  <c r="AX55" i="2" s="1"/>
  <c r="AW47" i="2"/>
  <c r="AV47" i="2"/>
  <c r="AU47" i="2"/>
  <c r="AT47" i="2"/>
  <c r="AT55" i="2" s="1"/>
  <c r="AS47" i="2"/>
  <c r="AR47" i="2"/>
  <c r="AQ47" i="2"/>
  <c r="AP47" i="2"/>
  <c r="AP55" i="2" s="1"/>
  <c r="AO47" i="2"/>
  <c r="AN47" i="2"/>
  <c r="AM47" i="2"/>
  <c r="AL47" i="2"/>
  <c r="AL55" i="2" s="1"/>
  <c r="AK47" i="2"/>
  <c r="AJ47" i="2"/>
  <c r="AI47" i="2"/>
  <c r="AH47" i="2"/>
  <c r="AH55" i="2" s="1"/>
  <c r="AG47" i="2"/>
  <c r="AF47" i="2"/>
  <c r="AE47" i="2"/>
  <c r="AD47" i="2"/>
  <c r="AD55" i="2" s="1"/>
  <c r="AC47" i="2"/>
  <c r="AB47" i="2"/>
  <c r="AA47" i="2"/>
  <c r="Z47" i="2"/>
  <c r="Z55" i="2" s="1"/>
  <c r="Y47" i="2"/>
  <c r="X47" i="2"/>
  <c r="W47" i="2"/>
  <c r="V47" i="2"/>
  <c r="V55" i="2" s="1"/>
  <c r="U47" i="2"/>
  <c r="T47" i="2"/>
  <c r="S47" i="2"/>
  <c r="R47" i="2"/>
  <c r="R55" i="2" s="1"/>
  <c r="Q47" i="2"/>
  <c r="P47" i="2"/>
  <c r="O47" i="2"/>
  <c r="N47" i="2"/>
  <c r="N55" i="2" s="1"/>
  <c r="M47" i="2"/>
  <c r="L47" i="2"/>
  <c r="K47" i="2"/>
  <c r="J47" i="2"/>
  <c r="J55" i="2" s="1"/>
  <c r="I47" i="2"/>
  <c r="H47" i="2"/>
  <c r="G47" i="2"/>
  <c r="F47" i="2"/>
  <c r="F55" i="2" s="1"/>
  <c r="E47" i="2"/>
  <c r="D47" i="2"/>
  <c r="C47" i="2"/>
  <c r="B47" i="2"/>
  <c r="B55" i="2" s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CT47" i="1"/>
  <c r="CT55" i="1" s="1"/>
  <c r="CS47" i="1"/>
  <c r="CR47" i="1"/>
  <c r="CQ47" i="1"/>
  <c r="CP47" i="1"/>
  <c r="CP55" i="1" s="1"/>
  <c r="CO47" i="1"/>
  <c r="CN47" i="1"/>
  <c r="CM47" i="1"/>
  <c r="CL47" i="1"/>
  <c r="CL55" i="1" s="1"/>
  <c r="CK47" i="1"/>
  <c r="CJ47" i="1"/>
  <c r="CI47" i="1"/>
  <c r="CH47" i="1"/>
  <c r="CH55" i="1" s="1"/>
  <c r="CG47" i="1"/>
  <c r="CF47" i="1"/>
  <c r="CE47" i="1"/>
  <c r="CD47" i="1"/>
  <c r="CD55" i="1" s="1"/>
  <c r="CC47" i="1"/>
  <c r="CB47" i="1"/>
  <c r="CA47" i="1"/>
  <c r="BZ47" i="1"/>
  <c r="BZ55" i="1" s="1"/>
  <c r="BY47" i="1"/>
  <c r="BX47" i="1"/>
  <c r="BW47" i="1"/>
  <c r="BV47" i="1"/>
  <c r="BV55" i="1" s="1"/>
  <c r="BU47" i="1"/>
  <c r="BT47" i="1"/>
  <c r="BS47" i="1"/>
  <c r="BR47" i="1"/>
  <c r="BR55" i="1" s="1"/>
  <c r="BQ47" i="1"/>
  <c r="BP47" i="1"/>
  <c r="BO47" i="1"/>
  <c r="BN47" i="1"/>
  <c r="BN55" i="1" s="1"/>
  <c r="BM47" i="1"/>
  <c r="BL47" i="1"/>
  <c r="BK47" i="1"/>
  <c r="BJ47" i="1"/>
  <c r="BJ55" i="1" s="1"/>
  <c r="BI47" i="1"/>
  <c r="BH47" i="1"/>
  <c r="BG47" i="1"/>
  <c r="BF47" i="1"/>
  <c r="BF55" i="1" s="1"/>
  <c r="BE47" i="1"/>
  <c r="BD47" i="1"/>
  <c r="BC47" i="1"/>
  <c r="BB47" i="1"/>
  <c r="BB55" i="1" s="1"/>
  <c r="BA47" i="1"/>
  <c r="AZ47" i="1"/>
  <c r="AY47" i="1"/>
  <c r="AX47" i="1"/>
  <c r="AX55" i="1" s="1"/>
  <c r="AW47" i="1"/>
  <c r="AV47" i="1"/>
  <c r="AU47" i="1"/>
  <c r="AT47" i="1"/>
  <c r="AT55" i="1" s="1"/>
  <c r="AS47" i="1"/>
  <c r="AR47" i="1"/>
  <c r="AQ47" i="1"/>
  <c r="AP47" i="1"/>
  <c r="AP55" i="1" s="1"/>
  <c r="AO47" i="1"/>
  <c r="AN47" i="1"/>
  <c r="AM47" i="1"/>
  <c r="AL47" i="1"/>
  <c r="AL55" i="1" s="1"/>
  <c r="AK47" i="1"/>
  <c r="AJ47" i="1"/>
  <c r="AI47" i="1"/>
  <c r="AH47" i="1"/>
  <c r="AH55" i="1" s="1"/>
  <c r="AG47" i="1"/>
  <c r="AF47" i="1"/>
  <c r="AE47" i="1"/>
  <c r="AD47" i="1"/>
  <c r="AD55" i="1" s="1"/>
  <c r="AC47" i="1"/>
  <c r="AB47" i="1"/>
  <c r="AA47" i="1"/>
  <c r="Z47" i="1"/>
  <c r="Z55" i="1" s="1"/>
  <c r="Y47" i="1"/>
  <c r="X47" i="1"/>
  <c r="W47" i="1"/>
  <c r="V47" i="1"/>
  <c r="V55" i="1" s="1"/>
  <c r="U47" i="1"/>
  <c r="T47" i="1"/>
  <c r="S47" i="1"/>
  <c r="R47" i="1"/>
  <c r="R55" i="1" s="1"/>
  <c r="Q47" i="1"/>
  <c r="P47" i="1"/>
  <c r="O47" i="1"/>
  <c r="N47" i="1"/>
  <c r="N55" i="1" s="1"/>
  <c r="M47" i="1"/>
  <c r="L47" i="1"/>
  <c r="K47" i="1"/>
  <c r="J47" i="1"/>
  <c r="J55" i="1" s="1"/>
  <c r="I47" i="1"/>
  <c r="H47" i="1"/>
  <c r="G47" i="1"/>
  <c r="F47" i="1"/>
  <c r="F55" i="1" s="1"/>
  <c r="E47" i="1"/>
  <c r="D47" i="1"/>
  <c r="C47" i="1"/>
  <c r="B47" i="1"/>
  <c r="B55" i="1" s="1"/>
  <c r="BS55" i="31" l="1"/>
  <c r="BW55" i="31"/>
  <c r="CA55" i="31"/>
  <c r="CE55" i="31"/>
  <c r="CI55" i="31"/>
  <c r="CM55" i="31"/>
  <c r="CQ55" i="31"/>
  <c r="BP55" i="31"/>
  <c r="BT55" i="31"/>
  <c r="BX55" i="31"/>
  <c r="CB55" i="31"/>
  <c r="CF55" i="31"/>
  <c r="CJ55" i="31"/>
  <c r="CN55" i="31"/>
  <c r="CR55" i="31"/>
  <c r="BQ55" i="31"/>
  <c r="BU55" i="31"/>
  <c r="BY55" i="31"/>
  <c r="CC55" i="31"/>
  <c r="CG55" i="31"/>
  <c r="CK55" i="31"/>
  <c r="CO55" i="31"/>
  <c r="CS55" i="31"/>
  <c r="AY55" i="31"/>
  <c r="BC55" i="31"/>
  <c r="BG55" i="31"/>
  <c r="BK55" i="31"/>
  <c r="BO55" i="31"/>
  <c r="AZ55" i="31"/>
  <c r="BD55" i="31"/>
  <c r="BH55" i="31"/>
  <c r="BL55" i="31"/>
  <c r="BA55" i="31"/>
  <c r="BE55" i="31"/>
  <c r="BI55" i="31"/>
  <c r="BM55" i="31"/>
  <c r="AI55" i="31"/>
  <c r="AQ55" i="31"/>
  <c r="AU55" i="31"/>
  <c r="AJ55" i="31"/>
  <c r="AN55" i="31"/>
  <c r="AR55" i="31"/>
  <c r="AV55" i="31"/>
  <c r="AM55" i="31"/>
  <c r="AK55" i="31"/>
  <c r="AO55" i="31"/>
  <c r="AS55" i="31"/>
  <c r="AW55" i="31"/>
  <c r="S55" i="31"/>
  <c r="W55" i="31"/>
  <c r="AA55" i="31"/>
  <c r="AE55" i="31"/>
  <c r="T55" i="31"/>
  <c r="X55" i="31"/>
  <c r="AB55" i="31"/>
  <c r="AF55" i="31"/>
  <c r="U55" i="31"/>
  <c r="Y55" i="31"/>
  <c r="AC55" i="31"/>
  <c r="AG55" i="31"/>
  <c r="C55" i="31"/>
  <c r="G55" i="31"/>
  <c r="K55" i="31"/>
  <c r="O55" i="31"/>
  <c r="D55" i="31"/>
  <c r="H55" i="31"/>
  <c r="L55" i="31"/>
  <c r="P55" i="31"/>
  <c r="E55" i="31"/>
  <c r="I55" i="31"/>
  <c r="M55" i="31"/>
  <c r="Q55" i="31"/>
  <c r="CI55" i="30"/>
  <c r="CM55" i="30"/>
  <c r="CQ55" i="30"/>
  <c r="BP55" i="30"/>
  <c r="BT55" i="30"/>
  <c r="BX55" i="30"/>
  <c r="CB55" i="30"/>
  <c r="CF55" i="30"/>
  <c r="CJ55" i="30"/>
  <c r="CN55" i="30"/>
  <c r="CR55" i="30"/>
  <c r="BQ55" i="30"/>
  <c r="BU55" i="30"/>
  <c r="BY55" i="30"/>
  <c r="CC55" i="30"/>
  <c r="CG55" i="30"/>
  <c r="CK55" i="30"/>
  <c r="CO55" i="30"/>
  <c r="CS55" i="30"/>
  <c r="BR55" i="30"/>
  <c r="BV55" i="30"/>
  <c r="BZ55" i="30"/>
  <c r="CD55" i="30"/>
  <c r="CH55" i="30"/>
  <c r="CL55" i="30"/>
  <c r="CP55" i="30"/>
  <c r="CT55" i="30"/>
  <c r="AZ55" i="30"/>
  <c r="BD55" i="30"/>
  <c r="BH55" i="30"/>
  <c r="BL55" i="30"/>
  <c r="BA55" i="30"/>
  <c r="BE55" i="30"/>
  <c r="BI55" i="30"/>
  <c r="BM55" i="30"/>
  <c r="BB55" i="30"/>
  <c r="BF55" i="30"/>
  <c r="BJ55" i="30"/>
  <c r="BN55" i="30"/>
  <c r="AJ55" i="30"/>
  <c r="AN55" i="30"/>
  <c r="AR55" i="30"/>
  <c r="AV55" i="30"/>
  <c r="AK55" i="30"/>
  <c r="AO55" i="30"/>
  <c r="AS55" i="30"/>
  <c r="AW55" i="30"/>
  <c r="AL55" i="30"/>
  <c r="AP55" i="30"/>
  <c r="AT55" i="30"/>
  <c r="AX55" i="30"/>
  <c r="T55" i="30"/>
  <c r="X55" i="30"/>
  <c r="AB55" i="30"/>
  <c r="AF55" i="30"/>
  <c r="U55" i="30"/>
  <c r="Y55" i="30"/>
  <c r="AC55" i="30"/>
  <c r="AG55" i="30"/>
  <c r="R55" i="30"/>
  <c r="V55" i="30"/>
  <c r="Z55" i="30"/>
  <c r="AD55" i="30"/>
  <c r="AH55" i="30"/>
  <c r="D55" i="30"/>
  <c r="H55" i="30"/>
  <c r="P55" i="30"/>
  <c r="E55" i="30"/>
  <c r="I55" i="30"/>
  <c r="M55" i="30"/>
  <c r="Q55" i="30"/>
  <c r="L55" i="30"/>
  <c r="B55" i="30"/>
  <c r="F55" i="30"/>
  <c r="J55" i="30"/>
  <c r="N55" i="30"/>
  <c r="BP55" i="29"/>
  <c r="BT55" i="29"/>
  <c r="BX55" i="29"/>
  <c r="CB55" i="29"/>
  <c r="CF55" i="29"/>
  <c r="CJ55" i="29"/>
  <c r="CN55" i="29"/>
  <c r="CR55" i="29"/>
  <c r="BQ55" i="29"/>
  <c r="BU55" i="29"/>
  <c r="BY55" i="29"/>
  <c r="CC55" i="29"/>
  <c r="CG55" i="29"/>
  <c r="CK55" i="29"/>
  <c r="CO55" i="29"/>
  <c r="CS55" i="29"/>
  <c r="BR55" i="29"/>
  <c r="BV55" i="29"/>
  <c r="BZ55" i="29"/>
  <c r="CD55" i="29"/>
  <c r="CH55" i="29"/>
  <c r="CL55" i="29"/>
  <c r="CP55" i="29"/>
  <c r="CT55" i="29"/>
  <c r="AZ55" i="29"/>
  <c r="BD55" i="29"/>
  <c r="BH55" i="29"/>
  <c r="BL55" i="29"/>
  <c r="BA55" i="29"/>
  <c r="BE55" i="29"/>
  <c r="BI55" i="29"/>
  <c r="BM55" i="29"/>
  <c r="BB55" i="29"/>
  <c r="BF55" i="29"/>
  <c r="BJ55" i="29"/>
  <c r="BN55" i="29"/>
  <c r="AJ55" i="29"/>
  <c r="AN55" i="29"/>
  <c r="AR55" i="29"/>
  <c r="AV55" i="29"/>
  <c r="AK55" i="29"/>
  <c r="AO55" i="29"/>
  <c r="AS55" i="29"/>
  <c r="AW55" i="29"/>
  <c r="AL55" i="29"/>
  <c r="AP55" i="29"/>
  <c r="AT55" i="29"/>
  <c r="AX55" i="29"/>
  <c r="T55" i="29"/>
  <c r="X55" i="29"/>
  <c r="AB55" i="29"/>
  <c r="AF55" i="29"/>
  <c r="U55" i="29"/>
  <c r="Y55" i="29"/>
  <c r="AC55" i="29"/>
  <c r="AG55" i="29"/>
  <c r="R55" i="29"/>
  <c r="V55" i="29"/>
  <c r="Z55" i="29"/>
  <c r="AD55" i="29"/>
  <c r="AH55" i="29"/>
  <c r="D55" i="29"/>
  <c r="H55" i="29"/>
  <c r="L55" i="29"/>
  <c r="P55" i="29"/>
  <c r="E55" i="29"/>
  <c r="I55" i="29"/>
  <c r="M55" i="29"/>
  <c r="Q55" i="29"/>
  <c r="B55" i="29"/>
  <c r="F55" i="29"/>
  <c r="J55" i="29"/>
  <c r="N55" i="29"/>
  <c r="CJ55" i="28"/>
  <c r="CN55" i="28"/>
  <c r="CR55" i="28"/>
  <c r="BQ55" i="28"/>
  <c r="BU55" i="28"/>
  <c r="BY55" i="28"/>
  <c r="CC55" i="28"/>
  <c r="CG55" i="28"/>
  <c r="CK55" i="28"/>
  <c r="CO55" i="28"/>
  <c r="CS55" i="28"/>
  <c r="BR55" i="28"/>
  <c r="BV55" i="28"/>
  <c r="BZ55" i="28"/>
  <c r="CD55" i="28"/>
  <c r="CH55" i="28"/>
  <c r="CL55" i="28"/>
  <c r="CP55" i="28"/>
  <c r="CT55" i="28"/>
  <c r="BS55" i="28"/>
  <c r="BW55" i="28"/>
  <c r="CA55" i="28"/>
  <c r="CE55" i="28"/>
  <c r="CI55" i="28"/>
  <c r="CM55" i="28"/>
  <c r="CQ55" i="28"/>
  <c r="BA55" i="28"/>
  <c r="BE55" i="28"/>
  <c r="BI55" i="28"/>
  <c r="BM55" i="28"/>
  <c r="BB55" i="28"/>
  <c r="BF55" i="28"/>
  <c r="BJ55" i="28"/>
  <c r="BN55" i="28"/>
  <c r="AY55" i="28"/>
  <c r="BC55" i="28"/>
  <c r="BG55" i="28"/>
  <c r="BK55" i="28"/>
  <c r="BO55" i="28"/>
  <c r="AK55" i="28"/>
  <c r="AO55" i="28"/>
  <c r="AS55" i="28"/>
  <c r="AW55" i="28"/>
  <c r="AL55" i="28"/>
  <c r="AP55" i="28"/>
  <c r="AT55" i="28"/>
  <c r="AX55" i="28"/>
  <c r="AI55" i="28"/>
  <c r="AM55" i="28"/>
  <c r="AQ55" i="28"/>
  <c r="AU55" i="28"/>
  <c r="U55" i="28"/>
  <c r="AC55" i="28"/>
  <c r="R55" i="28"/>
  <c r="V55" i="28"/>
  <c r="Z55" i="28"/>
  <c r="AD55" i="28"/>
  <c r="AH55" i="28"/>
  <c r="Y55" i="28"/>
  <c r="AG55" i="28"/>
  <c r="S55" i="28"/>
  <c r="W55" i="28"/>
  <c r="AA55" i="28"/>
  <c r="AE55" i="28"/>
  <c r="E55" i="28"/>
  <c r="I55" i="28"/>
  <c r="M55" i="28"/>
  <c r="Q55" i="28"/>
  <c r="B55" i="28"/>
  <c r="F55" i="28"/>
  <c r="J55" i="28"/>
  <c r="N55" i="28"/>
  <c r="C55" i="28"/>
  <c r="G55" i="28"/>
  <c r="K55" i="28"/>
  <c r="O55" i="28"/>
  <c r="BS55" i="27"/>
  <c r="BW55" i="27"/>
  <c r="CA55" i="27"/>
  <c r="CE55" i="27"/>
  <c r="CI55" i="27"/>
  <c r="CM55" i="27"/>
  <c r="CQ55" i="27"/>
  <c r="BP55" i="27"/>
  <c r="BT55" i="27"/>
  <c r="BX55" i="27"/>
  <c r="CB55" i="27"/>
  <c r="CF55" i="27"/>
  <c r="CJ55" i="27"/>
  <c r="CN55" i="27"/>
  <c r="CR55" i="27"/>
  <c r="BQ55" i="27"/>
  <c r="BU55" i="27"/>
  <c r="BY55" i="27"/>
  <c r="CC55" i="27"/>
  <c r="CG55" i="27"/>
  <c r="CK55" i="27"/>
  <c r="CO55" i="27"/>
  <c r="CS55" i="27"/>
  <c r="AY55" i="27"/>
  <c r="BC55" i="27"/>
  <c r="BG55" i="27"/>
  <c r="BK55" i="27"/>
  <c r="BO55" i="27"/>
  <c r="AZ55" i="27"/>
  <c r="BD55" i="27"/>
  <c r="BH55" i="27"/>
  <c r="BL55" i="27"/>
  <c r="BA55" i="27"/>
  <c r="BE55" i="27"/>
  <c r="BI55" i="27"/>
  <c r="BM55" i="27"/>
  <c r="AI55" i="27"/>
  <c r="AQ55" i="27"/>
  <c r="AJ55" i="27"/>
  <c r="AN55" i="27"/>
  <c r="AR55" i="27"/>
  <c r="AV55" i="27"/>
  <c r="AM55" i="27"/>
  <c r="AU55" i="27"/>
  <c r="AK55" i="27"/>
  <c r="AO55" i="27"/>
  <c r="AS55" i="27"/>
  <c r="AW55" i="27"/>
  <c r="S55" i="27"/>
  <c r="W55" i="27"/>
  <c r="AA55" i="27"/>
  <c r="AE55" i="27"/>
  <c r="T55" i="27"/>
  <c r="X55" i="27"/>
  <c r="AB55" i="27"/>
  <c r="AF55" i="27"/>
  <c r="U55" i="27"/>
  <c r="Y55" i="27"/>
  <c r="AC55" i="27"/>
  <c r="AG55" i="27"/>
  <c r="C55" i="27"/>
  <c r="G55" i="27"/>
  <c r="K55" i="27"/>
  <c r="O55" i="27"/>
  <c r="D55" i="27"/>
  <c r="H55" i="27"/>
  <c r="L55" i="27"/>
  <c r="P55" i="27"/>
  <c r="E55" i="27"/>
  <c r="I55" i="27"/>
  <c r="M55" i="27"/>
  <c r="Q55" i="27"/>
  <c r="BS55" i="26"/>
  <c r="BW55" i="26"/>
  <c r="CA55" i="26"/>
  <c r="CE55" i="26"/>
  <c r="CI55" i="26"/>
  <c r="CM55" i="26"/>
  <c r="CQ55" i="26"/>
  <c r="BP55" i="26"/>
  <c r="BT55" i="26"/>
  <c r="BX55" i="26"/>
  <c r="CB55" i="26"/>
  <c r="CF55" i="26"/>
  <c r="CJ55" i="26"/>
  <c r="CN55" i="26"/>
  <c r="CR55" i="26"/>
  <c r="BQ55" i="26"/>
  <c r="BU55" i="26"/>
  <c r="BY55" i="26"/>
  <c r="CC55" i="26"/>
  <c r="CG55" i="26"/>
  <c r="CK55" i="26"/>
  <c r="CO55" i="26"/>
  <c r="CS55" i="26"/>
  <c r="BC55" i="26"/>
  <c r="BK55" i="26"/>
  <c r="AZ55" i="26"/>
  <c r="BD55" i="26"/>
  <c r="BH55" i="26"/>
  <c r="BL55" i="26"/>
  <c r="AY55" i="26"/>
  <c r="BG55" i="26"/>
  <c r="BO55" i="26"/>
  <c r="BA55" i="26"/>
  <c r="BE55" i="26"/>
  <c r="BI55" i="26"/>
  <c r="BM55" i="26"/>
  <c r="AI55" i="26"/>
  <c r="AM55" i="26"/>
  <c r="AQ55" i="26"/>
  <c r="AU55" i="26"/>
  <c r="AJ55" i="26"/>
  <c r="AN55" i="26"/>
  <c r="AR55" i="26"/>
  <c r="AV55" i="26"/>
  <c r="AK55" i="26"/>
  <c r="AO55" i="26"/>
  <c r="AS55" i="26"/>
  <c r="AW55" i="26"/>
  <c r="S55" i="26"/>
  <c r="W55" i="26"/>
  <c r="AA55" i="26"/>
  <c r="AE55" i="26"/>
  <c r="T55" i="26"/>
  <c r="X55" i="26"/>
  <c r="AB55" i="26"/>
  <c r="AF55" i="26"/>
  <c r="U55" i="26"/>
  <c r="Y55" i="26"/>
  <c r="AC55" i="26"/>
  <c r="AG55" i="26"/>
  <c r="C55" i="26"/>
  <c r="G55" i="26"/>
  <c r="K55" i="26"/>
  <c r="O55" i="26"/>
  <c r="D55" i="26"/>
  <c r="H55" i="26"/>
  <c r="L55" i="26"/>
  <c r="P55" i="26"/>
  <c r="E55" i="26"/>
  <c r="I55" i="26"/>
  <c r="M55" i="26"/>
  <c r="Q55" i="26"/>
  <c r="AZ55" i="25"/>
  <c r="BD55" i="25"/>
  <c r="BH55" i="25"/>
  <c r="BL55" i="25"/>
  <c r="BS55" i="25"/>
  <c r="BW55" i="25"/>
  <c r="CA55" i="25"/>
  <c r="CE55" i="25"/>
  <c r="CI55" i="25"/>
  <c r="CM55" i="25"/>
  <c r="CQ55" i="25"/>
  <c r="BP55" i="25"/>
  <c r="BT55" i="25"/>
  <c r="BX55" i="25"/>
  <c r="CB55" i="25"/>
  <c r="CF55" i="25"/>
  <c r="CJ55" i="25"/>
  <c r="CN55" i="25"/>
  <c r="CR55" i="25"/>
  <c r="BQ55" i="25"/>
  <c r="BU55" i="25"/>
  <c r="BY55" i="25"/>
  <c r="CC55" i="25"/>
  <c r="CG55" i="25"/>
  <c r="CK55" i="25"/>
  <c r="CO55" i="25"/>
  <c r="CS55" i="25"/>
  <c r="AI55" i="25"/>
  <c r="AM55" i="25"/>
  <c r="AQ55" i="25"/>
  <c r="AU55" i="25"/>
  <c r="AY55" i="25"/>
  <c r="BC55" i="25"/>
  <c r="BG55" i="25"/>
  <c r="BK55" i="25"/>
  <c r="BO55" i="25"/>
  <c r="AK55" i="25"/>
  <c r="AO55" i="25"/>
  <c r="AS55" i="25"/>
  <c r="AW55" i="25"/>
  <c r="BA55" i="25"/>
  <c r="BE55" i="25"/>
  <c r="BI55" i="25"/>
  <c r="BM55" i="25"/>
  <c r="S55" i="25"/>
  <c r="W55" i="25"/>
  <c r="AA55" i="25"/>
  <c r="AE55" i="25"/>
  <c r="T55" i="25"/>
  <c r="X55" i="25"/>
  <c r="AB55" i="25"/>
  <c r="AF55" i="25"/>
  <c r="U55" i="25"/>
  <c r="Y55" i="25"/>
  <c r="AC55" i="25"/>
  <c r="AG55" i="25"/>
  <c r="G55" i="25"/>
  <c r="O55" i="25"/>
  <c r="D55" i="25"/>
  <c r="H55" i="25"/>
  <c r="L55" i="25"/>
  <c r="P55" i="25"/>
  <c r="C55" i="25"/>
  <c r="K55" i="25"/>
  <c r="E55" i="25"/>
  <c r="I55" i="25"/>
  <c r="M55" i="25"/>
  <c r="Q55" i="25"/>
  <c r="BS55" i="24"/>
  <c r="BW55" i="24"/>
  <c r="CA55" i="24"/>
  <c r="CE55" i="24"/>
  <c r="CI55" i="24"/>
  <c r="CM55" i="24"/>
  <c r="CQ55" i="24"/>
  <c r="BP55" i="24"/>
  <c r="BT55" i="24"/>
  <c r="BX55" i="24"/>
  <c r="CB55" i="24"/>
  <c r="CF55" i="24"/>
  <c r="CJ55" i="24"/>
  <c r="CN55" i="24"/>
  <c r="CR55" i="24"/>
  <c r="BQ55" i="24"/>
  <c r="BU55" i="24"/>
  <c r="BY55" i="24"/>
  <c r="CC55" i="24"/>
  <c r="CG55" i="24"/>
  <c r="CK55" i="24"/>
  <c r="CO55" i="24"/>
  <c r="CS55" i="24"/>
  <c r="AY55" i="24"/>
  <c r="BC55" i="24"/>
  <c r="BG55" i="24"/>
  <c r="BK55" i="24"/>
  <c r="BO55" i="24"/>
  <c r="AZ55" i="24"/>
  <c r="BD55" i="24"/>
  <c r="BH55" i="24"/>
  <c r="BL55" i="24"/>
  <c r="BA55" i="24"/>
  <c r="BE55" i="24"/>
  <c r="BI55" i="24"/>
  <c r="BM55" i="24"/>
  <c r="AI55" i="24"/>
  <c r="AM55" i="24"/>
  <c r="AQ55" i="24"/>
  <c r="AU55" i="24"/>
  <c r="AJ55" i="24"/>
  <c r="AN55" i="24"/>
  <c r="AR55" i="24"/>
  <c r="AV55" i="24"/>
  <c r="AK55" i="24"/>
  <c r="AO55" i="24"/>
  <c r="AS55" i="24"/>
  <c r="AW55" i="24"/>
  <c r="S55" i="24"/>
  <c r="W55" i="24"/>
  <c r="AA55" i="24"/>
  <c r="AE55" i="24"/>
  <c r="T55" i="24"/>
  <c r="X55" i="24"/>
  <c r="AB55" i="24"/>
  <c r="AF55" i="24"/>
  <c r="U55" i="24"/>
  <c r="Y55" i="24"/>
  <c r="AC55" i="24"/>
  <c r="AG55" i="24"/>
  <c r="C55" i="24"/>
  <c r="G55" i="24"/>
  <c r="K55" i="24"/>
  <c r="O55" i="24"/>
  <c r="D55" i="24"/>
  <c r="H55" i="24"/>
  <c r="L55" i="24"/>
  <c r="P55" i="24"/>
  <c r="E55" i="24"/>
  <c r="I55" i="24"/>
  <c r="M55" i="24"/>
  <c r="Q55" i="24"/>
  <c r="BS55" i="23"/>
  <c r="BW55" i="23"/>
  <c r="CA55" i="23"/>
  <c r="CE55" i="23"/>
  <c r="CI55" i="23"/>
  <c r="CM55" i="23"/>
  <c r="CQ55" i="23"/>
  <c r="BP55" i="23"/>
  <c r="BT55" i="23"/>
  <c r="BX55" i="23"/>
  <c r="CB55" i="23"/>
  <c r="CF55" i="23"/>
  <c r="CJ55" i="23"/>
  <c r="CN55" i="23"/>
  <c r="CR55" i="23"/>
  <c r="BQ55" i="23"/>
  <c r="BU55" i="23"/>
  <c r="BY55" i="23"/>
  <c r="CC55" i="23"/>
  <c r="CG55" i="23"/>
  <c r="CK55" i="23"/>
  <c r="CO55" i="23"/>
  <c r="CS55" i="23"/>
  <c r="AY55" i="23"/>
  <c r="BC55" i="23"/>
  <c r="BG55" i="23"/>
  <c r="BK55" i="23"/>
  <c r="BO55" i="23"/>
  <c r="AZ55" i="23"/>
  <c r="BD55" i="23"/>
  <c r="BH55" i="23"/>
  <c r="BL55" i="23"/>
  <c r="BA55" i="23"/>
  <c r="BE55" i="23"/>
  <c r="BI55" i="23"/>
  <c r="BM55" i="23"/>
  <c r="AM55" i="23"/>
  <c r="AQ55" i="23"/>
  <c r="AJ55" i="23"/>
  <c r="AN55" i="23"/>
  <c r="AR55" i="23"/>
  <c r="AV55" i="23"/>
  <c r="AI55" i="23"/>
  <c r="AU55" i="23"/>
  <c r="AK55" i="23"/>
  <c r="AO55" i="23"/>
  <c r="AS55" i="23"/>
  <c r="AW55" i="23"/>
  <c r="S55" i="23"/>
  <c r="W55" i="23"/>
  <c r="AA55" i="23"/>
  <c r="AE55" i="23"/>
  <c r="T55" i="23"/>
  <c r="X55" i="23"/>
  <c r="AB55" i="23"/>
  <c r="AF55" i="23"/>
  <c r="U55" i="23"/>
  <c r="Y55" i="23"/>
  <c r="AC55" i="23"/>
  <c r="AG55" i="23"/>
  <c r="B55" i="23"/>
  <c r="F55" i="23"/>
  <c r="J55" i="23"/>
  <c r="N55" i="23"/>
  <c r="C55" i="23"/>
  <c r="O55" i="23"/>
  <c r="D55" i="23"/>
  <c r="H55" i="23"/>
  <c r="L55" i="23"/>
  <c r="P55" i="23"/>
  <c r="G55" i="23"/>
  <c r="K55" i="23"/>
  <c r="E55" i="23"/>
  <c r="I55" i="23"/>
  <c r="M55" i="23"/>
  <c r="Q55" i="23"/>
  <c r="BS55" i="22"/>
  <c r="BW55" i="22"/>
  <c r="CA55" i="22"/>
  <c r="CE55" i="22"/>
  <c r="CI55" i="22"/>
  <c r="CM55" i="22"/>
  <c r="CQ55" i="22"/>
  <c r="BP55" i="22"/>
  <c r="BT55" i="22"/>
  <c r="BX55" i="22"/>
  <c r="CB55" i="22"/>
  <c r="CF55" i="22"/>
  <c r="CJ55" i="22"/>
  <c r="CN55" i="22"/>
  <c r="CR55" i="22"/>
  <c r="BQ55" i="22"/>
  <c r="BU55" i="22"/>
  <c r="BY55" i="22"/>
  <c r="CC55" i="22"/>
  <c r="CG55" i="22"/>
  <c r="CK55" i="22"/>
  <c r="CO55" i="22"/>
  <c r="CS55" i="22"/>
  <c r="AY55" i="22"/>
  <c r="BC55" i="22"/>
  <c r="BG55" i="22"/>
  <c r="BK55" i="22"/>
  <c r="BO55" i="22"/>
  <c r="AZ55" i="22"/>
  <c r="BD55" i="22"/>
  <c r="BH55" i="22"/>
  <c r="BL55" i="22"/>
  <c r="BA55" i="22"/>
  <c r="BE55" i="22"/>
  <c r="BI55" i="22"/>
  <c r="BM55" i="22"/>
  <c r="AI55" i="22"/>
  <c r="AM55" i="22"/>
  <c r="AQ55" i="22"/>
  <c r="AU55" i="22"/>
  <c r="AJ55" i="22"/>
  <c r="AN55" i="22"/>
  <c r="AR55" i="22"/>
  <c r="AV55" i="22"/>
  <c r="AK55" i="22"/>
  <c r="AO55" i="22"/>
  <c r="AS55" i="22"/>
  <c r="AW55" i="22"/>
  <c r="S55" i="22"/>
  <c r="W55" i="22"/>
  <c r="AA55" i="22"/>
  <c r="AE55" i="22"/>
  <c r="T55" i="22"/>
  <c r="X55" i="22"/>
  <c r="AB55" i="22"/>
  <c r="AF55" i="22"/>
  <c r="U55" i="22"/>
  <c r="Y55" i="22"/>
  <c r="AC55" i="22"/>
  <c r="AG55" i="22"/>
  <c r="C55" i="22"/>
  <c r="G55" i="22"/>
  <c r="K55" i="22"/>
  <c r="O55" i="22"/>
  <c r="D55" i="22"/>
  <c r="H55" i="22"/>
  <c r="L55" i="22"/>
  <c r="P55" i="22"/>
  <c r="E55" i="22"/>
  <c r="I55" i="22"/>
  <c r="M55" i="22"/>
  <c r="Q55" i="22"/>
  <c r="BS55" i="21"/>
  <c r="BW55" i="21"/>
  <c r="CA55" i="21"/>
  <c r="CE55" i="21"/>
  <c r="CI55" i="21"/>
  <c r="CM55" i="21"/>
  <c r="CQ55" i="21"/>
  <c r="BP55" i="21"/>
  <c r="BT55" i="21"/>
  <c r="BX55" i="21"/>
  <c r="CB55" i="21"/>
  <c r="CF55" i="21"/>
  <c r="CJ55" i="21"/>
  <c r="CN55" i="21"/>
  <c r="CR55" i="21"/>
  <c r="BQ55" i="21"/>
  <c r="BU55" i="21"/>
  <c r="BY55" i="21"/>
  <c r="CC55" i="21"/>
  <c r="CG55" i="21"/>
  <c r="CK55" i="21"/>
  <c r="CO55" i="21"/>
  <c r="CS55" i="21"/>
  <c r="AY55" i="21"/>
  <c r="BC55" i="21"/>
  <c r="BG55" i="21"/>
  <c r="BK55" i="21"/>
  <c r="BO55" i="21"/>
  <c r="AZ55" i="21"/>
  <c r="BD55" i="21"/>
  <c r="BH55" i="21"/>
  <c r="BL55" i="21"/>
  <c r="BA55" i="21"/>
  <c r="BE55" i="21"/>
  <c r="BI55" i="21"/>
  <c r="BM55" i="21"/>
  <c r="AI55" i="21"/>
  <c r="AM55" i="21"/>
  <c r="AQ55" i="21"/>
  <c r="AU55" i="21"/>
  <c r="AJ55" i="21"/>
  <c r="AN55" i="21"/>
  <c r="AR55" i="21"/>
  <c r="AV55" i="21"/>
  <c r="AK55" i="21"/>
  <c r="AO55" i="21"/>
  <c r="AS55" i="21"/>
  <c r="AW55" i="21"/>
  <c r="S55" i="21"/>
  <c r="W55" i="21"/>
  <c r="AA55" i="21"/>
  <c r="AE55" i="21"/>
  <c r="T55" i="21"/>
  <c r="X55" i="21"/>
  <c r="AB55" i="21"/>
  <c r="AF55" i="21"/>
  <c r="U55" i="21"/>
  <c r="Y55" i="21"/>
  <c r="AC55" i="21"/>
  <c r="AG55" i="21"/>
  <c r="N55" i="21"/>
  <c r="C55" i="21"/>
  <c r="G55" i="21"/>
  <c r="K55" i="21"/>
  <c r="O55" i="21"/>
  <c r="D55" i="21"/>
  <c r="H55" i="21"/>
  <c r="L55" i="21"/>
  <c r="P55" i="21"/>
  <c r="E55" i="21"/>
  <c r="I55" i="21"/>
  <c r="M55" i="21"/>
  <c r="Q55" i="21"/>
  <c r="BS55" i="20"/>
  <c r="BW55" i="20"/>
  <c r="CA55" i="20"/>
  <c r="CE55" i="20"/>
  <c r="CI55" i="20"/>
  <c r="CM55" i="20"/>
  <c r="CQ55" i="20"/>
  <c r="BP55" i="20"/>
  <c r="BT55" i="20"/>
  <c r="BX55" i="20"/>
  <c r="CB55" i="20"/>
  <c r="CF55" i="20"/>
  <c r="CJ55" i="20"/>
  <c r="CN55" i="20"/>
  <c r="CR55" i="20"/>
  <c r="BQ55" i="20"/>
  <c r="BU55" i="20"/>
  <c r="BY55" i="20"/>
  <c r="CC55" i="20"/>
  <c r="CG55" i="20"/>
  <c r="CK55" i="20"/>
  <c r="CO55" i="20"/>
  <c r="CS55" i="20"/>
  <c r="AY55" i="20"/>
  <c r="BC55" i="20"/>
  <c r="BG55" i="20"/>
  <c r="BK55" i="20"/>
  <c r="BO55" i="20"/>
  <c r="AZ55" i="20"/>
  <c r="BD55" i="20"/>
  <c r="BH55" i="20"/>
  <c r="BL55" i="20"/>
  <c r="BA55" i="20"/>
  <c r="BE55" i="20"/>
  <c r="BI55" i="20"/>
  <c r="BM55" i="20"/>
  <c r="AI55" i="20"/>
  <c r="AM55" i="20"/>
  <c r="AQ55" i="20"/>
  <c r="AU55" i="20"/>
  <c r="AJ55" i="20"/>
  <c r="AN55" i="20"/>
  <c r="AR55" i="20"/>
  <c r="AV55" i="20"/>
  <c r="AK55" i="20"/>
  <c r="AO55" i="20"/>
  <c r="AS55" i="20"/>
  <c r="AW55" i="20"/>
  <c r="S55" i="20"/>
  <c r="W55" i="20"/>
  <c r="AA55" i="20"/>
  <c r="AE55" i="20"/>
  <c r="T55" i="20"/>
  <c r="X55" i="20"/>
  <c r="AB55" i="20"/>
  <c r="AF55" i="20"/>
  <c r="U55" i="20"/>
  <c r="Y55" i="20"/>
  <c r="AC55" i="20"/>
  <c r="AG55" i="20"/>
  <c r="D55" i="20"/>
  <c r="H55" i="20"/>
  <c r="L55" i="20"/>
  <c r="P55" i="20"/>
  <c r="C55" i="20"/>
  <c r="G55" i="20"/>
  <c r="K55" i="20"/>
  <c r="O55" i="20"/>
  <c r="E55" i="20"/>
  <c r="I55" i="20"/>
  <c r="M55" i="20"/>
  <c r="Q55" i="20"/>
  <c r="BS55" i="19"/>
  <c r="BW55" i="19"/>
  <c r="CA55" i="19"/>
  <c r="CE55" i="19"/>
  <c r="CI55" i="19"/>
  <c r="CM55" i="19"/>
  <c r="CQ55" i="19"/>
  <c r="BP55" i="19"/>
  <c r="BT55" i="19"/>
  <c r="BX55" i="19"/>
  <c r="CB55" i="19"/>
  <c r="CF55" i="19"/>
  <c r="CJ55" i="19"/>
  <c r="CN55" i="19"/>
  <c r="CR55" i="19"/>
  <c r="BQ55" i="19"/>
  <c r="BU55" i="19"/>
  <c r="BY55" i="19"/>
  <c r="CC55" i="19"/>
  <c r="CG55" i="19"/>
  <c r="CK55" i="19"/>
  <c r="CO55" i="19"/>
  <c r="CS55" i="19"/>
  <c r="AY55" i="19"/>
  <c r="BC55" i="19"/>
  <c r="BG55" i="19"/>
  <c r="BK55" i="19"/>
  <c r="BO55" i="19"/>
  <c r="AZ55" i="19"/>
  <c r="BD55" i="19"/>
  <c r="BH55" i="19"/>
  <c r="BL55" i="19"/>
  <c r="BA55" i="19"/>
  <c r="BE55" i="19"/>
  <c r="BI55" i="19"/>
  <c r="BM55" i="19"/>
  <c r="AI55" i="19"/>
  <c r="AM55" i="19"/>
  <c r="AQ55" i="19"/>
  <c r="AU55" i="19"/>
  <c r="AJ55" i="19"/>
  <c r="AN55" i="19"/>
  <c r="AR55" i="19"/>
  <c r="AV55" i="19"/>
  <c r="AK55" i="19"/>
  <c r="AO55" i="19"/>
  <c r="AS55" i="19"/>
  <c r="AW55" i="19"/>
  <c r="S55" i="19"/>
  <c r="W55" i="19"/>
  <c r="AA55" i="19"/>
  <c r="AE55" i="19"/>
  <c r="T55" i="19"/>
  <c r="X55" i="19"/>
  <c r="AB55" i="19"/>
  <c r="AF55" i="19"/>
  <c r="U55" i="19"/>
  <c r="Y55" i="19"/>
  <c r="AC55" i="19"/>
  <c r="AG55" i="19"/>
  <c r="C55" i="19"/>
  <c r="G55" i="19"/>
  <c r="K55" i="19"/>
  <c r="O55" i="19"/>
  <c r="D55" i="19"/>
  <c r="H55" i="19"/>
  <c r="L55" i="19"/>
  <c r="P55" i="19"/>
  <c r="E55" i="19"/>
  <c r="I55" i="19"/>
  <c r="M55" i="19"/>
  <c r="Q55" i="19"/>
  <c r="CH55" i="18"/>
  <c r="CL55" i="18"/>
  <c r="CP55" i="18"/>
  <c r="CT55" i="18"/>
  <c r="CI55" i="18"/>
  <c r="CM55" i="18"/>
  <c r="CQ55" i="18"/>
  <c r="CJ55" i="18"/>
  <c r="CN55" i="18"/>
  <c r="CR55" i="18"/>
  <c r="BS55" i="18"/>
  <c r="BW55" i="18"/>
  <c r="CA55" i="18"/>
  <c r="CE55" i="18"/>
  <c r="BP55" i="18"/>
  <c r="BT55" i="18"/>
  <c r="BX55" i="18"/>
  <c r="CB55" i="18"/>
  <c r="CF55" i="18"/>
  <c r="BQ55" i="18"/>
  <c r="BU55" i="18"/>
  <c r="BY55" i="18"/>
  <c r="CC55" i="18"/>
  <c r="AY55" i="18"/>
  <c r="BG55" i="18"/>
  <c r="BO55" i="18"/>
  <c r="AZ55" i="18"/>
  <c r="BD55" i="18"/>
  <c r="BH55" i="18"/>
  <c r="BL55" i="18"/>
  <c r="BC55" i="18"/>
  <c r="BK55" i="18"/>
  <c r="BA55" i="18"/>
  <c r="BE55" i="18"/>
  <c r="BI55" i="18"/>
  <c r="BM55" i="18"/>
  <c r="AI55" i="18"/>
  <c r="AM55" i="18"/>
  <c r="AQ55" i="18"/>
  <c r="AU55" i="18"/>
  <c r="AJ55" i="18"/>
  <c r="AN55" i="18"/>
  <c r="AR55" i="18"/>
  <c r="AV55" i="18"/>
  <c r="AK55" i="18"/>
  <c r="AO55" i="18"/>
  <c r="AS55" i="18"/>
  <c r="AW55" i="18"/>
  <c r="S55" i="18"/>
  <c r="AE55" i="18"/>
  <c r="T55" i="18"/>
  <c r="X55" i="18"/>
  <c r="AB55" i="18"/>
  <c r="AF55" i="18"/>
  <c r="W55" i="18"/>
  <c r="AA55" i="18"/>
  <c r="U55" i="18"/>
  <c r="Y55" i="18"/>
  <c r="AC55" i="18"/>
  <c r="AG55" i="18"/>
  <c r="C55" i="18"/>
  <c r="G55" i="18"/>
  <c r="K55" i="18"/>
  <c r="O55" i="18"/>
  <c r="D55" i="18"/>
  <c r="H55" i="18"/>
  <c r="L55" i="18"/>
  <c r="P55" i="18"/>
  <c r="E55" i="18"/>
  <c r="I55" i="18"/>
  <c r="M55" i="18"/>
  <c r="Q55" i="18"/>
  <c r="BS55" i="17"/>
  <c r="BW55" i="17"/>
  <c r="CA55" i="17"/>
  <c r="CE55" i="17"/>
  <c r="CI55" i="17"/>
  <c r="CM55" i="17"/>
  <c r="CQ55" i="17"/>
  <c r="BP55" i="17"/>
  <c r="BT55" i="17"/>
  <c r="BX55" i="17"/>
  <c r="CB55" i="17"/>
  <c r="CF55" i="17"/>
  <c r="CJ55" i="17"/>
  <c r="CN55" i="17"/>
  <c r="CR55" i="17"/>
  <c r="BQ55" i="17"/>
  <c r="BU55" i="17"/>
  <c r="BY55" i="17"/>
  <c r="CC55" i="17"/>
  <c r="CG55" i="17"/>
  <c r="CK55" i="17"/>
  <c r="CO55" i="17"/>
  <c r="CS55" i="17"/>
  <c r="AY55" i="17"/>
  <c r="BC55" i="17"/>
  <c r="BG55" i="17"/>
  <c r="BK55" i="17"/>
  <c r="BO55" i="17"/>
  <c r="AZ55" i="17"/>
  <c r="BD55" i="17"/>
  <c r="BH55" i="17"/>
  <c r="BL55" i="17"/>
  <c r="BA55" i="17"/>
  <c r="BE55" i="17"/>
  <c r="BI55" i="17"/>
  <c r="BM55" i="17"/>
  <c r="AI55" i="17"/>
  <c r="AM55" i="17"/>
  <c r="AQ55" i="17"/>
  <c r="AU55" i="17"/>
  <c r="AJ55" i="17"/>
  <c r="AN55" i="17"/>
  <c r="AR55" i="17"/>
  <c r="AV55" i="17"/>
  <c r="AK55" i="17"/>
  <c r="AO55" i="17"/>
  <c r="AS55" i="17"/>
  <c r="AW55" i="17"/>
  <c r="S55" i="17"/>
  <c r="W55" i="17"/>
  <c r="AA55" i="17"/>
  <c r="AE55" i="17"/>
  <c r="T55" i="17"/>
  <c r="X55" i="17"/>
  <c r="AB55" i="17"/>
  <c r="AF55" i="17"/>
  <c r="U55" i="17"/>
  <c r="Y55" i="17"/>
  <c r="AC55" i="17"/>
  <c r="AG55" i="17"/>
  <c r="C55" i="17"/>
  <c r="G55" i="17"/>
  <c r="K55" i="17"/>
  <c r="O55" i="17"/>
  <c r="D55" i="17"/>
  <c r="H55" i="17"/>
  <c r="L55" i="17"/>
  <c r="P55" i="17"/>
  <c r="E55" i="17"/>
  <c r="I55" i="17"/>
  <c r="M55" i="17"/>
  <c r="Q55" i="17"/>
  <c r="BS55" i="16"/>
  <c r="BW55" i="16"/>
  <c r="CA55" i="16"/>
  <c r="CE55" i="16"/>
  <c r="CI55" i="16"/>
  <c r="CM55" i="16"/>
  <c r="CQ55" i="16"/>
  <c r="BP55" i="16"/>
  <c r="BT55" i="16"/>
  <c r="BX55" i="16"/>
  <c r="CB55" i="16"/>
  <c r="CF55" i="16"/>
  <c r="CJ55" i="16"/>
  <c r="CN55" i="16"/>
  <c r="CR55" i="16"/>
  <c r="BQ55" i="16"/>
  <c r="BU55" i="16"/>
  <c r="BY55" i="16"/>
  <c r="CC55" i="16"/>
  <c r="CG55" i="16"/>
  <c r="CK55" i="16"/>
  <c r="CO55" i="16"/>
  <c r="CS55" i="16"/>
  <c r="AY55" i="16"/>
  <c r="BC55" i="16"/>
  <c r="BG55" i="16"/>
  <c r="BK55" i="16"/>
  <c r="BO55" i="16"/>
  <c r="AZ55" i="16"/>
  <c r="BD55" i="16"/>
  <c r="BH55" i="16"/>
  <c r="BL55" i="16"/>
  <c r="BA55" i="16"/>
  <c r="BE55" i="16"/>
  <c r="BI55" i="16"/>
  <c r="BM55" i="16"/>
  <c r="AI55" i="16"/>
  <c r="AM55" i="16"/>
  <c r="AQ55" i="16"/>
  <c r="AU55" i="16"/>
  <c r="AJ55" i="16"/>
  <c r="AN55" i="16"/>
  <c r="AR55" i="16"/>
  <c r="AV55" i="16"/>
  <c r="AK55" i="16"/>
  <c r="AO55" i="16"/>
  <c r="AS55" i="16"/>
  <c r="AW55" i="16"/>
  <c r="S55" i="16"/>
  <c r="W55" i="16"/>
  <c r="AA55" i="16"/>
  <c r="AE55" i="16"/>
  <c r="T55" i="16"/>
  <c r="X55" i="16"/>
  <c r="AB55" i="16"/>
  <c r="AF55" i="16"/>
  <c r="U55" i="16"/>
  <c r="Y55" i="16"/>
  <c r="AC55" i="16"/>
  <c r="AG55" i="16"/>
  <c r="C55" i="16"/>
  <c r="G55" i="16"/>
  <c r="K55" i="16"/>
  <c r="O55" i="16"/>
  <c r="D55" i="16"/>
  <c r="H55" i="16"/>
  <c r="L55" i="16"/>
  <c r="P55" i="16"/>
  <c r="E55" i="16"/>
  <c r="I55" i="16"/>
  <c r="M55" i="16"/>
  <c r="Q55" i="16"/>
  <c r="BS55" i="15"/>
  <c r="BW55" i="15"/>
  <c r="CA55" i="15"/>
  <c r="CE55" i="15"/>
  <c r="CI55" i="15"/>
  <c r="CM55" i="15"/>
  <c r="CQ55" i="15"/>
  <c r="BP55" i="15"/>
  <c r="BT55" i="15"/>
  <c r="BX55" i="15"/>
  <c r="CB55" i="15"/>
  <c r="CF55" i="15"/>
  <c r="CJ55" i="15"/>
  <c r="CN55" i="15"/>
  <c r="CR55" i="15"/>
  <c r="BQ55" i="15"/>
  <c r="BU55" i="15"/>
  <c r="BY55" i="15"/>
  <c r="CC55" i="15"/>
  <c r="CG55" i="15"/>
  <c r="CK55" i="15"/>
  <c r="CO55" i="15"/>
  <c r="CS55" i="15"/>
  <c r="AY55" i="15"/>
  <c r="BC55" i="15"/>
  <c r="BG55" i="15"/>
  <c r="BK55" i="15"/>
  <c r="BO55" i="15"/>
  <c r="AZ55" i="15"/>
  <c r="BD55" i="15"/>
  <c r="BH55" i="15"/>
  <c r="BL55" i="15"/>
  <c r="BA55" i="15"/>
  <c r="BE55" i="15"/>
  <c r="BI55" i="15"/>
  <c r="BM55" i="15"/>
  <c r="AI55" i="15"/>
  <c r="AQ55" i="15"/>
  <c r="AJ55" i="15"/>
  <c r="AN55" i="15"/>
  <c r="AR55" i="15"/>
  <c r="AV55" i="15"/>
  <c r="AM55" i="15"/>
  <c r="AU55" i="15"/>
  <c r="AK55" i="15"/>
  <c r="AO55" i="15"/>
  <c r="AS55" i="15"/>
  <c r="AW55" i="15"/>
  <c r="S55" i="15"/>
  <c r="W55" i="15"/>
  <c r="AA55" i="15"/>
  <c r="AE55" i="15"/>
  <c r="T55" i="15"/>
  <c r="X55" i="15"/>
  <c r="AB55" i="15"/>
  <c r="AF55" i="15"/>
  <c r="U55" i="15"/>
  <c r="Y55" i="15"/>
  <c r="AC55" i="15"/>
  <c r="AG55" i="15"/>
  <c r="C55" i="15"/>
  <c r="G55" i="15"/>
  <c r="K55" i="15"/>
  <c r="O55" i="15"/>
  <c r="D55" i="15"/>
  <c r="H55" i="15"/>
  <c r="L55" i="15"/>
  <c r="P55" i="15"/>
  <c r="E55" i="15"/>
  <c r="I55" i="15"/>
  <c r="M55" i="15"/>
  <c r="Q55" i="15"/>
  <c r="BS55" i="14"/>
  <c r="BW55" i="14"/>
  <c r="CA55" i="14"/>
  <c r="CE55" i="14"/>
  <c r="CI55" i="14"/>
  <c r="CM55" i="14"/>
  <c r="CQ55" i="14"/>
  <c r="BP55" i="14"/>
  <c r="BT55" i="14"/>
  <c r="BX55" i="14"/>
  <c r="CB55" i="14"/>
  <c r="CF55" i="14"/>
  <c r="CJ55" i="14"/>
  <c r="CN55" i="14"/>
  <c r="CR55" i="14"/>
  <c r="BQ55" i="14"/>
  <c r="BU55" i="14"/>
  <c r="BY55" i="14"/>
  <c r="CC55" i="14"/>
  <c r="CG55" i="14"/>
  <c r="CK55" i="14"/>
  <c r="CO55" i="14"/>
  <c r="CS55" i="14"/>
  <c r="AY55" i="14"/>
  <c r="BC55" i="14"/>
  <c r="BG55" i="14"/>
  <c r="BK55" i="14"/>
  <c r="BO55" i="14"/>
  <c r="AZ55" i="14"/>
  <c r="BD55" i="14"/>
  <c r="BH55" i="14"/>
  <c r="BL55" i="14"/>
  <c r="BA55" i="14"/>
  <c r="BE55" i="14"/>
  <c r="BI55" i="14"/>
  <c r="BM55" i="14"/>
  <c r="AI55" i="14"/>
  <c r="AM55" i="14"/>
  <c r="AQ55" i="14"/>
  <c r="AU55" i="14"/>
  <c r="AJ55" i="14"/>
  <c r="AN55" i="14"/>
  <c r="AR55" i="14"/>
  <c r="AV55" i="14"/>
  <c r="AK55" i="14"/>
  <c r="AO55" i="14"/>
  <c r="AS55" i="14"/>
  <c r="AW55" i="14"/>
  <c r="S55" i="14"/>
  <c r="W55" i="14"/>
  <c r="AA55" i="14"/>
  <c r="AE55" i="14"/>
  <c r="T55" i="14"/>
  <c r="X55" i="14"/>
  <c r="AB55" i="14"/>
  <c r="AF55" i="14"/>
  <c r="U55" i="14"/>
  <c r="Y55" i="14"/>
  <c r="AC55" i="14"/>
  <c r="AG55" i="14"/>
  <c r="G55" i="14"/>
  <c r="K55" i="14"/>
  <c r="D55" i="14"/>
  <c r="H55" i="14"/>
  <c r="L55" i="14"/>
  <c r="P55" i="14"/>
  <c r="C55" i="14"/>
  <c r="O55" i="14"/>
  <c r="E55" i="14"/>
  <c r="I55" i="14"/>
  <c r="M55" i="14"/>
  <c r="Q55" i="14"/>
  <c r="BS55" i="13"/>
  <c r="BW55" i="13"/>
  <c r="CA55" i="13"/>
  <c r="CE55" i="13"/>
  <c r="CI55" i="13"/>
  <c r="CM55" i="13"/>
  <c r="CQ55" i="13"/>
  <c r="BR55" i="13"/>
  <c r="BV55" i="13"/>
  <c r="BZ55" i="13"/>
  <c r="CD55" i="13"/>
  <c r="CH55" i="13"/>
  <c r="CL55" i="13"/>
  <c r="CP55" i="13"/>
  <c r="CT55" i="13"/>
  <c r="BP55" i="13"/>
  <c r="BT55" i="13"/>
  <c r="BX55" i="13"/>
  <c r="CB55" i="13"/>
  <c r="CF55" i="13"/>
  <c r="CJ55" i="13"/>
  <c r="CN55" i="13"/>
  <c r="CR55" i="13"/>
  <c r="BB55" i="13"/>
  <c r="BF55" i="13"/>
  <c r="BJ55" i="13"/>
  <c r="BN55" i="13"/>
  <c r="AY55" i="13"/>
  <c r="BC55" i="13"/>
  <c r="BG55" i="13"/>
  <c r="BK55" i="13"/>
  <c r="BO55" i="13"/>
  <c r="AZ55" i="13"/>
  <c r="BD55" i="13"/>
  <c r="BH55" i="13"/>
  <c r="BL55" i="13"/>
  <c r="AL55" i="13"/>
  <c r="AP55" i="13"/>
  <c r="AT55" i="13"/>
  <c r="AX55" i="13"/>
  <c r="AI55" i="13"/>
  <c r="AM55" i="13"/>
  <c r="AQ55" i="13"/>
  <c r="AU55" i="13"/>
  <c r="AJ55" i="13"/>
  <c r="AN55" i="13"/>
  <c r="AR55" i="13"/>
  <c r="AV55" i="13"/>
  <c r="S55" i="13"/>
  <c r="W55" i="13"/>
  <c r="AA55" i="13"/>
  <c r="AE55" i="13"/>
  <c r="R55" i="13"/>
  <c r="V55" i="13"/>
  <c r="Z55" i="13"/>
  <c r="AD55" i="13"/>
  <c r="AH55" i="13"/>
  <c r="T55" i="13"/>
  <c r="X55" i="13"/>
  <c r="AB55" i="13"/>
  <c r="AF55" i="13"/>
  <c r="B55" i="13"/>
  <c r="F55" i="13"/>
  <c r="J55" i="13"/>
  <c r="N55" i="13"/>
  <c r="C55" i="13"/>
  <c r="G55" i="13"/>
  <c r="K55" i="13"/>
  <c r="O55" i="13"/>
  <c r="D55" i="13"/>
  <c r="H55" i="13"/>
  <c r="L55" i="13"/>
  <c r="P55" i="13"/>
  <c r="BR55" i="12"/>
  <c r="BV55" i="12"/>
  <c r="BZ55" i="12"/>
  <c r="CD55" i="12"/>
  <c r="CH55" i="12"/>
  <c r="CL55" i="12"/>
  <c r="CP55" i="12"/>
  <c r="CT55" i="12"/>
  <c r="BS55" i="12"/>
  <c r="BW55" i="12"/>
  <c r="CA55" i="12"/>
  <c r="CE55" i="12"/>
  <c r="CI55" i="12"/>
  <c r="CM55" i="12"/>
  <c r="CQ55" i="12"/>
  <c r="BP55" i="12"/>
  <c r="BT55" i="12"/>
  <c r="BX55" i="12"/>
  <c r="CB55" i="12"/>
  <c r="CF55" i="12"/>
  <c r="CJ55" i="12"/>
  <c r="CN55" i="12"/>
  <c r="CR55" i="12"/>
  <c r="BF55" i="12"/>
  <c r="BJ55" i="12"/>
  <c r="AY55" i="12"/>
  <c r="BC55" i="12"/>
  <c r="BG55" i="12"/>
  <c r="BK55" i="12"/>
  <c r="BO55" i="12"/>
  <c r="BB55" i="12"/>
  <c r="BN55" i="12"/>
  <c r="AZ55" i="12"/>
  <c r="BD55" i="12"/>
  <c r="BH55" i="12"/>
  <c r="BL55" i="12"/>
  <c r="AL55" i="12"/>
  <c r="AP55" i="12"/>
  <c r="AT55" i="12"/>
  <c r="AX55" i="12"/>
  <c r="AI55" i="12"/>
  <c r="AM55" i="12"/>
  <c r="AQ55" i="12"/>
  <c r="AU55" i="12"/>
  <c r="AJ55" i="12"/>
  <c r="AN55" i="12"/>
  <c r="AR55" i="12"/>
  <c r="AV55" i="12"/>
  <c r="R55" i="12"/>
  <c r="V55" i="12"/>
  <c r="Z55" i="12"/>
  <c r="AD55" i="12"/>
  <c r="AH55" i="12"/>
  <c r="S55" i="12"/>
  <c r="W55" i="12"/>
  <c r="AA55" i="12"/>
  <c r="AE55" i="12"/>
  <c r="T55" i="12"/>
  <c r="X55" i="12"/>
  <c r="AB55" i="12"/>
  <c r="AF55" i="12"/>
  <c r="B55" i="12"/>
  <c r="F55" i="12"/>
  <c r="J55" i="12"/>
  <c r="N55" i="12"/>
  <c r="C55" i="12"/>
  <c r="G55" i="12"/>
  <c r="K55" i="12"/>
  <c r="O55" i="12"/>
  <c r="D55" i="12"/>
  <c r="H55" i="12"/>
  <c r="L55" i="12"/>
  <c r="P55" i="12"/>
  <c r="BR55" i="11"/>
  <c r="BV55" i="11"/>
  <c r="BZ55" i="11"/>
  <c r="CD55" i="11"/>
  <c r="CH55" i="11"/>
  <c r="CL55" i="11"/>
  <c r="CP55" i="11"/>
  <c r="CT55" i="11"/>
  <c r="BS55" i="11"/>
  <c r="BW55" i="11"/>
  <c r="CA55" i="11"/>
  <c r="CE55" i="11"/>
  <c r="CI55" i="11"/>
  <c r="CM55" i="11"/>
  <c r="CQ55" i="11"/>
  <c r="BP55" i="11"/>
  <c r="BT55" i="11"/>
  <c r="BX55" i="11"/>
  <c r="CB55" i="11"/>
  <c r="CF55" i="11"/>
  <c r="CJ55" i="11"/>
  <c r="CN55" i="11"/>
  <c r="CR55" i="11"/>
  <c r="BB55" i="11"/>
  <c r="BF55" i="11"/>
  <c r="BJ55" i="11"/>
  <c r="BN55" i="11"/>
  <c r="AY55" i="11"/>
  <c r="BC55" i="11"/>
  <c r="BG55" i="11"/>
  <c r="BK55" i="11"/>
  <c r="BO55" i="11"/>
  <c r="AZ55" i="11"/>
  <c r="BD55" i="11"/>
  <c r="BH55" i="11"/>
  <c r="BL55" i="11"/>
  <c r="AL55" i="11"/>
  <c r="AT55" i="11"/>
  <c r="AI55" i="11"/>
  <c r="AM55" i="11"/>
  <c r="AQ55" i="11"/>
  <c r="AU55" i="11"/>
  <c r="AP55" i="11"/>
  <c r="AX55" i="11"/>
  <c r="AJ55" i="11"/>
  <c r="AN55" i="11"/>
  <c r="AR55" i="11"/>
  <c r="AV55" i="11"/>
  <c r="R55" i="11"/>
  <c r="V55" i="11"/>
  <c r="Z55" i="11"/>
  <c r="AD55" i="11"/>
  <c r="AH55" i="11"/>
  <c r="S55" i="11"/>
  <c r="W55" i="11"/>
  <c r="AA55" i="11"/>
  <c r="AE55" i="11"/>
  <c r="T55" i="11"/>
  <c r="X55" i="11"/>
  <c r="AB55" i="11"/>
  <c r="AF55" i="11"/>
  <c r="B55" i="11"/>
  <c r="F55" i="11"/>
  <c r="J55" i="11"/>
  <c r="N55" i="11"/>
  <c r="C55" i="11"/>
  <c r="G55" i="11"/>
  <c r="K55" i="11"/>
  <c r="O55" i="11"/>
  <c r="D55" i="11"/>
  <c r="H55" i="11"/>
  <c r="L55" i="11"/>
  <c r="P55" i="11"/>
  <c r="BR55" i="10"/>
  <c r="BV55" i="10"/>
  <c r="BZ55" i="10"/>
  <c r="CD55" i="10"/>
  <c r="CH55" i="10"/>
  <c r="CL55" i="10"/>
  <c r="CP55" i="10"/>
  <c r="CT55" i="10"/>
  <c r="BS55" i="10"/>
  <c r="BW55" i="10"/>
  <c r="CA55" i="10"/>
  <c r="CE55" i="10"/>
  <c r="CI55" i="10"/>
  <c r="CM55" i="10"/>
  <c r="CQ55" i="10"/>
  <c r="BP55" i="10"/>
  <c r="BT55" i="10"/>
  <c r="BX55" i="10"/>
  <c r="CB55" i="10"/>
  <c r="CF55" i="10"/>
  <c r="CJ55" i="10"/>
  <c r="CN55" i="10"/>
  <c r="CR55" i="10"/>
  <c r="BF55" i="10"/>
  <c r="BJ55" i="10"/>
  <c r="AY55" i="10"/>
  <c r="BC55" i="10"/>
  <c r="BG55" i="10"/>
  <c r="BK55" i="10"/>
  <c r="BO55" i="10"/>
  <c r="BB55" i="10"/>
  <c r="BN55" i="10"/>
  <c r="AZ55" i="10"/>
  <c r="BD55" i="10"/>
  <c r="BH55" i="10"/>
  <c r="BL55" i="10"/>
  <c r="AL55" i="10"/>
  <c r="AP55" i="10"/>
  <c r="AT55" i="10"/>
  <c r="AX55" i="10"/>
  <c r="AI55" i="10"/>
  <c r="AM55" i="10"/>
  <c r="AQ55" i="10"/>
  <c r="AU55" i="10"/>
  <c r="AJ55" i="10"/>
  <c r="AN55" i="10"/>
  <c r="AR55" i="10"/>
  <c r="AV55" i="10"/>
  <c r="R55" i="10"/>
  <c r="V55" i="10"/>
  <c r="Z55" i="10"/>
  <c r="AD55" i="10"/>
  <c r="AH55" i="10"/>
  <c r="S55" i="10"/>
  <c r="W55" i="10"/>
  <c r="AA55" i="10"/>
  <c r="AE55" i="10"/>
  <c r="T55" i="10"/>
  <c r="X55" i="10"/>
  <c r="AB55" i="10"/>
  <c r="AF55" i="10"/>
  <c r="B55" i="10"/>
  <c r="F55" i="10"/>
  <c r="J55" i="10"/>
  <c r="N55" i="10"/>
  <c r="C55" i="10"/>
  <c r="G55" i="10"/>
  <c r="K55" i="10"/>
  <c r="O55" i="10"/>
  <c r="D55" i="10"/>
  <c r="H55" i="10"/>
  <c r="L55" i="10"/>
  <c r="P55" i="10"/>
  <c r="BR55" i="9"/>
  <c r="BV55" i="9"/>
  <c r="BZ55" i="9"/>
  <c r="CD55" i="9"/>
  <c r="CH55" i="9"/>
  <c r="CL55" i="9"/>
  <c r="CP55" i="9"/>
  <c r="CT55" i="9"/>
  <c r="BS55" i="9"/>
  <c r="BW55" i="9"/>
  <c r="CA55" i="9"/>
  <c r="CE55" i="9"/>
  <c r="CI55" i="9"/>
  <c r="CM55" i="9"/>
  <c r="CQ55" i="9"/>
  <c r="BP55" i="9"/>
  <c r="BT55" i="9"/>
  <c r="BX55" i="9"/>
  <c r="CB55" i="9"/>
  <c r="CF55" i="9"/>
  <c r="CJ55" i="9"/>
  <c r="CN55" i="9"/>
  <c r="CR55" i="9"/>
  <c r="BC55" i="9"/>
  <c r="BK55" i="9"/>
  <c r="BB55" i="9"/>
  <c r="BF55" i="9"/>
  <c r="BJ55" i="9"/>
  <c r="BN55" i="9"/>
  <c r="AY55" i="9"/>
  <c r="BG55" i="9"/>
  <c r="BO55" i="9"/>
  <c r="AZ55" i="9"/>
  <c r="BD55" i="9"/>
  <c r="BH55" i="9"/>
  <c r="BL55" i="9"/>
  <c r="AL55" i="9"/>
  <c r="AP55" i="9"/>
  <c r="AT55" i="9"/>
  <c r="AX55" i="9"/>
  <c r="AI55" i="9"/>
  <c r="AM55" i="9"/>
  <c r="AQ55" i="9"/>
  <c r="AU55" i="9"/>
  <c r="AJ55" i="9"/>
  <c r="AN55" i="9"/>
  <c r="AR55" i="9"/>
  <c r="AV55" i="9"/>
  <c r="R55" i="9"/>
  <c r="V55" i="9"/>
  <c r="Z55" i="9"/>
  <c r="AD55" i="9"/>
  <c r="AH55" i="9"/>
  <c r="S55" i="9"/>
  <c r="W55" i="9"/>
  <c r="AA55" i="9"/>
  <c r="AE55" i="9"/>
  <c r="T55" i="9"/>
  <c r="X55" i="9"/>
  <c r="AB55" i="9"/>
  <c r="AF55" i="9"/>
  <c r="J55" i="9"/>
  <c r="B55" i="9"/>
  <c r="N55" i="9"/>
  <c r="C55" i="9"/>
  <c r="G55" i="9"/>
  <c r="K55" i="9"/>
  <c r="O55" i="9"/>
  <c r="F55" i="9"/>
  <c r="D55" i="9"/>
  <c r="H55" i="9"/>
  <c r="L55" i="9"/>
  <c r="P55" i="9"/>
  <c r="BV55" i="8"/>
  <c r="CD55" i="8"/>
  <c r="CL55" i="8"/>
  <c r="CP55" i="8"/>
  <c r="BS55" i="8"/>
  <c r="BW55" i="8"/>
  <c r="CA55" i="8"/>
  <c r="CE55" i="8"/>
  <c r="CI55" i="8"/>
  <c r="CM55" i="8"/>
  <c r="CQ55" i="8"/>
  <c r="BR55" i="8"/>
  <c r="BZ55" i="8"/>
  <c r="CH55" i="8"/>
  <c r="CT55" i="8"/>
  <c r="BP55" i="8"/>
  <c r="BT55" i="8"/>
  <c r="BX55" i="8"/>
  <c r="CB55" i="8"/>
  <c r="CF55" i="8"/>
  <c r="CJ55" i="8"/>
  <c r="CN55" i="8"/>
  <c r="CR55" i="8"/>
  <c r="BB55" i="8"/>
  <c r="BJ55" i="8"/>
  <c r="AY55" i="8"/>
  <c r="BC55" i="8"/>
  <c r="BG55" i="8"/>
  <c r="BK55" i="8"/>
  <c r="BO55" i="8"/>
  <c r="BF55" i="8"/>
  <c r="BN55" i="8"/>
  <c r="AZ55" i="8"/>
  <c r="BD55" i="8"/>
  <c r="BH55" i="8"/>
  <c r="BL55" i="8"/>
  <c r="AL55" i="8"/>
  <c r="AX55" i="8"/>
  <c r="AI55" i="8"/>
  <c r="AM55" i="8"/>
  <c r="AQ55" i="8"/>
  <c r="AU55" i="8"/>
  <c r="AP55" i="8"/>
  <c r="AT55" i="8"/>
  <c r="AJ55" i="8"/>
  <c r="AN55" i="8"/>
  <c r="AR55" i="8"/>
  <c r="AV55" i="8"/>
  <c r="R55" i="8"/>
  <c r="V55" i="8"/>
  <c r="Z55" i="8"/>
  <c r="AD55" i="8"/>
  <c r="AH55" i="8"/>
  <c r="S55" i="8"/>
  <c r="W55" i="8"/>
  <c r="AA55" i="8"/>
  <c r="AE55" i="8"/>
  <c r="T55" i="8"/>
  <c r="X55" i="8"/>
  <c r="AB55" i="8"/>
  <c r="AF55" i="8"/>
  <c r="B55" i="8"/>
  <c r="F55" i="8"/>
  <c r="J55" i="8"/>
  <c r="N55" i="8"/>
  <c r="C55" i="8"/>
  <c r="G55" i="8"/>
  <c r="K55" i="8"/>
  <c r="O55" i="8"/>
  <c r="D55" i="8"/>
  <c r="H55" i="8"/>
  <c r="L55" i="8"/>
  <c r="P55" i="8"/>
  <c r="CN55" i="7"/>
  <c r="CG55" i="7"/>
  <c r="CK55" i="7"/>
  <c r="CO55" i="7"/>
  <c r="CS55" i="7"/>
  <c r="CJ55" i="7"/>
  <c r="CR55" i="7"/>
  <c r="CH55" i="7"/>
  <c r="CL55" i="7"/>
  <c r="CP55" i="7"/>
  <c r="CT55" i="7"/>
  <c r="BP55" i="7"/>
  <c r="BT55" i="7"/>
  <c r="BX55" i="7"/>
  <c r="CB55" i="7"/>
  <c r="CF55" i="7"/>
  <c r="BQ55" i="7"/>
  <c r="BU55" i="7"/>
  <c r="BY55" i="7"/>
  <c r="CC55" i="7"/>
  <c r="BR55" i="7"/>
  <c r="BV55" i="7"/>
  <c r="BZ55" i="7"/>
  <c r="CD55" i="7"/>
  <c r="BD55" i="7"/>
  <c r="BH55" i="7"/>
  <c r="BA55" i="7"/>
  <c r="BE55" i="7"/>
  <c r="BI55" i="7"/>
  <c r="BM55" i="7"/>
  <c r="AZ55" i="7"/>
  <c r="BL55" i="7"/>
  <c r="BB55" i="7"/>
  <c r="BF55" i="7"/>
  <c r="BJ55" i="7"/>
  <c r="BN55" i="7"/>
  <c r="AJ55" i="7"/>
  <c r="AN55" i="7"/>
  <c r="AR55" i="7"/>
  <c r="AV55" i="7"/>
  <c r="AK55" i="7"/>
  <c r="AO55" i="7"/>
  <c r="AS55" i="7"/>
  <c r="AW55" i="7"/>
  <c r="AL55" i="7"/>
  <c r="AP55" i="7"/>
  <c r="AT55" i="7"/>
  <c r="AX55" i="7"/>
  <c r="T55" i="7"/>
  <c r="X55" i="7"/>
  <c r="AB55" i="7"/>
  <c r="AF55" i="7"/>
  <c r="U55" i="7"/>
  <c r="Y55" i="7"/>
  <c r="AC55" i="7"/>
  <c r="AG55" i="7"/>
  <c r="R55" i="7"/>
  <c r="V55" i="7"/>
  <c r="Z55" i="7"/>
  <c r="AD55" i="7"/>
  <c r="AH55" i="7"/>
  <c r="D55" i="7"/>
  <c r="H55" i="7"/>
  <c r="L55" i="7"/>
  <c r="P55" i="7"/>
  <c r="E55" i="7"/>
  <c r="I55" i="7"/>
  <c r="M55" i="7"/>
  <c r="Q55" i="7"/>
  <c r="B55" i="7"/>
  <c r="F55" i="7"/>
  <c r="J55" i="7"/>
  <c r="N55" i="7"/>
  <c r="BT55" i="6"/>
  <c r="CB55" i="6"/>
  <c r="CJ55" i="6"/>
  <c r="CR55" i="6"/>
  <c r="BQ55" i="6"/>
  <c r="BU55" i="6"/>
  <c r="BY55" i="6"/>
  <c r="CC55" i="6"/>
  <c r="CG55" i="6"/>
  <c r="CK55" i="6"/>
  <c r="CO55" i="6"/>
  <c r="CS55" i="6"/>
  <c r="BP55" i="6"/>
  <c r="BX55" i="6"/>
  <c r="CF55" i="6"/>
  <c r="CN55" i="6"/>
  <c r="BR55" i="6"/>
  <c r="BV55" i="6"/>
  <c r="BZ55" i="6"/>
  <c r="CD55" i="6"/>
  <c r="CH55" i="6"/>
  <c r="CL55" i="6"/>
  <c r="CP55" i="6"/>
  <c r="CT55" i="6"/>
  <c r="AZ55" i="6"/>
  <c r="BD55" i="6"/>
  <c r="BH55" i="6"/>
  <c r="BL55" i="6"/>
  <c r="BA55" i="6"/>
  <c r="BE55" i="6"/>
  <c r="BI55" i="6"/>
  <c r="BM55" i="6"/>
  <c r="BB55" i="6"/>
  <c r="BF55" i="6"/>
  <c r="BJ55" i="6"/>
  <c r="BN55" i="6"/>
  <c r="AJ55" i="6"/>
  <c r="AN55" i="6"/>
  <c r="AR55" i="6"/>
  <c r="AV55" i="6"/>
  <c r="AK55" i="6"/>
  <c r="AO55" i="6"/>
  <c r="AS55" i="6"/>
  <c r="AW55" i="6"/>
  <c r="AL55" i="6"/>
  <c r="AP55" i="6"/>
  <c r="AT55" i="6"/>
  <c r="AX55" i="6"/>
  <c r="T55" i="6"/>
  <c r="X55" i="6"/>
  <c r="AB55" i="6"/>
  <c r="AF55" i="6"/>
  <c r="U55" i="6"/>
  <c r="Y55" i="6"/>
  <c r="AC55" i="6"/>
  <c r="AG55" i="6"/>
  <c r="R55" i="6"/>
  <c r="V55" i="6"/>
  <c r="Z55" i="6"/>
  <c r="AD55" i="6"/>
  <c r="AH55" i="6"/>
  <c r="C55" i="6"/>
  <c r="G55" i="6"/>
  <c r="K55" i="6"/>
  <c r="O55" i="6"/>
  <c r="D55" i="6"/>
  <c r="H55" i="6"/>
  <c r="L55" i="6"/>
  <c r="P55" i="6"/>
  <c r="E55" i="6"/>
  <c r="I55" i="6"/>
  <c r="M55" i="6"/>
  <c r="Q55" i="6"/>
  <c r="CI55" i="5"/>
  <c r="CM55" i="5"/>
  <c r="CJ55" i="5"/>
  <c r="CN55" i="5"/>
  <c r="CR55" i="5"/>
  <c r="CQ55" i="5"/>
  <c r="CG55" i="5"/>
  <c r="CK55" i="5"/>
  <c r="CO55" i="5"/>
  <c r="CS55" i="5"/>
  <c r="BS55" i="5"/>
  <c r="BW55" i="5"/>
  <c r="CA55" i="5"/>
  <c r="CE55" i="5"/>
  <c r="BP55" i="5"/>
  <c r="BT55" i="5"/>
  <c r="BX55" i="5"/>
  <c r="CB55" i="5"/>
  <c r="CF55" i="5"/>
  <c r="BQ55" i="5"/>
  <c r="BU55" i="5"/>
  <c r="BY55" i="5"/>
  <c r="CC55" i="5"/>
  <c r="AY55" i="5"/>
  <c r="BC55" i="5"/>
  <c r="BG55" i="5"/>
  <c r="BK55" i="5"/>
  <c r="BO55" i="5"/>
  <c r="AZ55" i="5"/>
  <c r="BD55" i="5"/>
  <c r="BH55" i="5"/>
  <c r="BL55" i="5"/>
  <c r="AI55" i="5"/>
  <c r="AM55" i="5"/>
  <c r="AQ55" i="5"/>
  <c r="AU55" i="5"/>
  <c r="AJ55" i="5"/>
  <c r="AN55" i="5"/>
  <c r="AR55" i="5"/>
  <c r="AV55" i="5"/>
  <c r="AK55" i="5"/>
  <c r="AO55" i="5"/>
  <c r="AS55" i="5"/>
  <c r="AW55" i="5"/>
  <c r="S55" i="5"/>
  <c r="W55" i="5"/>
  <c r="AA55" i="5"/>
  <c r="AE55" i="5"/>
  <c r="T55" i="5"/>
  <c r="X55" i="5"/>
  <c r="AB55" i="5"/>
  <c r="AF55" i="5"/>
  <c r="U55" i="5"/>
  <c r="Y55" i="5"/>
  <c r="AC55" i="5"/>
  <c r="AG55" i="5"/>
  <c r="C55" i="5"/>
  <c r="G55" i="5"/>
  <c r="K55" i="5"/>
  <c r="O55" i="5"/>
  <c r="D55" i="5"/>
  <c r="H55" i="5"/>
  <c r="L55" i="5"/>
  <c r="P55" i="5"/>
  <c r="E55" i="5"/>
  <c r="I55" i="5"/>
  <c r="M55" i="5"/>
  <c r="Q55" i="5"/>
  <c r="CI55" i="4"/>
  <c r="CM55" i="4"/>
  <c r="CQ55" i="4"/>
  <c r="CJ55" i="4"/>
  <c r="CN55" i="4"/>
  <c r="CR55" i="4"/>
  <c r="CG55" i="4"/>
  <c r="CK55" i="4"/>
  <c r="CO55" i="4"/>
  <c r="CS55" i="4"/>
  <c r="BS55" i="4"/>
  <c r="BW55" i="4"/>
  <c r="CA55" i="4"/>
  <c r="CE55" i="4"/>
  <c r="BP55" i="4"/>
  <c r="BT55" i="4"/>
  <c r="BX55" i="4"/>
  <c r="CB55" i="4"/>
  <c r="CF55" i="4"/>
  <c r="BQ55" i="4"/>
  <c r="BU55" i="4"/>
  <c r="BY55" i="4"/>
  <c r="CC55" i="4"/>
  <c r="AY55" i="4"/>
  <c r="BC55" i="4"/>
  <c r="BG55" i="4"/>
  <c r="BK55" i="4"/>
  <c r="BO55" i="4"/>
  <c r="AZ55" i="4"/>
  <c r="BD55" i="4"/>
  <c r="BH55" i="4"/>
  <c r="BL55" i="4"/>
  <c r="BA55" i="4"/>
  <c r="BE55" i="4"/>
  <c r="BI55" i="4"/>
  <c r="BM55" i="4"/>
  <c r="AI55" i="4"/>
  <c r="AM55" i="4"/>
  <c r="AQ55" i="4"/>
  <c r="AU55" i="4"/>
  <c r="AJ55" i="4"/>
  <c r="AN55" i="4"/>
  <c r="AR55" i="4"/>
  <c r="AV55" i="4"/>
  <c r="AK55" i="4"/>
  <c r="AO55" i="4"/>
  <c r="AS55" i="4"/>
  <c r="AW55" i="4"/>
  <c r="S55" i="4"/>
  <c r="AA55" i="4"/>
  <c r="T55" i="4"/>
  <c r="X55" i="4"/>
  <c r="AB55" i="4"/>
  <c r="AF55" i="4"/>
  <c r="W55" i="4"/>
  <c r="AE55" i="4"/>
  <c r="U55" i="4"/>
  <c r="Y55" i="4"/>
  <c r="AC55" i="4"/>
  <c r="AG55" i="4"/>
  <c r="C55" i="4"/>
  <c r="G55" i="4"/>
  <c r="K55" i="4"/>
  <c r="O55" i="4"/>
  <c r="D55" i="4"/>
  <c r="H55" i="4"/>
  <c r="L55" i="4"/>
  <c r="P55" i="4"/>
  <c r="E55" i="4"/>
  <c r="I55" i="4"/>
  <c r="M55" i="4"/>
  <c r="Q55" i="4"/>
  <c r="CI55" i="2"/>
  <c r="CQ55" i="2"/>
  <c r="CJ55" i="2"/>
  <c r="CN55" i="2"/>
  <c r="CR55" i="2"/>
  <c r="CM55" i="2"/>
  <c r="CG55" i="2"/>
  <c r="CK55" i="2"/>
  <c r="CO55" i="2"/>
  <c r="CS55" i="2"/>
  <c r="BS55" i="2"/>
  <c r="BW55" i="2"/>
  <c r="CA55" i="2"/>
  <c r="CE55" i="2"/>
  <c r="BP55" i="2"/>
  <c r="BT55" i="2"/>
  <c r="BX55" i="2"/>
  <c r="CB55" i="2"/>
  <c r="CF55" i="2"/>
  <c r="BQ55" i="2"/>
  <c r="BU55" i="2"/>
  <c r="BY55" i="2"/>
  <c r="CC55" i="2"/>
  <c r="AY55" i="2"/>
  <c r="BG55" i="2"/>
  <c r="BK55" i="2"/>
  <c r="AZ55" i="2"/>
  <c r="BD55" i="2"/>
  <c r="BH55" i="2"/>
  <c r="BL55" i="2"/>
  <c r="BC55" i="2"/>
  <c r="BO55" i="2"/>
  <c r="BA55" i="2"/>
  <c r="BE55" i="2"/>
  <c r="BI55" i="2"/>
  <c r="BM55" i="2"/>
  <c r="AI55" i="2"/>
  <c r="AM55" i="2"/>
  <c r="AQ55" i="2"/>
  <c r="AU55" i="2"/>
  <c r="AJ55" i="2"/>
  <c r="AN55" i="2"/>
  <c r="AR55" i="2"/>
  <c r="AV55" i="2"/>
  <c r="AK55" i="2"/>
  <c r="AO55" i="2"/>
  <c r="AS55" i="2"/>
  <c r="AW55" i="2"/>
  <c r="S55" i="2"/>
  <c r="W55" i="2"/>
  <c r="AA55" i="2"/>
  <c r="AE55" i="2"/>
  <c r="T55" i="2"/>
  <c r="X55" i="2"/>
  <c r="AB55" i="2"/>
  <c r="AF55" i="2"/>
  <c r="U55" i="2"/>
  <c r="Y55" i="2"/>
  <c r="AC55" i="2"/>
  <c r="AG55" i="2"/>
  <c r="C55" i="2"/>
  <c r="G55" i="2"/>
  <c r="K55" i="2"/>
  <c r="O55" i="2"/>
  <c r="D55" i="2"/>
  <c r="H55" i="2"/>
  <c r="L55" i="2"/>
  <c r="P55" i="2"/>
  <c r="E55" i="2"/>
  <c r="I55" i="2"/>
  <c r="M55" i="2"/>
  <c r="Q55" i="2"/>
  <c r="CQ55" i="1"/>
  <c r="CJ55" i="1"/>
  <c r="CN55" i="1"/>
  <c r="CR55" i="1"/>
  <c r="CI55" i="1"/>
  <c r="CM55" i="1"/>
  <c r="CG55" i="1"/>
  <c r="CK55" i="1"/>
  <c r="CO55" i="1"/>
  <c r="CS55" i="1"/>
  <c r="BS55" i="1"/>
  <c r="BW55" i="1"/>
  <c r="CA55" i="1"/>
  <c r="CE55" i="1"/>
  <c r="BP55" i="1"/>
  <c r="BT55" i="1"/>
  <c r="BX55" i="1"/>
  <c r="CB55" i="1"/>
  <c r="CF55" i="1"/>
  <c r="BQ55" i="1"/>
  <c r="BU55" i="1"/>
  <c r="BY55" i="1"/>
  <c r="CC55" i="1"/>
  <c r="AY55" i="1"/>
  <c r="BC55" i="1"/>
  <c r="BG55" i="1"/>
  <c r="BK55" i="1"/>
  <c r="BO55" i="1"/>
  <c r="AZ55" i="1"/>
  <c r="BD55" i="1"/>
  <c r="BH55" i="1"/>
  <c r="BL55" i="1"/>
  <c r="BA55" i="1"/>
  <c r="BE55" i="1"/>
  <c r="BI55" i="1"/>
  <c r="BM55" i="1"/>
  <c r="AI55" i="1"/>
  <c r="AM55" i="1"/>
  <c r="AQ55" i="1"/>
  <c r="AU55" i="1"/>
  <c r="AJ55" i="1"/>
  <c r="AN55" i="1"/>
  <c r="AR55" i="1"/>
  <c r="AV55" i="1"/>
  <c r="AK55" i="1"/>
  <c r="AO55" i="1"/>
  <c r="AS55" i="1"/>
  <c r="AW55" i="1"/>
  <c r="W55" i="1"/>
  <c r="AE55" i="1"/>
  <c r="T55" i="1"/>
  <c r="X55" i="1"/>
  <c r="AB55" i="1"/>
  <c r="AF55" i="1"/>
  <c r="S55" i="1"/>
  <c r="AA55" i="1"/>
  <c r="U55" i="1"/>
  <c r="Y55" i="1"/>
  <c r="AC55" i="1"/>
  <c r="AG55" i="1"/>
  <c r="C55" i="1"/>
  <c r="G55" i="1"/>
  <c r="K55" i="1"/>
  <c r="O55" i="1"/>
  <c r="D55" i="1"/>
  <c r="H55" i="1"/>
  <c r="L55" i="1"/>
  <c r="P55" i="1"/>
  <c r="E55" i="1"/>
  <c r="I55" i="1"/>
  <c r="M55" i="1"/>
  <c r="Q55" i="1"/>
</calcChain>
</file>

<file path=xl/sharedStrings.xml><?xml version="1.0" encoding="utf-8"?>
<sst xmlns="http://schemas.openxmlformats.org/spreadsheetml/2006/main" count="6540" uniqueCount="217">
  <si>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</si>
  <si>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</si>
  <si>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</si>
  <si>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</si>
  <si>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</si>
  <si>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</si>
  <si>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</si>
  <si>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</si>
  <si>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</si>
  <si>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</si>
  <si>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</si>
  <si>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</si>
  <si>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</si>
  <si>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</si>
  <si>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</si>
  <si>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</si>
  <si>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</si>
  <si>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</si>
  <si>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</si>
  <si>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</si>
  <si>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</si>
  <si>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</si>
  <si>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</si>
  <si>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</si>
  <si>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</si>
  <si>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</si>
  <si>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</si>
  <si>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</si>
  <si>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</si>
  <si>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</si>
  <si>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</si>
  <si>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</si>
  <si>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</si>
  <si>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</si>
  <si>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</si>
  <si>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</si>
  <si>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</si>
  <si>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</si>
  <si>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</si>
  <si>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</si>
  <si>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</si>
  <si>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</si>
  <si>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</si>
  <si>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</si>
  <si>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</si>
  <si>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</si>
  <si>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</si>
  <si>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</si>
  <si>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</si>
  <si>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</si>
  <si>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</si>
  <si>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</si>
  <si>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</si>
  <si>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</si>
  <si>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</si>
  <si>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</si>
  <si>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</si>
  <si>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</si>
  <si>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</si>
  <si>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</si>
  <si>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</si>
  <si>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</si>
  <si>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</si>
  <si>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</si>
  <si>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</si>
  <si>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</si>
  <si>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</si>
  <si>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</si>
  <si>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</si>
  <si>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</si>
  <si>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</si>
  <si>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</si>
  <si>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</si>
  <si>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</si>
  <si>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</si>
  <si>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</si>
  <si>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</si>
  <si>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</si>
  <si>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</si>
  <si>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</si>
  <si>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</si>
  <si>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</si>
  <si>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</si>
  <si>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</si>
  <si>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</si>
  <si>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</si>
  <si>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r>
      <rPr>
        <b/>
        <sz val="6.5"/>
        <rFont val="Arial"/>
        <family val="2"/>
      </rPr>
      <t>Canyon</t>
    </r>
  </si>
  <si>
    <r>
      <rPr>
        <b/>
        <sz val="6.5"/>
        <rFont val="Arial"/>
        <family val="2"/>
      </rPr>
      <t>WPS</t>
    </r>
  </si>
  <si>
    <r>
      <rPr>
        <b/>
        <sz val="6.5"/>
        <rFont val="Arial"/>
        <family val="2"/>
      </rPr>
      <t>Olax</t>
    </r>
  </si>
  <si>
    <r>
      <rPr>
        <b/>
        <sz val="6.5"/>
        <rFont val="Arial"/>
        <family val="2"/>
      </rPr>
      <t>Nlax</t>
    </r>
  </si>
  <si>
    <r>
      <rPr>
        <b/>
        <sz val="6.5"/>
        <rFont val="Arial"/>
        <family val="2"/>
      </rPr>
      <t>Polp</t>
    </r>
  </si>
  <si>
    <t>Broadlands</t>
  </si>
  <si>
    <r>
      <rPr>
        <b/>
        <sz val="6.5"/>
        <rFont val="Arial"/>
        <family val="2"/>
      </rPr>
      <t>Upper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Kothmale</t>
    </r>
  </si>
  <si>
    <r>
      <rPr>
        <b/>
        <sz val="6.5"/>
        <rFont val="Arial"/>
        <family val="2"/>
      </rPr>
      <t>Koth</t>
    </r>
  </si>
  <si>
    <r>
      <rPr>
        <b/>
        <sz val="6.5"/>
        <rFont val="Arial"/>
        <family val="2"/>
      </rPr>
      <t>Vict</t>
    </r>
  </si>
  <si>
    <r>
      <rPr>
        <b/>
        <sz val="6.5"/>
        <rFont val="Arial"/>
        <family val="2"/>
      </rPr>
      <t>Rand</t>
    </r>
  </si>
  <si>
    <r>
      <rPr>
        <b/>
        <sz val="6.5"/>
        <rFont val="Arial"/>
        <family val="2"/>
      </rPr>
      <t>Rant</t>
    </r>
  </si>
  <si>
    <r>
      <rPr>
        <b/>
        <sz val="6.5"/>
        <rFont val="Arial"/>
        <family val="2"/>
      </rPr>
      <t>Uku</t>
    </r>
  </si>
  <si>
    <r>
      <rPr>
        <b/>
        <sz val="6.5"/>
        <rFont val="Arial"/>
        <family val="2"/>
      </rPr>
      <t>Bowa</t>
    </r>
  </si>
  <si>
    <r>
      <rPr>
        <b/>
        <sz val="6.5"/>
        <rFont val="Arial"/>
        <family val="2"/>
      </rPr>
      <t>Sam</t>
    </r>
  </si>
  <si>
    <r>
      <rPr>
        <b/>
        <sz val="6.5"/>
        <rFont val="Arial"/>
        <family val="2"/>
      </rPr>
      <t>Kukule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</si>
  <si>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1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</si>
  <si>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2</t>
    </r>
  </si>
  <si>
    <r>
      <rPr>
        <b/>
        <sz val="6.5"/>
        <rFont val="Arial"/>
        <family val="2"/>
      </rPr>
      <t>LVPS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3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</si>
  <si>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A</t>
    </r>
  </si>
  <si>
    <r>
      <rPr>
        <b/>
        <sz val="6.5"/>
        <rFont val="Arial"/>
        <family val="2"/>
      </rPr>
      <t>Sapu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B</t>
    </r>
  </si>
  <si>
    <r>
      <rPr>
        <b/>
        <sz val="6.5"/>
        <rFont val="Arial"/>
        <family val="2"/>
      </rPr>
      <t>Uthuru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Janani</t>
    </r>
  </si>
  <si>
    <r>
      <rPr>
        <b/>
        <sz val="6.5"/>
        <rFont val="Arial"/>
        <family val="2"/>
      </rPr>
      <t>Barge</t>
    </r>
  </si>
  <si>
    <r>
      <rPr>
        <b/>
        <sz val="6.5"/>
        <rFont val="Arial"/>
        <family val="2"/>
      </rPr>
      <t>KCCP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</si>
  <si>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EMBP</t>
    </r>
  </si>
  <si>
    <r>
      <rPr>
        <b/>
        <sz val="6.5"/>
        <rFont val="Arial"/>
        <family val="2"/>
      </rPr>
      <t>ACE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Matara</t>
    </r>
  </si>
  <si>
    <r>
      <rPr>
        <b/>
        <sz val="6.5"/>
        <rFont val="Arial"/>
        <family val="2"/>
      </rPr>
      <t>Asia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Power</t>
    </r>
  </si>
  <si>
    <r>
      <rPr>
        <b/>
        <sz val="6.5"/>
        <rFont val="Arial"/>
        <family val="2"/>
      </rPr>
      <t>WCP</t>
    </r>
  </si>
  <si>
    <r>
      <rPr>
        <b/>
        <sz val="6.5"/>
        <rFont val="Arial"/>
        <family val="2"/>
      </rPr>
      <t>Sojitz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CCP</t>
    </r>
  </si>
  <si>
    <r>
      <rPr>
        <b/>
        <sz val="6.5"/>
        <rFont val="Arial"/>
        <family val="2"/>
      </rPr>
      <t>KPS(GT7)</t>
    </r>
  </si>
  <si>
    <r>
      <rPr>
        <b/>
        <sz val="6.5"/>
        <rFont val="Arial"/>
        <family val="2"/>
      </rPr>
      <t>KPS(GT)</t>
    </r>
  </si>
  <si>
    <r>
      <rPr>
        <b/>
        <sz val="5.5"/>
        <rFont val="Arial"/>
        <family val="2"/>
      </rPr>
      <t>KPS_DPP_THUL</t>
    </r>
  </si>
  <si>
    <r>
      <rPr>
        <b/>
        <sz val="5.5"/>
        <rFont val="Arial"/>
        <family val="2"/>
      </rPr>
      <t>KPS_DPP_MATU</t>
    </r>
  </si>
  <si>
    <r>
      <rPr>
        <b/>
        <sz val="5.5"/>
        <rFont val="Arial"/>
        <family val="2"/>
      </rPr>
      <t>KPS_DPP_KOLO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</si>
  <si>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Hamb.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</si>
  <si>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Valach.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</si>
  <si>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Galle</t>
    </r>
  </si>
  <si>
    <r>
      <rPr>
        <b/>
        <sz val="5.5"/>
        <rFont val="Arial"/>
        <family val="2"/>
      </rPr>
      <t>VPOWER</t>
    </r>
    <r>
      <rPr>
        <sz val="5.5"/>
        <rFont val="Times New Roman"/>
        <family val="1"/>
      </rPr>
      <t xml:space="preserve"> </t>
    </r>
    <r>
      <rPr>
        <b/>
        <sz val="5.5"/>
        <rFont val="Arial"/>
        <family val="2"/>
      </rPr>
      <t>Horona</t>
    </r>
  </si>
  <si>
    <r>
      <rPr>
        <b/>
        <sz val="6.5"/>
        <rFont val="Arial"/>
        <family val="2"/>
      </rPr>
      <t>Solar**</t>
    </r>
  </si>
  <si>
    <r>
      <rPr>
        <b/>
        <sz val="6.5"/>
        <rFont val="Arial"/>
        <family val="2"/>
      </rPr>
      <t>Wind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**</t>
    </r>
  </si>
  <si>
    <r>
      <rPr>
        <b/>
        <sz val="6.5"/>
        <rFont val="Arial"/>
        <family val="2"/>
      </rPr>
      <t>BMP**</t>
    </r>
  </si>
  <si>
    <r>
      <rPr>
        <b/>
        <sz val="5"/>
        <rFont val="Arial"/>
        <family val="2"/>
      </rPr>
      <t>CEB/IPP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Mini</t>
    </r>
    <r>
      <rPr>
        <sz val="5"/>
        <rFont val="Times New Roman"/>
        <family val="1"/>
      </rPr>
      <t xml:space="preserve"> </t>
    </r>
    <r>
      <rPr>
        <b/>
        <sz val="5"/>
        <rFont val="Arial"/>
        <family val="2"/>
      </rPr>
      <t>Hydro***</t>
    </r>
  </si>
  <si>
    <r>
      <rPr>
        <b/>
        <sz val="6.5"/>
        <rFont val="Arial"/>
        <family val="2"/>
      </rPr>
      <t>Total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MW</t>
    </r>
  </si>
  <si>
    <r>
      <rPr>
        <b/>
        <sz val="6.5"/>
        <rFont val="Calibri"/>
        <family val="2"/>
      </rPr>
      <t>0:15</t>
    </r>
  </si>
  <si>
    <r>
      <rPr>
        <b/>
        <sz val="6.5"/>
        <rFont val="Calibri"/>
        <family val="2"/>
      </rPr>
      <t>0:30</t>
    </r>
  </si>
  <si>
    <r>
      <rPr>
        <b/>
        <sz val="6.5"/>
        <rFont val="Calibri"/>
        <family val="2"/>
      </rPr>
      <t>0:45</t>
    </r>
  </si>
  <si>
    <r>
      <rPr>
        <b/>
        <sz val="6.5"/>
        <rFont val="Calibri"/>
        <family val="2"/>
      </rPr>
      <t>1:00</t>
    </r>
  </si>
  <si>
    <r>
      <rPr>
        <b/>
        <sz val="6.5"/>
        <rFont val="Calibri"/>
        <family val="2"/>
      </rPr>
      <t>1:15</t>
    </r>
  </si>
  <si>
    <r>
      <rPr>
        <b/>
        <sz val="6.5"/>
        <rFont val="Calibri"/>
        <family val="2"/>
      </rPr>
      <t>1:30</t>
    </r>
  </si>
  <si>
    <r>
      <rPr>
        <b/>
        <sz val="6.5"/>
        <rFont val="Calibri"/>
        <family val="2"/>
      </rPr>
      <t>1:45</t>
    </r>
  </si>
  <si>
    <r>
      <rPr>
        <b/>
        <sz val="6.5"/>
        <rFont val="Calibri"/>
        <family val="2"/>
      </rPr>
      <t>2:00</t>
    </r>
  </si>
  <si>
    <r>
      <rPr>
        <b/>
        <sz val="6.5"/>
        <rFont val="Calibri"/>
        <family val="2"/>
      </rPr>
      <t>2:15</t>
    </r>
  </si>
  <si>
    <r>
      <rPr>
        <b/>
        <sz val="6.5"/>
        <rFont val="Calibri"/>
        <family val="2"/>
      </rPr>
      <t>2:30</t>
    </r>
  </si>
  <si>
    <r>
      <rPr>
        <b/>
        <sz val="6.5"/>
        <rFont val="Calibri"/>
        <family val="2"/>
      </rPr>
      <t>2:45</t>
    </r>
  </si>
  <si>
    <r>
      <rPr>
        <b/>
        <sz val="6.5"/>
        <rFont val="Calibri"/>
        <family val="2"/>
      </rPr>
      <t>3:00</t>
    </r>
  </si>
  <si>
    <r>
      <rPr>
        <b/>
        <sz val="6.5"/>
        <rFont val="Calibri"/>
        <family val="2"/>
      </rPr>
      <t>3:15</t>
    </r>
  </si>
  <si>
    <r>
      <rPr>
        <b/>
        <sz val="6.5"/>
        <rFont val="Calibri"/>
        <family val="2"/>
      </rPr>
      <t>3:30</t>
    </r>
  </si>
  <si>
    <r>
      <rPr>
        <b/>
        <sz val="6.5"/>
        <rFont val="Calibri"/>
        <family val="2"/>
      </rPr>
      <t>3:45</t>
    </r>
  </si>
  <si>
    <r>
      <rPr>
        <b/>
        <sz val="6.5"/>
        <rFont val="Calibri"/>
        <family val="2"/>
      </rPr>
      <t>4:00</t>
    </r>
  </si>
  <si>
    <r>
      <rPr>
        <b/>
        <sz val="6.5"/>
        <rFont val="Calibri"/>
        <family val="2"/>
      </rPr>
      <t>4:15</t>
    </r>
  </si>
  <si>
    <r>
      <rPr>
        <b/>
        <sz val="6.5"/>
        <rFont val="Calibri"/>
        <family val="2"/>
      </rPr>
      <t>4:30</t>
    </r>
  </si>
  <si>
    <r>
      <rPr>
        <b/>
        <sz val="6.5"/>
        <rFont val="Calibri"/>
        <family val="2"/>
      </rPr>
      <t>4:45</t>
    </r>
  </si>
  <si>
    <r>
      <rPr>
        <b/>
        <sz val="6.5"/>
        <rFont val="Calibri"/>
        <family val="2"/>
      </rPr>
      <t>5:00</t>
    </r>
  </si>
  <si>
    <r>
      <rPr>
        <b/>
        <sz val="6.5"/>
        <rFont val="Calibri"/>
        <family val="2"/>
      </rPr>
      <t>5:15</t>
    </r>
  </si>
  <si>
    <r>
      <rPr>
        <b/>
        <sz val="6.5"/>
        <rFont val="Calibri"/>
        <family val="2"/>
      </rPr>
      <t>5:30</t>
    </r>
  </si>
  <si>
    <r>
      <rPr>
        <b/>
        <sz val="6.5"/>
        <rFont val="Calibri"/>
        <family val="2"/>
      </rPr>
      <t>5:45</t>
    </r>
  </si>
  <si>
    <r>
      <rPr>
        <b/>
        <sz val="6.5"/>
        <rFont val="Calibri"/>
        <family val="2"/>
      </rPr>
      <t>6:00</t>
    </r>
  </si>
  <si>
    <r>
      <rPr>
        <b/>
        <sz val="6.5"/>
        <rFont val="Calibri"/>
        <family val="2"/>
      </rPr>
      <t>6:15</t>
    </r>
  </si>
  <si>
    <r>
      <rPr>
        <b/>
        <sz val="6.5"/>
        <rFont val="Calibri"/>
        <family val="2"/>
      </rPr>
      <t>6:30</t>
    </r>
  </si>
  <si>
    <r>
      <rPr>
        <b/>
        <sz val="6.5"/>
        <rFont val="Calibri"/>
        <family val="2"/>
      </rPr>
      <t>6:45</t>
    </r>
  </si>
  <si>
    <r>
      <rPr>
        <b/>
        <sz val="6.5"/>
        <rFont val="Calibri"/>
        <family val="2"/>
      </rPr>
      <t>7:00</t>
    </r>
  </si>
  <si>
    <r>
      <rPr>
        <b/>
        <sz val="6.5"/>
        <rFont val="Calibri"/>
        <family val="2"/>
      </rPr>
      <t>7:15</t>
    </r>
  </si>
  <si>
    <r>
      <rPr>
        <b/>
        <sz val="6.5"/>
        <rFont val="Calibri"/>
        <family val="2"/>
      </rPr>
      <t>7:30</t>
    </r>
  </si>
  <si>
    <r>
      <rPr>
        <b/>
        <sz val="6.5"/>
        <rFont val="Calibri"/>
        <family val="2"/>
      </rPr>
      <t>7:45</t>
    </r>
  </si>
  <si>
    <r>
      <rPr>
        <b/>
        <sz val="6.5"/>
        <rFont val="Calibri"/>
        <family val="2"/>
      </rPr>
      <t>8:00</t>
    </r>
  </si>
  <si>
    <r>
      <rPr>
        <b/>
        <sz val="6.5"/>
        <rFont val="Calibri"/>
        <family val="2"/>
      </rPr>
      <t>8:15</t>
    </r>
  </si>
  <si>
    <r>
      <rPr>
        <b/>
        <sz val="6.5"/>
        <rFont val="Calibri"/>
        <family val="2"/>
      </rPr>
      <t>12:30</t>
    </r>
  </si>
  <si>
    <r>
      <rPr>
        <b/>
        <sz val="6.5"/>
        <rFont val="Calibri"/>
        <family val="2"/>
      </rPr>
      <t>12:45</t>
    </r>
  </si>
  <si>
    <r>
      <rPr>
        <b/>
        <sz val="6.5"/>
        <rFont val="Calibri"/>
        <family val="2"/>
      </rPr>
      <t>13:00</t>
    </r>
  </si>
  <si>
    <r>
      <rPr>
        <b/>
        <sz val="6.5"/>
        <rFont val="Calibri"/>
        <family val="2"/>
      </rPr>
      <t>13:15</t>
    </r>
  </si>
  <si>
    <r>
      <rPr>
        <b/>
        <sz val="6.5"/>
        <rFont val="Calibri"/>
        <family val="2"/>
      </rPr>
      <t>13:30</t>
    </r>
  </si>
  <si>
    <r>
      <rPr>
        <b/>
        <sz val="6.5"/>
        <rFont val="Calibri"/>
        <family val="2"/>
      </rPr>
      <t>13:45</t>
    </r>
  </si>
  <si>
    <r>
      <rPr>
        <b/>
        <sz val="6.5"/>
        <rFont val="Calibri"/>
        <family val="2"/>
      </rPr>
      <t>14:00</t>
    </r>
  </si>
  <si>
    <r>
      <rPr>
        <b/>
        <sz val="6.5"/>
        <rFont val="Calibri"/>
        <family val="2"/>
      </rPr>
      <t>14:15</t>
    </r>
  </si>
  <si>
    <r>
      <rPr>
        <b/>
        <sz val="6.5"/>
        <rFont val="Calibri"/>
        <family val="2"/>
      </rPr>
      <t>14:30</t>
    </r>
  </si>
  <si>
    <r>
      <rPr>
        <b/>
        <sz val="6.5"/>
        <rFont val="Calibri"/>
        <family val="2"/>
      </rPr>
      <t>14:45</t>
    </r>
  </si>
  <si>
    <r>
      <rPr>
        <b/>
        <sz val="6.5"/>
        <rFont val="Calibri"/>
        <family val="2"/>
      </rPr>
      <t>15:00</t>
    </r>
  </si>
  <si>
    <r>
      <rPr>
        <b/>
        <sz val="6.5"/>
        <rFont val="Calibri"/>
        <family val="2"/>
      </rPr>
      <t>15:15</t>
    </r>
  </si>
  <si>
    <r>
      <rPr>
        <b/>
        <sz val="6.5"/>
        <rFont val="Calibri"/>
        <family val="2"/>
      </rPr>
      <t>15:30</t>
    </r>
  </si>
  <si>
    <r>
      <rPr>
        <b/>
        <sz val="6.5"/>
        <rFont val="Calibri"/>
        <family val="2"/>
      </rPr>
      <t>15:45</t>
    </r>
  </si>
  <si>
    <r>
      <rPr>
        <b/>
        <sz val="6.5"/>
        <rFont val="Calibri"/>
        <family val="2"/>
      </rPr>
      <t>16:00</t>
    </r>
  </si>
  <si>
    <r>
      <rPr>
        <b/>
        <sz val="6.5"/>
        <rFont val="Calibri"/>
        <family val="2"/>
      </rPr>
      <t>16:15</t>
    </r>
  </si>
  <si>
    <r>
      <rPr>
        <b/>
        <sz val="6.5"/>
        <rFont val="Calibri"/>
        <family val="2"/>
      </rPr>
      <t>16:30</t>
    </r>
  </si>
  <si>
    <r>
      <rPr>
        <b/>
        <sz val="6.5"/>
        <rFont val="Calibri"/>
        <family val="2"/>
      </rPr>
      <t>16:45</t>
    </r>
  </si>
  <si>
    <r>
      <rPr>
        <b/>
        <sz val="6.5"/>
        <rFont val="Calibri"/>
        <family val="2"/>
      </rPr>
      <t>17:00</t>
    </r>
  </si>
  <si>
    <r>
      <rPr>
        <b/>
        <sz val="6.5"/>
        <rFont val="Calibri"/>
        <family val="2"/>
      </rPr>
      <t>17:15</t>
    </r>
  </si>
  <si>
    <r>
      <rPr>
        <b/>
        <sz val="6.5"/>
        <rFont val="Calibri"/>
        <family val="2"/>
      </rPr>
      <t>17:30</t>
    </r>
  </si>
  <si>
    <r>
      <rPr>
        <b/>
        <sz val="6.5"/>
        <rFont val="Calibri"/>
        <family val="2"/>
      </rPr>
      <t>17:45</t>
    </r>
  </si>
  <si>
    <r>
      <rPr>
        <b/>
        <sz val="6.5"/>
        <rFont val="Calibri"/>
        <family val="2"/>
      </rPr>
      <t>18:00</t>
    </r>
  </si>
  <si>
    <r>
      <rPr>
        <b/>
        <sz val="6.5"/>
        <rFont val="Calibri"/>
        <family val="2"/>
      </rPr>
      <t>18:15</t>
    </r>
  </si>
  <si>
    <r>
      <rPr>
        <b/>
        <sz val="6.5"/>
        <rFont val="Calibri"/>
        <family val="2"/>
      </rPr>
      <t>18:30</t>
    </r>
  </si>
  <si>
    <r>
      <rPr>
        <b/>
        <sz val="6.5"/>
        <rFont val="Calibri"/>
        <family val="2"/>
      </rPr>
      <t>18:45</t>
    </r>
  </si>
  <si>
    <r>
      <rPr>
        <b/>
        <sz val="6.5"/>
        <rFont val="Calibri"/>
        <family val="2"/>
      </rPr>
      <t>19:00</t>
    </r>
  </si>
  <si>
    <r>
      <rPr>
        <b/>
        <sz val="6.5"/>
        <rFont val="Calibri"/>
        <family val="2"/>
      </rPr>
      <t>19:15</t>
    </r>
  </si>
  <si>
    <r>
      <rPr>
        <b/>
        <sz val="6.5"/>
        <rFont val="Calibri"/>
        <family val="2"/>
      </rPr>
      <t>19:30</t>
    </r>
  </si>
  <si>
    <r>
      <rPr>
        <b/>
        <sz val="6.5"/>
        <rFont val="Calibri"/>
        <family val="2"/>
      </rPr>
      <t>19:45</t>
    </r>
  </si>
  <si>
    <r>
      <rPr>
        <b/>
        <sz val="6.5"/>
        <rFont val="Calibri"/>
        <family val="2"/>
      </rPr>
      <t>20:00</t>
    </r>
  </si>
  <si>
    <r>
      <rPr>
        <b/>
        <sz val="6.5"/>
        <rFont val="Calibri"/>
        <family val="2"/>
      </rPr>
      <t>20:15</t>
    </r>
  </si>
  <si>
    <r>
      <rPr>
        <b/>
        <sz val="6.5"/>
        <rFont val="Calibri"/>
        <family val="2"/>
      </rPr>
      <t>20:30</t>
    </r>
  </si>
  <si>
    <r>
      <rPr>
        <b/>
        <sz val="6.5"/>
        <rFont val="Calibri"/>
        <family val="2"/>
      </rPr>
      <t>20:45</t>
    </r>
  </si>
  <si>
    <r>
      <rPr>
        <b/>
        <sz val="6.5"/>
        <rFont val="Calibri"/>
        <family val="2"/>
      </rPr>
      <t>21:00</t>
    </r>
  </si>
  <si>
    <r>
      <rPr>
        <b/>
        <sz val="6.5"/>
        <rFont val="Calibri"/>
        <family val="2"/>
      </rPr>
      <t>21:15</t>
    </r>
  </si>
  <si>
    <r>
      <rPr>
        <b/>
        <sz val="6.5"/>
        <rFont val="Calibri"/>
        <family val="2"/>
      </rPr>
      <t>21:30</t>
    </r>
  </si>
  <si>
    <r>
      <rPr>
        <b/>
        <sz val="6.5"/>
        <rFont val="Calibri"/>
        <family val="2"/>
      </rPr>
      <t>21:45</t>
    </r>
  </si>
  <si>
    <r>
      <rPr>
        <b/>
        <sz val="6.5"/>
        <rFont val="Calibri"/>
        <family val="2"/>
      </rPr>
      <t>22:00</t>
    </r>
  </si>
  <si>
    <r>
      <rPr>
        <b/>
        <sz val="6.5"/>
        <rFont val="Calibri"/>
        <family val="2"/>
      </rPr>
      <t>22:15</t>
    </r>
  </si>
  <si>
    <r>
      <rPr>
        <b/>
        <sz val="6.5"/>
        <rFont val="Calibri"/>
        <family val="2"/>
      </rPr>
      <t>22:30</t>
    </r>
  </si>
  <si>
    <r>
      <rPr>
        <b/>
        <sz val="6.5"/>
        <rFont val="Calibri"/>
        <family val="2"/>
      </rPr>
      <t>22:45</t>
    </r>
  </si>
  <si>
    <r>
      <rPr>
        <b/>
        <sz val="6.5"/>
        <rFont val="Calibri"/>
        <family val="2"/>
      </rPr>
      <t>23:00</t>
    </r>
  </si>
  <si>
    <r>
      <rPr>
        <b/>
        <sz val="6.5"/>
        <rFont val="Calibri"/>
        <family val="2"/>
      </rPr>
      <t>23:15</t>
    </r>
  </si>
  <si>
    <r>
      <rPr>
        <b/>
        <sz val="6.5"/>
        <rFont val="Calibri"/>
        <family val="2"/>
      </rPr>
      <t>23:30</t>
    </r>
  </si>
  <si>
    <r>
      <rPr>
        <b/>
        <sz val="6.5"/>
        <rFont val="Calibri"/>
        <family val="2"/>
      </rPr>
      <t>23:45</t>
    </r>
  </si>
  <si>
    <r>
      <rPr>
        <b/>
        <sz val="6.5"/>
        <rFont val="Calibri"/>
        <family val="2"/>
      </rPr>
      <t>0:00</t>
    </r>
  </si>
  <si>
    <r>
      <rPr>
        <b/>
        <sz val="6.5"/>
        <rFont val="Arial"/>
        <family val="2"/>
      </rPr>
      <t>Energy/(MWh)</t>
    </r>
    <r>
      <rPr>
        <sz val="6.5"/>
        <rFont val="Times New Roman"/>
        <family val="1"/>
      </rPr>
      <t xml:space="preserve"> </t>
    </r>
    <r>
      <rPr>
        <b/>
        <sz val="6.5"/>
        <rFont val="Arial"/>
        <family val="2"/>
      </rPr>
      <t>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</si>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</sst>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6.5"/>
      <color rgb="FF000000"/>
      <name val="Arial MT"/>
      <family val="2"/>
    </font>
    <font>
      <sz val="6.5"/>
      <name val="Times New Roman"/>
      <family val="1"/>
    </font>
    <font>
      <b/>
      <sz val="5.5"/>
      <name val="Arial"/>
      <family val="2"/>
    </font>
    <font>
      <sz val="5.5"/>
      <name val="Times New Roman"/>
      <family val="1"/>
    </font>
    <font>
      <b/>
      <sz val="5"/>
      <name val="Arial"/>
      <family val="2"/>
    </font>
    <font>
      <sz val="5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b/>
      <sz val="7.5"/>
      <color rgb="FF000000"/>
      <name val="Arial"/>
      <family val="2"/>
    </font>
    <font>
      <sz val="7.5"/>
      <color rgb="FF000000"/>
      <name val="Arial MT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/>
  </cellStyleXfs>
  <cellXfs count="690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center" vertical="top" shrinkToFit="1"/>
    </xf>
    <xf numFmtId="1" fontId="6" fillId="0" borderId="4" xfId="0" applyNumberFormat="1" applyFont="1" applyBorder="1" applyAlignment="1">
      <alignment horizontal="left" vertical="top" indent="2" shrinkToFit="1"/>
    </xf>
    <xf numFmtId="165" fontId="6" fillId="0" borderId="4" xfId="0" applyNumberFormat="1" applyFont="1" applyBorder="1" applyAlignment="1">
      <alignment horizontal="center" vertical="top" shrinkToFit="1"/>
    </xf>
    <xf numFmtId="0" fontId="1" fillId="0" borderId="4" xfId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0" fontId="1" fillId="0" borderId="5" xfId="1" applyBorder="1" applyAlignment="1">
      <alignment horizontal="left" vertical="top" wrapText="1"/>
    </xf>
    <xf numFmtId="0" fontId="1" fillId="0" borderId="6" xfId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2" shrinkToFit="1"/>
    </xf>
    <xf numFmtId="165" fontId="3" fillId="0" borderId="4" xfId="0" applyNumberFormat="1" applyFont="1" applyBorder="1" applyAlignment="1">
      <alignment horizontal="center" vertical="top" shrinkToFit="1"/>
    </xf>
    <xf numFmtId="0" fontId="2" fillId="0" borderId="4" xfId="2" applyFont="1" applyBorder="1" applyAlignment="1">
      <alignment horizontal="right" vertical="top" wrapText="1"/>
    </xf>
    <xf numFmtId="0" fontId="4" fillId="0" borderId="4" xfId="2" applyFont="1" applyBorder="1" applyAlignment="1">
      <alignment horizontal="right" vertical="top" wrapText="1"/>
    </xf>
    <xf numFmtId="0" fontId="4" fillId="0" borderId="4" xfId="2" applyFont="1" applyBorder="1" applyAlignment="1">
      <alignment horizontal="left" vertical="top" wrapText="1" indent="3"/>
    </xf>
    <xf numFmtId="20" fontId="4" fillId="0" borderId="4" xfId="2" applyNumberFormat="1" applyFont="1" applyBorder="1" applyAlignment="1">
      <alignment horizontal="left" vertical="top" wrapText="1" indent="3"/>
    </xf>
    <xf numFmtId="20" fontId="4" fillId="0" borderId="4" xfId="2" applyNumberFormat="1" applyFont="1" applyBorder="1" applyAlignment="1">
      <alignment horizontal="right" vertical="top" wrapText="1"/>
    </xf>
    <xf numFmtId="0" fontId="4" fillId="0" borderId="4" xfId="2" applyFont="1" applyBorder="1" applyAlignment="1">
      <alignment horizontal="left" vertical="top" wrapText="1" indent="2"/>
    </xf>
    <xf numFmtId="0" fontId="1" fillId="0" borderId="4" xfId="2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6" fillId="0" borderId="4" xfId="3" applyNumberFormat="1" applyFont="1" applyFill="1" applyBorder="1" applyAlignment="1">
      <alignment horizontal="center" vertical="top" shrinkToFit="1"/>
    </xf>
    <xf numFmtId="1" fontId="6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3" fillId="0" borderId="1" xfId="3" applyNumberFormat="1" applyFont="1" applyFill="1" applyBorder="1" applyAlignment="1">
      <alignment horizontal="left" vertical="top" indent="1" shrinkToFit="1"/>
    </xf>
    <xf numFmtId="1" fontId="6" fillId="0" borderId="4" xfId="3" applyNumberFormat="1" applyFont="1" applyFill="1" applyBorder="1" applyAlignment="1">
      <alignment horizontal="center" vertical="top" shrinkToFit="1"/>
    </xf>
    <xf numFmtId="1" fontId="6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3" fillId="0" borderId="1" xfId="3" applyNumberFormat="1" applyFont="1" applyFill="1" applyBorder="1" applyAlignment="1">
      <alignment horizontal="left" vertical="top" indent="1" shrinkToFit="1"/>
    </xf>
    <xf numFmtId="1" fontId="6" fillId="0" borderId="4" xfId="3" applyNumberFormat="1" applyFont="1" applyFill="1" applyBorder="1" applyAlignment="1">
      <alignment horizontal="center" vertical="top" shrinkToFit="1"/>
    </xf>
    <xf numFmtId="1" fontId="6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3" fillId="0" borderId="1" xfId="3" applyNumberFormat="1" applyFont="1" applyFill="1" applyBorder="1" applyAlignment="1">
      <alignment horizontal="left" vertical="top" indent="2" shrinkToFit="1"/>
    </xf>
    <xf numFmtId="1" fontId="6" fillId="0" borderId="4" xfId="3" applyNumberFormat="1" applyFont="1" applyFill="1" applyBorder="1" applyAlignment="1">
      <alignment horizontal="center" vertical="top" shrinkToFit="1"/>
    </xf>
    <xf numFmtId="1" fontId="6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3" fillId="0" borderId="1" xfId="3" applyNumberFormat="1" applyFont="1" applyFill="1" applyBorder="1" applyAlignment="1">
      <alignment horizontal="left" vertical="top" indent="1" shrinkToFit="1"/>
    </xf>
    <xf numFmtId="1" fontId="6" fillId="0" borderId="4" xfId="3" applyNumberFormat="1" applyFont="1" applyFill="1" applyBorder="1" applyAlignment="1">
      <alignment horizontal="center" vertical="top" shrinkToFit="1"/>
    </xf>
    <xf numFmtId="1" fontId="6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" fontId="3" fillId="0" borderId="1" xfId="3" applyNumberFormat="1" applyFont="1" applyFill="1" applyBorder="1" applyAlignment="1">
      <alignment horizontal="left" vertical="top" indent="1" shrinkToFit="1"/>
    </xf>
    <xf numFmtId="1" fontId="6" fillId="0" borderId="4" xfId="3" applyNumberFormat="1" applyFont="1" applyFill="1" applyBorder="1" applyAlignment="1">
      <alignment horizontal="center" vertical="top" shrinkToFit="1"/>
    </xf>
    <xf numFmtId="1" fontId="6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2" shrinkToFit="1"/>
    </xf>
    <xf numFmtId="1" fontId="3" fillId="0" borderId="4" xfId="3" applyNumberFormat="1" applyFont="1" applyFill="1" applyBorder="1" applyAlignment="1">
      <alignment horizontal="left" vertical="top" indent="1" shrinkToFit="1"/>
    </xf>
    <xf numFmtId="165" fontId="6" fillId="0" borderId="4" xfId="3" applyNumberFormat="1" applyFont="1" applyFill="1" applyBorder="1" applyAlignment="1">
      <alignment horizontal="center" vertical="top" shrinkToFit="1"/>
    </xf>
    <xf numFmtId="165" fontId="3" fillId="0" borderId="4" xfId="3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6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6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6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6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6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6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6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6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6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2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" fontId="3" fillId="0" borderId="1" xfId="2" applyNumberFormat="1" applyFont="1" applyFill="1" applyBorder="1" applyAlignment="1">
      <alignment horizontal="left" vertical="top" indent="1" shrinkToFit="1"/>
    </xf>
    <xf numFmtId="1" fontId="6" fillId="0" borderId="4" xfId="2" applyNumberFormat="1" applyFont="1" applyFill="1" applyBorder="1" applyAlignment="1">
      <alignment horizontal="center" vertical="top" shrinkToFit="1"/>
    </xf>
    <xf numFmtId="1" fontId="6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2" shrinkToFit="1"/>
    </xf>
    <xf numFmtId="1" fontId="3" fillId="0" borderId="4" xfId="2" applyNumberFormat="1" applyFont="1" applyFill="1" applyBorder="1" applyAlignment="1">
      <alignment horizontal="left" vertical="top" indent="1" shrinkToFit="1"/>
    </xf>
    <xf numFmtId="165" fontId="6" fillId="0" borderId="4" xfId="2" applyNumberFormat="1" applyFont="1" applyFill="1" applyBorder="1" applyAlignment="1">
      <alignment horizontal="center" vertical="top" shrinkToFit="1"/>
    </xf>
    <xf numFmtId="165" fontId="3" fillId="0" borderId="4" xfId="2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6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65" fontId="15" fillId="0" borderId="4" xfId="4" applyNumberFormat="1" applyFont="1" applyFill="1" applyBorder="1" applyAlignment="1">
      <alignment horizontal="center" vertical="top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65" fontId="14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65" fontId="15" fillId="0" borderId="4" xfId="4" applyNumberFormat="1" applyFont="1" applyFill="1" applyBorder="1" applyAlignment="1">
      <alignment horizontal="center" vertical="top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65" fontId="14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6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6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65" fontId="15" fillId="0" borderId="4" xfId="4" applyNumberFormat="1" applyFont="1" applyFill="1" applyBorder="1" applyAlignment="1">
      <alignment horizontal="center" vertical="top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65" fontId="14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center" vertical="top" shrinkToFit="1"/>
    </xf>
    <xf numFmtId="1" fontId="15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2" shrinkToFit="1"/>
    </xf>
    <xf numFmtId="1" fontId="14" fillId="0" borderId="4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6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6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6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6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6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2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" fontId="3" fillId="0" borderId="1" xfId="4" applyNumberFormat="1" applyFont="1" applyFill="1" applyBorder="1" applyAlignment="1">
      <alignment horizontal="left" vertical="top" indent="1" shrinkToFit="1"/>
    </xf>
    <xf numFmtId="1" fontId="6" fillId="0" borderId="4" xfId="4" applyNumberFormat="1" applyFont="1" applyFill="1" applyBorder="1" applyAlignment="1">
      <alignment horizontal="center" vertical="top" shrinkToFit="1"/>
    </xf>
    <xf numFmtId="1" fontId="6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2" shrinkToFit="1"/>
    </xf>
    <xf numFmtId="1" fontId="3" fillId="0" borderId="4" xfId="4" applyNumberFormat="1" applyFont="1" applyFill="1" applyBorder="1" applyAlignment="1">
      <alignment horizontal="left" vertical="top" indent="1" shrinkToFit="1"/>
    </xf>
    <xf numFmtId="165" fontId="6" fillId="0" borderId="4" xfId="4" applyNumberFormat="1" applyFont="1" applyFill="1" applyBorder="1" applyAlignment="1">
      <alignment horizontal="center" vertical="top" shrinkToFit="1"/>
    </xf>
    <xf numFmtId="165" fontId="3" fillId="0" borderId="4" xfId="4" applyNumberFormat="1" applyFont="1" applyFill="1" applyBorder="1" applyAlignment="1">
      <alignment horizontal="center" vertical="top" shrinkToFit="1"/>
    </xf>
  </cellXfs>
  <cellStyles count="5">
    <cellStyle name="Normal" xfId="0" builtinId="0"/>
    <cellStyle name="Normal 2" xfId="2" xr:uid="{6BE15C28-4610-4BA0-BEC9-42D398FEB32F}"/>
    <cellStyle name="Normal 3" xfId="3" xr:uid="{6677378F-5532-4525-ADF7-7BA9412990C0}"/>
    <cellStyle name="Normal 3 10 4" xfId="1" xr:uid="{EFB3DF6F-64C6-45FF-AD63-592B43639918}"/>
    <cellStyle name="Normal 4" xfId="4" xr:uid="{E68A22BE-5FDD-4438-AB7B-AEE43754467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55"/>
  <sheetViews>
    <sheetView topLeftCell="CB43" workbookViewId="0">
      <selection sqref="A1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44743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20</v>
      </c>
      <c r="C3" s="9">
        <v>20</v>
      </c>
      <c r="D3" s="9">
        <v>20</v>
      </c>
      <c r="E3" s="9">
        <v>20</v>
      </c>
      <c r="F3" s="9">
        <v>20</v>
      </c>
      <c r="G3" s="9">
        <v>20</v>
      </c>
      <c r="H3" s="9">
        <v>10</v>
      </c>
      <c r="I3" s="9">
        <v>10</v>
      </c>
      <c r="J3" s="9">
        <v>10</v>
      </c>
      <c r="K3" s="9">
        <v>10</v>
      </c>
      <c r="L3" s="9">
        <v>10</v>
      </c>
      <c r="M3" s="9">
        <v>10</v>
      </c>
      <c r="N3" s="9">
        <v>10</v>
      </c>
      <c r="O3" s="9">
        <v>10</v>
      </c>
      <c r="P3" s="9">
        <v>10</v>
      </c>
      <c r="Q3" s="9">
        <v>10</v>
      </c>
      <c r="R3" s="9">
        <v>10</v>
      </c>
      <c r="S3" s="9">
        <v>10</v>
      </c>
      <c r="T3" s="9">
        <v>10</v>
      </c>
      <c r="U3" s="9">
        <v>10</v>
      </c>
      <c r="V3" s="9">
        <v>21</v>
      </c>
      <c r="W3" s="9">
        <v>39</v>
      </c>
      <c r="X3" s="9">
        <v>50</v>
      </c>
      <c r="Y3" s="9">
        <v>50</v>
      </c>
      <c r="Z3" s="9">
        <v>50</v>
      </c>
      <c r="AA3" s="9">
        <v>50</v>
      </c>
      <c r="AB3" s="9">
        <v>50</v>
      </c>
      <c r="AC3" s="9">
        <v>50</v>
      </c>
      <c r="AD3" s="9">
        <v>50</v>
      </c>
      <c r="AE3" s="10">
        <v>50</v>
      </c>
      <c r="AF3" s="9">
        <v>42</v>
      </c>
      <c r="AG3" s="9">
        <v>31</v>
      </c>
      <c r="AH3" s="9">
        <v>31</v>
      </c>
      <c r="AI3" s="9">
        <v>31</v>
      </c>
      <c r="AJ3" s="9">
        <v>31</v>
      </c>
      <c r="AK3" s="9">
        <v>31</v>
      </c>
      <c r="AL3" s="9">
        <v>31</v>
      </c>
      <c r="AM3" s="9">
        <v>31</v>
      </c>
      <c r="AN3" s="9">
        <v>31</v>
      </c>
      <c r="AO3" s="9">
        <v>31</v>
      </c>
      <c r="AP3" s="9">
        <v>31</v>
      </c>
      <c r="AQ3" s="10">
        <v>31</v>
      </c>
      <c r="AR3" s="9">
        <v>31</v>
      </c>
      <c r="AS3" s="9">
        <v>31</v>
      </c>
      <c r="AT3" s="9">
        <v>31</v>
      </c>
      <c r="AU3" s="9">
        <v>31</v>
      </c>
      <c r="AV3" s="10">
        <v>31</v>
      </c>
      <c r="AW3" s="9">
        <v>31</v>
      </c>
      <c r="AX3" s="9">
        <v>31</v>
      </c>
      <c r="AY3" s="10">
        <v>31</v>
      </c>
      <c r="AZ3" s="9">
        <v>31</v>
      </c>
      <c r="BA3" s="9">
        <v>31</v>
      </c>
      <c r="BB3" s="10">
        <v>21</v>
      </c>
      <c r="BC3" s="9">
        <v>21</v>
      </c>
      <c r="BD3" s="9">
        <v>21</v>
      </c>
      <c r="BE3" s="9">
        <v>21</v>
      </c>
      <c r="BF3" s="9">
        <v>21</v>
      </c>
      <c r="BG3" s="9">
        <v>20</v>
      </c>
      <c r="BH3" s="9">
        <v>21</v>
      </c>
      <c r="BI3" s="9">
        <v>21</v>
      </c>
      <c r="BJ3" s="9">
        <v>21</v>
      </c>
      <c r="BK3" s="9">
        <v>21</v>
      </c>
      <c r="BL3" s="9">
        <v>21</v>
      </c>
      <c r="BM3" s="9">
        <v>20</v>
      </c>
      <c r="BN3" s="9">
        <v>21</v>
      </c>
      <c r="BO3" s="9">
        <v>21</v>
      </c>
      <c r="BP3" s="9">
        <v>21</v>
      </c>
      <c r="BQ3" s="9">
        <v>21</v>
      </c>
      <c r="BR3" s="9">
        <v>21</v>
      </c>
      <c r="BS3" s="9">
        <v>21</v>
      </c>
      <c r="BT3" s="9">
        <v>21</v>
      </c>
      <c r="BU3" s="9">
        <v>21</v>
      </c>
      <c r="BV3" s="9">
        <v>21</v>
      </c>
      <c r="BW3" s="10">
        <v>21</v>
      </c>
      <c r="BX3" s="9">
        <v>21</v>
      </c>
      <c r="BY3" s="9">
        <v>21</v>
      </c>
      <c r="BZ3" s="9">
        <v>21</v>
      </c>
      <c r="CA3" s="9">
        <v>20</v>
      </c>
      <c r="CB3" s="9">
        <v>21</v>
      </c>
      <c r="CC3" s="9">
        <v>21</v>
      </c>
      <c r="CD3" s="9">
        <v>21</v>
      </c>
      <c r="CE3" s="9">
        <v>21</v>
      </c>
      <c r="CF3" s="9">
        <v>21</v>
      </c>
      <c r="CG3" s="9">
        <v>21</v>
      </c>
      <c r="CH3" s="9">
        <v>20</v>
      </c>
      <c r="CI3" s="9">
        <v>20</v>
      </c>
      <c r="CJ3" s="9">
        <v>20</v>
      </c>
      <c r="CK3" s="9">
        <v>20</v>
      </c>
      <c r="CL3" s="9">
        <v>10</v>
      </c>
      <c r="CM3" s="9">
        <v>10</v>
      </c>
      <c r="CN3" s="9">
        <v>10</v>
      </c>
      <c r="CO3" s="9">
        <v>10</v>
      </c>
      <c r="CP3" s="9">
        <v>10</v>
      </c>
      <c r="CQ3" s="9">
        <v>10</v>
      </c>
      <c r="CR3" s="9">
        <v>10</v>
      </c>
      <c r="CS3" s="9">
        <v>10</v>
      </c>
      <c r="CT3" s="11">
        <v>560</v>
      </c>
    </row>
    <row r="4" spans="1:98" x14ac:dyDescent="0.25">
      <c r="A4" s="8" t="s">
        <v>87</v>
      </c>
      <c r="B4" s="9">
        <v>10</v>
      </c>
      <c r="C4" s="9">
        <v>10</v>
      </c>
      <c r="D4" s="9">
        <v>10</v>
      </c>
      <c r="E4" s="9">
        <v>10</v>
      </c>
      <c r="F4" s="9">
        <v>10</v>
      </c>
      <c r="G4" s="9">
        <v>10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3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25</v>
      </c>
      <c r="AI4" s="9">
        <v>25</v>
      </c>
      <c r="AJ4" s="9">
        <v>10</v>
      </c>
      <c r="AK4" s="9">
        <v>10</v>
      </c>
      <c r="AL4" s="9">
        <v>10</v>
      </c>
      <c r="AM4" s="9">
        <v>10</v>
      </c>
      <c r="AN4" s="9">
        <v>10</v>
      </c>
      <c r="AO4" s="9">
        <v>10</v>
      </c>
      <c r="AP4" s="9">
        <v>10</v>
      </c>
      <c r="AQ4" s="10">
        <v>10</v>
      </c>
      <c r="AR4" s="9">
        <v>10</v>
      </c>
      <c r="AS4" s="9">
        <v>10</v>
      </c>
      <c r="AT4" s="9">
        <v>10</v>
      </c>
      <c r="AU4" s="9">
        <v>10</v>
      </c>
      <c r="AV4" s="10">
        <v>10</v>
      </c>
      <c r="AW4" s="9">
        <v>10</v>
      </c>
      <c r="AX4" s="9">
        <v>10</v>
      </c>
      <c r="AY4" s="10">
        <v>10</v>
      </c>
      <c r="AZ4" s="9">
        <v>10</v>
      </c>
      <c r="BA4" s="9">
        <v>10</v>
      </c>
      <c r="BB4" s="10">
        <v>10</v>
      </c>
      <c r="BC4" s="9">
        <v>10</v>
      </c>
      <c r="BD4" s="9">
        <v>10</v>
      </c>
      <c r="BE4" s="9">
        <v>10</v>
      </c>
      <c r="BF4" s="9">
        <v>10</v>
      </c>
      <c r="BG4" s="9">
        <v>10</v>
      </c>
      <c r="BH4" s="9">
        <v>10</v>
      </c>
      <c r="BI4" s="9">
        <v>10</v>
      </c>
      <c r="BJ4" s="9">
        <v>10</v>
      </c>
      <c r="BK4" s="9">
        <v>10</v>
      </c>
      <c r="BL4" s="9">
        <v>10</v>
      </c>
      <c r="BM4" s="9">
        <v>10</v>
      </c>
      <c r="BN4" s="9">
        <v>10</v>
      </c>
      <c r="BO4" s="9">
        <v>10</v>
      </c>
      <c r="BP4" s="9">
        <v>10</v>
      </c>
      <c r="BQ4" s="9">
        <v>10</v>
      </c>
      <c r="BR4" s="9">
        <v>10</v>
      </c>
      <c r="BS4" s="9">
        <v>10</v>
      </c>
      <c r="BT4" s="9">
        <v>10</v>
      </c>
      <c r="BU4" s="9">
        <v>10</v>
      </c>
      <c r="BV4" s="9">
        <v>10</v>
      </c>
      <c r="BW4" s="10">
        <v>10</v>
      </c>
      <c r="BX4" s="9">
        <v>10</v>
      </c>
      <c r="BY4" s="9">
        <v>10</v>
      </c>
      <c r="BZ4" s="9">
        <v>10</v>
      </c>
      <c r="CA4" s="9">
        <v>9</v>
      </c>
      <c r="CB4" s="9">
        <v>10</v>
      </c>
      <c r="CC4" s="9">
        <v>10</v>
      </c>
      <c r="CD4" s="9">
        <v>10</v>
      </c>
      <c r="CE4" s="9">
        <v>10</v>
      </c>
      <c r="CF4" s="9">
        <v>10</v>
      </c>
      <c r="CG4" s="9">
        <v>10</v>
      </c>
      <c r="CH4" s="9">
        <v>10</v>
      </c>
      <c r="CI4" s="9">
        <v>10</v>
      </c>
      <c r="CJ4" s="9">
        <v>10</v>
      </c>
      <c r="CK4" s="9">
        <v>10</v>
      </c>
      <c r="CL4" s="9">
        <v>10</v>
      </c>
      <c r="CM4" s="9">
        <v>10</v>
      </c>
      <c r="CN4" s="9">
        <v>10</v>
      </c>
      <c r="CO4" s="9">
        <v>10</v>
      </c>
      <c r="CP4" s="9">
        <v>10</v>
      </c>
      <c r="CQ4" s="9">
        <v>10</v>
      </c>
      <c r="CR4" s="9">
        <v>10</v>
      </c>
      <c r="CS4" s="9">
        <v>10</v>
      </c>
      <c r="CT4" s="11">
        <v>247</v>
      </c>
    </row>
    <row r="5" spans="1:98" x14ac:dyDescent="0.25">
      <c r="A5" s="8" t="s">
        <v>88</v>
      </c>
      <c r="B5" s="9">
        <v>30</v>
      </c>
      <c r="C5" s="9">
        <v>30</v>
      </c>
      <c r="D5" s="9">
        <v>30</v>
      </c>
      <c r="E5" s="9">
        <v>30</v>
      </c>
      <c r="F5" s="9">
        <v>30</v>
      </c>
      <c r="G5" s="9">
        <v>30</v>
      </c>
      <c r="H5" s="9">
        <v>30</v>
      </c>
      <c r="I5" s="9">
        <v>30</v>
      </c>
      <c r="J5" s="9">
        <v>30</v>
      </c>
      <c r="K5" s="9">
        <v>30</v>
      </c>
      <c r="L5" s="9">
        <v>30</v>
      </c>
      <c r="M5" s="9">
        <v>30</v>
      </c>
      <c r="N5" s="9">
        <v>30</v>
      </c>
      <c r="O5" s="9">
        <v>30</v>
      </c>
      <c r="P5" s="9">
        <v>30</v>
      </c>
      <c r="Q5" s="9">
        <v>30</v>
      </c>
      <c r="R5" s="9">
        <v>30</v>
      </c>
      <c r="S5" s="9">
        <v>30</v>
      </c>
      <c r="T5" s="9">
        <v>30</v>
      </c>
      <c r="U5" s="9">
        <v>30</v>
      </c>
      <c r="V5" s="9">
        <v>30</v>
      </c>
      <c r="W5" s="9">
        <v>37</v>
      </c>
      <c r="X5" s="9">
        <v>53</v>
      </c>
      <c r="Y5" s="9">
        <v>53</v>
      </c>
      <c r="Z5" s="9">
        <v>53</v>
      </c>
      <c r="AA5" s="9">
        <v>53</v>
      </c>
      <c r="AB5" s="9">
        <v>53</v>
      </c>
      <c r="AC5" s="9">
        <v>53</v>
      </c>
      <c r="AD5" s="9">
        <v>53</v>
      </c>
      <c r="AE5" s="10">
        <v>53</v>
      </c>
      <c r="AF5" s="9">
        <v>14</v>
      </c>
      <c r="AG5" s="9">
        <v>13</v>
      </c>
      <c r="AH5" s="9">
        <v>29</v>
      </c>
      <c r="AI5" s="9">
        <v>30</v>
      </c>
      <c r="AJ5" s="9">
        <v>30</v>
      </c>
      <c r="AK5" s="9">
        <v>30</v>
      </c>
      <c r="AL5" s="9">
        <v>30</v>
      </c>
      <c r="AM5" s="9">
        <v>30</v>
      </c>
      <c r="AN5" s="9">
        <v>30</v>
      </c>
      <c r="AO5" s="9">
        <v>30</v>
      </c>
      <c r="AP5" s="9">
        <v>30</v>
      </c>
      <c r="AQ5" s="10">
        <v>30</v>
      </c>
      <c r="AR5" s="9">
        <v>30</v>
      </c>
      <c r="AS5" s="9">
        <v>36</v>
      </c>
      <c r="AT5" s="9">
        <v>41</v>
      </c>
      <c r="AU5" s="9">
        <v>41</v>
      </c>
      <c r="AV5" s="10">
        <v>41</v>
      </c>
      <c r="AW5" s="9">
        <v>41</v>
      </c>
      <c r="AX5" s="9">
        <v>41</v>
      </c>
      <c r="AY5" s="10">
        <v>41</v>
      </c>
      <c r="AZ5" s="9">
        <v>41</v>
      </c>
      <c r="BA5" s="9">
        <v>41</v>
      </c>
      <c r="BB5" s="10">
        <v>21</v>
      </c>
      <c r="BC5" s="9">
        <v>21</v>
      </c>
      <c r="BD5" s="9">
        <v>26</v>
      </c>
      <c r="BE5" s="9">
        <v>26</v>
      </c>
      <c r="BF5" s="9">
        <v>35</v>
      </c>
      <c r="BG5" s="9">
        <v>35</v>
      </c>
      <c r="BH5" s="9">
        <v>35</v>
      </c>
      <c r="BI5" s="9">
        <v>36</v>
      </c>
      <c r="BJ5" s="9">
        <v>36</v>
      </c>
      <c r="BK5" s="9">
        <v>36</v>
      </c>
      <c r="BL5" s="9">
        <v>41</v>
      </c>
      <c r="BM5" s="9">
        <v>41</v>
      </c>
      <c r="BN5" s="9">
        <v>53</v>
      </c>
      <c r="BO5" s="9">
        <v>43</v>
      </c>
      <c r="BP5" s="9">
        <v>43</v>
      </c>
      <c r="BQ5" s="9">
        <v>53</v>
      </c>
      <c r="BR5" s="9">
        <v>53</v>
      </c>
      <c r="BS5" s="9">
        <v>43</v>
      </c>
      <c r="BT5" s="9">
        <v>43</v>
      </c>
      <c r="BU5" s="9">
        <v>34</v>
      </c>
      <c r="BV5" s="9">
        <v>34</v>
      </c>
      <c r="BW5" s="10">
        <v>53</v>
      </c>
      <c r="BX5" s="9">
        <v>53</v>
      </c>
      <c r="BY5" s="9">
        <v>53</v>
      </c>
      <c r="BZ5" s="9">
        <v>53</v>
      </c>
      <c r="CA5" s="9">
        <v>26</v>
      </c>
      <c r="CB5" s="9">
        <v>21</v>
      </c>
      <c r="CC5" s="9">
        <v>21</v>
      </c>
      <c r="CD5" s="9">
        <v>21</v>
      </c>
      <c r="CE5" s="9">
        <v>21</v>
      </c>
      <c r="CF5" s="9">
        <v>21</v>
      </c>
      <c r="CG5" s="9">
        <v>21</v>
      </c>
      <c r="CH5" s="9">
        <v>21</v>
      </c>
      <c r="CI5" s="9">
        <v>21</v>
      </c>
      <c r="CJ5" s="9">
        <v>21</v>
      </c>
      <c r="CK5" s="9">
        <v>21</v>
      </c>
      <c r="CL5" s="9">
        <v>21</v>
      </c>
      <c r="CM5" s="9">
        <v>21</v>
      </c>
      <c r="CN5" s="9">
        <v>21</v>
      </c>
      <c r="CO5" s="9">
        <v>21</v>
      </c>
      <c r="CP5" s="9">
        <v>21</v>
      </c>
      <c r="CQ5" s="9">
        <v>21</v>
      </c>
      <c r="CR5" s="9">
        <v>21</v>
      </c>
      <c r="CS5" s="9">
        <v>21</v>
      </c>
      <c r="CT5" s="11">
        <v>800</v>
      </c>
    </row>
    <row r="6" spans="1:98" x14ac:dyDescent="0.25">
      <c r="A6" s="8" t="s">
        <v>89</v>
      </c>
      <c r="B6" s="9">
        <v>61</v>
      </c>
      <c r="C6" s="9">
        <v>61</v>
      </c>
      <c r="D6" s="9">
        <v>61</v>
      </c>
      <c r="E6" s="9">
        <v>60</v>
      </c>
      <c r="F6" s="9">
        <v>61</v>
      </c>
      <c r="G6" s="9">
        <v>61</v>
      </c>
      <c r="H6" s="9">
        <v>61</v>
      </c>
      <c r="I6" s="9">
        <v>51</v>
      </c>
      <c r="J6" s="9">
        <v>51</v>
      </c>
      <c r="K6" s="9">
        <v>51</v>
      </c>
      <c r="L6" s="9">
        <v>82</v>
      </c>
      <c r="M6" s="9">
        <v>81</v>
      </c>
      <c r="N6" s="9">
        <v>81</v>
      </c>
      <c r="O6" s="9">
        <v>82</v>
      </c>
      <c r="P6" s="9">
        <v>82</v>
      </c>
      <c r="Q6" s="9">
        <v>82</v>
      </c>
      <c r="R6" s="9">
        <v>82</v>
      </c>
      <c r="S6" s="9">
        <v>82</v>
      </c>
      <c r="T6" s="9">
        <v>82</v>
      </c>
      <c r="U6" s="9">
        <v>91</v>
      </c>
      <c r="V6" s="9">
        <v>91</v>
      </c>
      <c r="W6" s="9">
        <v>91</v>
      </c>
      <c r="X6" s="9">
        <v>91</v>
      </c>
      <c r="Y6" s="9">
        <v>101</v>
      </c>
      <c r="Z6" s="9">
        <v>101</v>
      </c>
      <c r="AA6" s="9">
        <v>101</v>
      </c>
      <c r="AB6" s="9">
        <v>101</v>
      </c>
      <c r="AC6" s="9">
        <v>101</v>
      </c>
      <c r="AD6" s="10">
        <v>101</v>
      </c>
      <c r="AE6" s="10">
        <v>91</v>
      </c>
      <c r="AF6" s="9">
        <v>91</v>
      </c>
      <c r="AG6" s="9">
        <v>91</v>
      </c>
      <c r="AH6" s="9">
        <v>91</v>
      </c>
      <c r="AI6" s="9">
        <v>91</v>
      </c>
      <c r="AJ6" s="9">
        <v>91</v>
      </c>
      <c r="AK6" s="9">
        <v>91</v>
      </c>
      <c r="AL6" s="9">
        <v>91</v>
      </c>
      <c r="AM6" s="9">
        <v>91</v>
      </c>
      <c r="AN6" s="9">
        <v>91</v>
      </c>
      <c r="AO6" s="9">
        <v>91</v>
      </c>
      <c r="AP6" s="9">
        <v>91</v>
      </c>
      <c r="AQ6" s="10">
        <v>91</v>
      </c>
      <c r="AR6" s="9">
        <v>91</v>
      </c>
      <c r="AS6" s="9">
        <v>80</v>
      </c>
      <c r="AT6" s="9">
        <v>81</v>
      </c>
      <c r="AU6" s="9">
        <v>81</v>
      </c>
      <c r="AV6" s="10">
        <v>81</v>
      </c>
      <c r="AW6" s="9">
        <v>81</v>
      </c>
      <c r="AX6" s="9">
        <v>81</v>
      </c>
      <c r="AY6" s="10">
        <v>81</v>
      </c>
      <c r="AZ6" s="9">
        <v>81</v>
      </c>
      <c r="BA6" s="9">
        <v>81</v>
      </c>
      <c r="BB6" s="10">
        <v>40</v>
      </c>
      <c r="BC6" s="9">
        <v>41</v>
      </c>
      <c r="BD6" s="9">
        <v>41</v>
      </c>
      <c r="BE6" s="9">
        <v>40</v>
      </c>
      <c r="BF6" s="9">
        <v>40</v>
      </c>
      <c r="BG6" s="9">
        <v>40</v>
      </c>
      <c r="BH6" s="9">
        <v>40</v>
      </c>
      <c r="BI6" s="9">
        <v>61</v>
      </c>
      <c r="BJ6" s="9">
        <v>60</v>
      </c>
      <c r="BK6" s="9">
        <v>61</v>
      </c>
      <c r="BL6" s="9">
        <v>81</v>
      </c>
      <c r="BM6" s="9">
        <v>91</v>
      </c>
      <c r="BN6" s="9">
        <v>91</v>
      </c>
      <c r="BO6" s="9">
        <v>81</v>
      </c>
      <c r="BP6" s="9">
        <v>82</v>
      </c>
      <c r="BQ6" s="9">
        <v>91</v>
      </c>
      <c r="BR6" s="9">
        <v>81</v>
      </c>
      <c r="BS6" s="9">
        <v>71</v>
      </c>
      <c r="BT6" s="9">
        <v>70</v>
      </c>
      <c r="BU6" s="9">
        <v>60</v>
      </c>
      <c r="BV6" s="9">
        <v>51</v>
      </c>
      <c r="BW6" s="10">
        <v>51</v>
      </c>
      <c r="BX6" s="9">
        <v>101</v>
      </c>
      <c r="BY6" s="10">
        <v>100</v>
      </c>
      <c r="BZ6" s="9">
        <v>81</v>
      </c>
      <c r="CA6" s="9">
        <v>59</v>
      </c>
      <c r="CB6" s="9">
        <v>41</v>
      </c>
      <c r="CC6" s="9">
        <v>51</v>
      </c>
      <c r="CD6" s="9">
        <v>41</v>
      </c>
      <c r="CE6" s="9">
        <v>40</v>
      </c>
      <c r="CF6" s="9">
        <v>40</v>
      </c>
      <c r="CG6" s="9">
        <v>82</v>
      </c>
      <c r="CH6" s="9">
        <v>60</v>
      </c>
      <c r="CI6" s="9">
        <v>40</v>
      </c>
      <c r="CJ6" s="9">
        <v>40</v>
      </c>
      <c r="CK6" s="9">
        <v>41</v>
      </c>
      <c r="CL6" s="10">
        <v>100</v>
      </c>
      <c r="CM6" s="9">
        <v>81</v>
      </c>
      <c r="CN6" s="9">
        <v>40</v>
      </c>
      <c r="CO6" s="9">
        <v>40</v>
      </c>
      <c r="CP6" s="9">
        <v>40</v>
      </c>
      <c r="CQ6" s="9">
        <v>40</v>
      </c>
      <c r="CR6" s="9">
        <v>41</v>
      </c>
      <c r="CS6" s="9">
        <v>40</v>
      </c>
      <c r="CT6" s="11">
        <v>1714</v>
      </c>
    </row>
    <row r="7" spans="1:98" x14ac:dyDescent="0.25">
      <c r="A7" s="8" t="s">
        <v>90</v>
      </c>
      <c r="B7" s="9">
        <v>53</v>
      </c>
      <c r="C7" s="9">
        <v>57</v>
      </c>
      <c r="D7" s="9">
        <v>51</v>
      </c>
      <c r="E7" s="9">
        <v>49</v>
      </c>
      <c r="F7" s="9">
        <v>51</v>
      </c>
      <c r="G7" s="9">
        <v>51</v>
      </c>
      <c r="H7" s="9">
        <v>53</v>
      </c>
      <c r="I7" s="9">
        <v>44</v>
      </c>
      <c r="J7" s="9">
        <v>47</v>
      </c>
      <c r="K7" s="9">
        <v>48</v>
      </c>
      <c r="L7" s="9">
        <v>48</v>
      </c>
      <c r="M7" s="9">
        <v>41</v>
      </c>
      <c r="N7" s="9">
        <v>46</v>
      </c>
      <c r="O7" s="9">
        <v>46</v>
      </c>
      <c r="P7" s="9">
        <v>46</v>
      </c>
      <c r="Q7" s="9">
        <v>46</v>
      </c>
      <c r="R7" s="9">
        <v>48</v>
      </c>
      <c r="S7" s="9">
        <v>51</v>
      </c>
      <c r="T7" s="9">
        <v>78</v>
      </c>
      <c r="U7" s="9">
        <v>79</v>
      </c>
      <c r="V7" s="9">
        <v>70</v>
      </c>
      <c r="W7" s="9">
        <v>79</v>
      </c>
      <c r="X7" s="9">
        <v>75</v>
      </c>
      <c r="Y7" s="9">
        <v>84</v>
      </c>
      <c r="Z7" s="9">
        <v>84</v>
      </c>
      <c r="AA7" s="9">
        <v>81</v>
      </c>
      <c r="AB7" s="9">
        <v>82</v>
      </c>
      <c r="AC7" s="9">
        <v>83</v>
      </c>
      <c r="AD7" s="9">
        <v>83</v>
      </c>
      <c r="AE7" s="10">
        <v>80</v>
      </c>
      <c r="AF7" s="9">
        <v>83</v>
      </c>
      <c r="AG7" s="9">
        <v>84</v>
      </c>
      <c r="AH7" s="9">
        <v>75</v>
      </c>
      <c r="AI7" s="9">
        <v>56</v>
      </c>
      <c r="AJ7" s="9">
        <v>59</v>
      </c>
      <c r="AK7" s="9">
        <v>54</v>
      </c>
      <c r="AL7" s="9">
        <v>56</v>
      </c>
      <c r="AM7" s="9">
        <v>56</v>
      </c>
      <c r="AN7" s="9">
        <v>53</v>
      </c>
      <c r="AO7" s="9">
        <v>51</v>
      </c>
      <c r="AP7" s="9">
        <v>53</v>
      </c>
      <c r="AQ7" s="10">
        <v>57</v>
      </c>
      <c r="AR7" s="9">
        <v>59</v>
      </c>
      <c r="AS7" s="9">
        <v>58</v>
      </c>
      <c r="AT7" s="9">
        <v>57</v>
      </c>
      <c r="AU7" s="9">
        <v>55</v>
      </c>
      <c r="AV7" s="10">
        <v>56</v>
      </c>
      <c r="AW7" s="9">
        <v>77</v>
      </c>
      <c r="AX7" s="9">
        <v>78</v>
      </c>
      <c r="AY7" s="10">
        <v>76</v>
      </c>
      <c r="AZ7" s="9">
        <v>76</v>
      </c>
      <c r="BA7" s="9">
        <v>77</v>
      </c>
      <c r="BB7" s="10">
        <v>40</v>
      </c>
      <c r="BC7" s="9">
        <v>38</v>
      </c>
      <c r="BD7" s="9">
        <v>42</v>
      </c>
      <c r="BE7" s="9">
        <v>42</v>
      </c>
      <c r="BF7" s="9">
        <v>41</v>
      </c>
      <c r="BG7" s="9">
        <v>41</v>
      </c>
      <c r="BH7" s="9">
        <v>38</v>
      </c>
      <c r="BI7" s="9">
        <v>40</v>
      </c>
      <c r="BJ7" s="9">
        <v>37</v>
      </c>
      <c r="BK7" s="9">
        <v>40</v>
      </c>
      <c r="BL7" s="9">
        <v>46</v>
      </c>
      <c r="BM7" s="9">
        <v>60</v>
      </c>
      <c r="BN7" s="9">
        <v>63</v>
      </c>
      <c r="BO7" s="9">
        <v>59</v>
      </c>
      <c r="BP7" s="9">
        <v>62</v>
      </c>
      <c r="BQ7" s="9">
        <v>77</v>
      </c>
      <c r="BR7" s="9">
        <v>78</v>
      </c>
      <c r="BS7" s="9">
        <v>79</v>
      </c>
      <c r="BT7" s="9">
        <v>77</v>
      </c>
      <c r="BU7" s="9">
        <v>69</v>
      </c>
      <c r="BV7" s="9">
        <v>68</v>
      </c>
      <c r="BW7" s="10">
        <v>65</v>
      </c>
      <c r="BX7" s="9">
        <v>77</v>
      </c>
      <c r="BY7" s="9">
        <v>80</v>
      </c>
      <c r="BZ7" s="9">
        <v>79</v>
      </c>
      <c r="CA7" s="9">
        <v>63</v>
      </c>
      <c r="CB7" s="9">
        <v>40</v>
      </c>
      <c r="CC7" s="9">
        <v>33</v>
      </c>
      <c r="CD7" s="9">
        <v>20</v>
      </c>
      <c r="CE7" s="9">
        <v>17</v>
      </c>
      <c r="CF7" s="9">
        <v>19</v>
      </c>
      <c r="CG7" s="9">
        <v>25</v>
      </c>
      <c r="CH7" s="9">
        <v>17</v>
      </c>
      <c r="CI7" s="9">
        <v>17</v>
      </c>
      <c r="CJ7" s="9">
        <v>16</v>
      </c>
      <c r="CK7" s="9">
        <v>16</v>
      </c>
      <c r="CL7" s="9">
        <v>23</v>
      </c>
      <c r="CM7" s="9">
        <v>19</v>
      </c>
      <c r="CN7" s="9">
        <v>19</v>
      </c>
      <c r="CO7" s="9">
        <v>37</v>
      </c>
      <c r="CP7" s="9">
        <v>76</v>
      </c>
      <c r="CQ7" s="9">
        <v>78</v>
      </c>
      <c r="CR7" s="9">
        <v>80</v>
      </c>
      <c r="CS7" s="9">
        <v>67</v>
      </c>
      <c r="CT7" s="11">
        <v>1305</v>
      </c>
    </row>
    <row r="8" spans="1:98" ht="18" x14ac:dyDescent="0.25">
      <c r="A8" s="8" t="s">
        <v>91</v>
      </c>
      <c r="B8" s="9">
        <v>17</v>
      </c>
      <c r="C8" s="9">
        <v>17</v>
      </c>
      <c r="D8" s="9">
        <v>17</v>
      </c>
      <c r="E8" s="9">
        <v>17</v>
      </c>
      <c r="F8" s="9">
        <v>17</v>
      </c>
      <c r="G8" s="9">
        <v>17</v>
      </c>
      <c r="H8" s="9">
        <v>17</v>
      </c>
      <c r="I8" s="9">
        <v>17</v>
      </c>
      <c r="J8" s="9">
        <v>17</v>
      </c>
      <c r="K8" s="9">
        <v>16</v>
      </c>
      <c r="L8" s="9">
        <v>16</v>
      </c>
      <c r="M8" s="9">
        <v>16</v>
      </c>
      <c r="N8" s="9">
        <v>14</v>
      </c>
      <c r="O8" s="9">
        <v>14</v>
      </c>
      <c r="P8" s="9">
        <v>14</v>
      </c>
      <c r="Q8" s="9">
        <v>16</v>
      </c>
      <c r="R8" s="9">
        <v>16</v>
      </c>
      <c r="S8" s="9">
        <v>17</v>
      </c>
      <c r="T8" s="9">
        <v>19</v>
      </c>
      <c r="U8" s="9">
        <v>19</v>
      </c>
      <c r="V8" s="9">
        <v>19</v>
      </c>
      <c r="W8" s="9">
        <v>19</v>
      </c>
      <c r="X8" s="9">
        <v>19</v>
      </c>
      <c r="Y8" s="9">
        <v>19</v>
      </c>
      <c r="Z8" s="9">
        <v>19</v>
      </c>
      <c r="AA8" s="9">
        <v>19</v>
      </c>
      <c r="AB8" s="9">
        <v>17</v>
      </c>
      <c r="AC8" s="9">
        <v>17</v>
      </c>
      <c r="AD8" s="9">
        <v>17</v>
      </c>
      <c r="AE8" s="10">
        <v>18</v>
      </c>
      <c r="AF8" s="9">
        <v>18</v>
      </c>
      <c r="AG8" s="9">
        <v>18</v>
      </c>
      <c r="AH8" s="9">
        <v>18</v>
      </c>
      <c r="AI8" s="9">
        <v>18</v>
      </c>
      <c r="AJ8" s="9">
        <v>17</v>
      </c>
      <c r="AK8" s="9">
        <v>13</v>
      </c>
      <c r="AL8" s="9">
        <v>11</v>
      </c>
      <c r="AM8" s="9">
        <v>11</v>
      </c>
      <c r="AN8" s="9">
        <v>11</v>
      </c>
      <c r="AO8" s="9">
        <v>11</v>
      </c>
      <c r="AP8" s="9">
        <v>11</v>
      </c>
      <c r="AQ8" s="10">
        <v>11</v>
      </c>
      <c r="AR8" s="9">
        <v>11</v>
      </c>
      <c r="AS8" s="9">
        <v>11</v>
      </c>
      <c r="AT8" s="9">
        <v>11</v>
      </c>
      <c r="AU8" s="9">
        <v>11</v>
      </c>
      <c r="AV8" s="10">
        <v>10</v>
      </c>
      <c r="AW8" s="9">
        <v>11</v>
      </c>
      <c r="AX8" s="9">
        <v>11</v>
      </c>
      <c r="AY8" s="10">
        <v>17</v>
      </c>
      <c r="AZ8" s="9">
        <v>17</v>
      </c>
      <c r="BA8" s="9">
        <v>17</v>
      </c>
      <c r="BB8" s="10">
        <v>14</v>
      </c>
      <c r="BC8" s="9">
        <v>11</v>
      </c>
      <c r="BD8" s="9">
        <v>11</v>
      </c>
      <c r="BE8" s="9">
        <v>11</v>
      </c>
      <c r="BF8" s="9">
        <v>11</v>
      </c>
      <c r="BG8" s="9">
        <v>10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270</v>
      </c>
    </row>
    <row r="9" spans="1:98" ht="18" x14ac:dyDescent="0.25">
      <c r="A9" s="12" t="s">
        <v>92</v>
      </c>
      <c r="B9" s="9">
        <v>80</v>
      </c>
      <c r="C9" s="9">
        <v>40</v>
      </c>
      <c r="D9" s="9">
        <v>40</v>
      </c>
      <c r="E9" s="9">
        <v>40</v>
      </c>
      <c r="F9" s="9">
        <v>40</v>
      </c>
      <c r="G9" s="9">
        <v>40</v>
      </c>
      <c r="H9" s="9">
        <v>40</v>
      </c>
      <c r="I9" s="9">
        <v>40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  <c r="AF9" s="9">
        <v>0</v>
      </c>
      <c r="AG9" s="9">
        <v>0</v>
      </c>
      <c r="AH9" s="9">
        <v>40</v>
      </c>
      <c r="AI9" s="9">
        <v>60</v>
      </c>
      <c r="AJ9" s="9">
        <v>60</v>
      </c>
      <c r="AK9" s="9">
        <v>60</v>
      </c>
      <c r="AL9" s="9">
        <v>60</v>
      </c>
      <c r="AM9" s="9">
        <v>60</v>
      </c>
      <c r="AN9" s="9">
        <v>75</v>
      </c>
      <c r="AO9" s="9">
        <v>75</v>
      </c>
      <c r="AP9" s="9">
        <v>75</v>
      </c>
      <c r="AQ9" s="10">
        <v>75</v>
      </c>
      <c r="AR9" s="9">
        <v>75</v>
      </c>
      <c r="AS9" s="9">
        <v>75</v>
      </c>
      <c r="AT9" s="9">
        <v>75</v>
      </c>
      <c r="AU9" s="9">
        <v>75</v>
      </c>
      <c r="AV9" s="10">
        <v>75</v>
      </c>
      <c r="AW9" s="9">
        <v>75</v>
      </c>
      <c r="AX9" s="9">
        <v>75</v>
      </c>
      <c r="AY9" s="10">
        <v>75</v>
      </c>
      <c r="AZ9" s="9">
        <v>75</v>
      </c>
      <c r="BA9" s="9">
        <v>75</v>
      </c>
      <c r="BB9" s="10">
        <v>55</v>
      </c>
      <c r="BC9" s="9">
        <v>40</v>
      </c>
      <c r="BD9" s="9">
        <v>40</v>
      </c>
      <c r="BE9" s="9">
        <v>40</v>
      </c>
      <c r="BF9" s="9">
        <v>40</v>
      </c>
      <c r="BG9" s="9">
        <v>40</v>
      </c>
      <c r="BH9" s="9">
        <v>40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0</v>
      </c>
      <c r="BX9" s="9">
        <v>0</v>
      </c>
      <c r="BY9" s="9">
        <v>60</v>
      </c>
      <c r="BZ9" s="9">
        <v>75</v>
      </c>
      <c r="CA9" s="9">
        <v>80</v>
      </c>
      <c r="CB9" s="9">
        <v>81</v>
      </c>
      <c r="CC9" s="9">
        <v>80</v>
      </c>
      <c r="CD9" s="10">
        <v>100</v>
      </c>
      <c r="CE9" s="10">
        <v>100</v>
      </c>
      <c r="CF9" s="9">
        <v>80</v>
      </c>
      <c r="CG9" s="9">
        <v>80</v>
      </c>
      <c r="CH9" s="9">
        <v>80</v>
      </c>
      <c r="CI9" s="9">
        <v>80</v>
      </c>
      <c r="CJ9" s="9">
        <v>80</v>
      </c>
      <c r="CK9" s="9">
        <v>80</v>
      </c>
      <c r="CL9" s="10">
        <v>121</v>
      </c>
      <c r="CM9" s="10">
        <v>120</v>
      </c>
      <c r="CN9" s="9">
        <v>120</v>
      </c>
      <c r="CO9" s="9">
        <v>82</v>
      </c>
      <c r="CP9" s="9">
        <v>80</v>
      </c>
      <c r="CQ9" s="9">
        <v>54</v>
      </c>
      <c r="CR9" s="9">
        <v>0</v>
      </c>
      <c r="CS9" s="9">
        <v>0</v>
      </c>
      <c r="CT9" s="11">
        <v>922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35</v>
      </c>
      <c r="T10" s="9">
        <v>36</v>
      </c>
      <c r="U10" s="9">
        <v>43</v>
      </c>
      <c r="V10" s="9">
        <v>29</v>
      </c>
      <c r="W10" s="9">
        <v>35</v>
      </c>
      <c r="X10" s="9">
        <v>30</v>
      </c>
      <c r="Y10" s="9">
        <v>33</v>
      </c>
      <c r="Z10" s="9">
        <v>38</v>
      </c>
      <c r="AA10" s="9">
        <v>51</v>
      </c>
      <c r="AB10" s="9">
        <v>51</v>
      </c>
      <c r="AC10" s="9">
        <v>53</v>
      </c>
      <c r="AD10" s="9">
        <v>53</v>
      </c>
      <c r="AE10" s="10">
        <v>50</v>
      </c>
      <c r="AF10" s="9">
        <v>55</v>
      </c>
      <c r="AG10" s="9">
        <v>53</v>
      </c>
      <c r="AH10" s="9">
        <v>53</v>
      </c>
      <c r="AI10" s="9">
        <v>65</v>
      </c>
      <c r="AJ10" s="9">
        <v>68</v>
      </c>
      <c r="AK10" s="9">
        <v>93</v>
      </c>
      <c r="AL10" s="9">
        <v>101</v>
      </c>
      <c r="AM10" s="9">
        <v>101</v>
      </c>
      <c r="AN10" s="9">
        <v>99</v>
      </c>
      <c r="AO10" s="9">
        <v>98</v>
      </c>
      <c r="AP10" s="9">
        <v>97</v>
      </c>
      <c r="AQ10" s="10">
        <v>100</v>
      </c>
      <c r="AR10" s="9">
        <v>99</v>
      </c>
      <c r="AS10" s="9">
        <v>101</v>
      </c>
      <c r="AT10" s="10">
        <v>101</v>
      </c>
      <c r="AU10" s="9">
        <v>95</v>
      </c>
      <c r="AV10" s="10">
        <v>97</v>
      </c>
      <c r="AW10" s="9">
        <v>99</v>
      </c>
      <c r="AX10" s="9">
        <v>98</v>
      </c>
      <c r="AY10" s="10">
        <v>97</v>
      </c>
      <c r="AZ10" s="9">
        <v>76</v>
      </c>
      <c r="BA10" s="9">
        <v>40</v>
      </c>
      <c r="BB10" s="10">
        <v>38</v>
      </c>
      <c r="BC10" s="9">
        <v>44</v>
      </c>
      <c r="BD10" s="9">
        <v>33</v>
      </c>
      <c r="BE10" s="9">
        <v>48</v>
      </c>
      <c r="BF10" s="9">
        <v>49</v>
      </c>
      <c r="BG10" s="9">
        <v>44</v>
      </c>
      <c r="BH10" s="9">
        <v>31</v>
      </c>
      <c r="BI10" s="9">
        <v>40</v>
      </c>
      <c r="BJ10" s="9">
        <v>35</v>
      </c>
      <c r="BK10" s="9">
        <v>47</v>
      </c>
      <c r="BL10" s="9">
        <v>57</v>
      </c>
      <c r="BM10" s="9">
        <v>53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11">
        <v>730</v>
      </c>
    </row>
    <row r="11" spans="1:98" x14ac:dyDescent="0.25">
      <c r="A11" s="8" t="s">
        <v>94</v>
      </c>
      <c r="B11" s="9">
        <v>58</v>
      </c>
      <c r="C11" s="9">
        <v>71</v>
      </c>
      <c r="D11" s="9">
        <v>56</v>
      </c>
      <c r="E11" s="9">
        <v>46</v>
      </c>
      <c r="F11" s="9">
        <v>37</v>
      </c>
      <c r="G11" s="9">
        <v>34</v>
      </c>
      <c r="H11" s="9">
        <v>35</v>
      </c>
      <c r="I11" s="9">
        <v>40</v>
      </c>
      <c r="J11" s="9">
        <v>44</v>
      </c>
      <c r="K11" s="9">
        <v>51</v>
      </c>
      <c r="L11" s="9">
        <v>42</v>
      </c>
      <c r="M11" s="9">
        <v>27</v>
      </c>
      <c r="N11" s="9">
        <v>43</v>
      </c>
      <c r="O11" s="9">
        <v>41</v>
      </c>
      <c r="P11" s="9">
        <v>41</v>
      </c>
      <c r="Q11" s="9">
        <v>44</v>
      </c>
      <c r="R11" s="9">
        <v>81</v>
      </c>
      <c r="S11" s="9">
        <v>94</v>
      </c>
      <c r="T11" s="9">
        <v>102</v>
      </c>
      <c r="U11" s="9">
        <v>106</v>
      </c>
      <c r="V11" s="9">
        <v>52</v>
      </c>
      <c r="W11" s="9">
        <v>87</v>
      </c>
      <c r="X11" s="9">
        <v>76</v>
      </c>
      <c r="Y11" s="9">
        <v>88</v>
      </c>
      <c r="Z11" s="9">
        <v>93</v>
      </c>
      <c r="AA11" s="9">
        <v>79</v>
      </c>
      <c r="AB11" s="9">
        <v>66</v>
      </c>
      <c r="AC11" s="9">
        <v>68</v>
      </c>
      <c r="AD11" s="9">
        <v>69</v>
      </c>
      <c r="AE11" s="10">
        <v>46</v>
      </c>
      <c r="AF11" s="9">
        <v>69</v>
      </c>
      <c r="AG11" s="9">
        <v>74</v>
      </c>
      <c r="AH11" s="10">
        <v>110</v>
      </c>
      <c r="AI11" s="9">
        <v>144</v>
      </c>
      <c r="AJ11" s="9">
        <v>196</v>
      </c>
      <c r="AK11" s="9">
        <v>160</v>
      </c>
      <c r="AL11" s="9">
        <v>171</v>
      </c>
      <c r="AM11" s="9">
        <v>171</v>
      </c>
      <c r="AN11" s="9">
        <v>164</v>
      </c>
      <c r="AO11" s="9">
        <v>151</v>
      </c>
      <c r="AP11" s="10">
        <v>128</v>
      </c>
      <c r="AQ11" s="10">
        <v>134</v>
      </c>
      <c r="AR11" s="9">
        <v>164</v>
      </c>
      <c r="AS11" s="9">
        <v>175</v>
      </c>
      <c r="AT11" s="10">
        <v>180</v>
      </c>
      <c r="AU11" s="9">
        <v>166</v>
      </c>
      <c r="AV11" s="10">
        <v>172</v>
      </c>
      <c r="AW11" s="9">
        <v>141</v>
      </c>
      <c r="AX11" s="10">
        <v>132</v>
      </c>
      <c r="AY11" s="10">
        <v>89</v>
      </c>
      <c r="AZ11" s="9">
        <v>77</v>
      </c>
      <c r="BA11" s="9">
        <v>92</v>
      </c>
      <c r="BB11" s="10">
        <v>63</v>
      </c>
      <c r="BC11" s="9">
        <v>57</v>
      </c>
      <c r="BD11" s="10">
        <v>106</v>
      </c>
      <c r="BE11" s="10">
        <v>108</v>
      </c>
      <c r="BF11" s="10">
        <v>116</v>
      </c>
      <c r="BG11" s="10">
        <v>118</v>
      </c>
      <c r="BH11" s="10">
        <v>112</v>
      </c>
      <c r="BI11" s="9">
        <v>82</v>
      </c>
      <c r="BJ11" s="9">
        <v>78</v>
      </c>
      <c r="BK11" s="9">
        <v>84</v>
      </c>
      <c r="BL11" s="9">
        <v>88</v>
      </c>
      <c r="BM11" s="9">
        <v>86</v>
      </c>
      <c r="BN11" s="9">
        <v>58</v>
      </c>
      <c r="BO11" s="9">
        <v>72</v>
      </c>
      <c r="BP11" s="9">
        <v>45</v>
      </c>
      <c r="BQ11" s="9">
        <v>38</v>
      </c>
      <c r="BR11" s="9">
        <v>35</v>
      </c>
      <c r="BS11" s="9">
        <v>39</v>
      </c>
      <c r="BT11" s="9">
        <v>32</v>
      </c>
      <c r="BU11" s="9">
        <v>40</v>
      </c>
      <c r="BV11" s="10">
        <v>125</v>
      </c>
      <c r="BW11" s="10">
        <v>100</v>
      </c>
      <c r="BX11" s="9">
        <v>86</v>
      </c>
      <c r="BY11" s="10">
        <v>102</v>
      </c>
      <c r="BZ11" s="10">
        <v>100</v>
      </c>
      <c r="CA11" s="9">
        <v>43</v>
      </c>
      <c r="CB11" s="10">
        <v>104</v>
      </c>
      <c r="CC11" s="9">
        <v>93</v>
      </c>
      <c r="CD11" s="9">
        <v>76</v>
      </c>
      <c r="CE11" s="9">
        <v>54</v>
      </c>
      <c r="CF11" s="9">
        <v>68</v>
      </c>
      <c r="CG11" s="9">
        <v>122</v>
      </c>
      <c r="CH11" s="9">
        <v>90</v>
      </c>
      <c r="CI11" s="9">
        <v>54</v>
      </c>
      <c r="CJ11" s="9">
        <v>53</v>
      </c>
      <c r="CK11" s="9">
        <v>53</v>
      </c>
      <c r="CL11" s="10">
        <v>117</v>
      </c>
      <c r="CM11" s="10">
        <v>100</v>
      </c>
      <c r="CN11" s="9">
        <v>87</v>
      </c>
      <c r="CO11" s="9">
        <v>80</v>
      </c>
      <c r="CP11" s="9">
        <v>76</v>
      </c>
      <c r="CQ11" s="9">
        <v>77</v>
      </c>
      <c r="CR11" s="10">
        <v>100</v>
      </c>
      <c r="CS11" s="9">
        <v>80</v>
      </c>
      <c r="CT11" s="11">
        <v>2090</v>
      </c>
    </row>
    <row r="12" spans="1:98" x14ac:dyDescent="0.25">
      <c r="A12" s="8" t="s">
        <v>95</v>
      </c>
      <c r="B12" s="9">
        <v>47</v>
      </c>
      <c r="C12" s="9">
        <v>40</v>
      </c>
      <c r="D12" s="9">
        <v>40</v>
      </c>
      <c r="E12" s="9">
        <v>40</v>
      </c>
      <c r="F12" s="9">
        <v>40</v>
      </c>
      <c r="G12" s="9">
        <v>40</v>
      </c>
      <c r="H12" s="9">
        <v>40</v>
      </c>
      <c r="I12" s="9">
        <v>40</v>
      </c>
      <c r="J12" s="9">
        <v>40</v>
      </c>
      <c r="K12" s="9">
        <v>40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22</v>
      </c>
      <c r="Y12" s="9">
        <v>39</v>
      </c>
      <c r="Z12" s="9">
        <v>77</v>
      </c>
      <c r="AA12" s="9">
        <v>79</v>
      </c>
      <c r="AB12" s="9">
        <v>40</v>
      </c>
      <c r="AC12" s="9">
        <v>0</v>
      </c>
      <c r="AD12" s="9">
        <v>0</v>
      </c>
      <c r="AE12" s="10">
        <v>0</v>
      </c>
      <c r="AF12" s="9">
        <v>0</v>
      </c>
      <c r="AG12" s="9">
        <v>0</v>
      </c>
      <c r="AH12" s="9">
        <v>39</v>
      </c>
      <c r="AI12" s="9">
        <v>39</v>
      </c>
      <c r="AJ12" s="9">
        <v>39</v>
      </c>
      <c r="AK12" s="9">
        <v>79</v>
      </c>
      <c r="AL12" s="9">
        <v>79</v>
      </c>
      <c r="AM12" s="9">
        <v>79</v>
      </c>
      <c r="AN12" s="9">
        <v>79</v>
      </c>
      <c r="AO12" s="9">
        <v>79</v>
      </c>
      <c r="AP12" s="9">
        <v>79</v>
      </c>
      <c r="AQ12" s="10">
        <v>79</v>
      </c>
      <c r="AR12" s="9">
        <v>82</v>
      </c>
      <c r="AS12" s="9">
        <v>86</v>
      </c>
      <c r="AT12" s="9">
        <v>86</v>
      </c>
      <c r="AU12" s="9">
        <v>86</v>
      </c>
      <c r="AV12" s="10">
        <v>86</v>
      </c>
      <c r="AW12" s="9">
        <v>86</v>
      </c>
      <c r="AX12" s="9">
        <v>76</v>
      </c>
      <c r="AY12" s="10">
        <v>76</v>
      </c>
      <c r="AZ12" s="9">
        <v>76</v>
      </c>
      <c r="BA12" s="9">
        <v>38</v>
      </c>
      <c r="BB12" s="10">
        <v>38</v>
      </c>
      <c r="BC12" s="9">
        <v>29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15</v>
      </c>
      <c r="BN12" s="9">
        <v>36</v>
      </c>
      <c r="BO12" s="9">
        <v>36</v>
      </c>
      <c r="BP12" s="9">
        <v>47</v>
      </c>
      <c r="BQ12" s="9">
        <v>47</v>
      </c>
      <c r="BR12" s="9">
        <v>38</v>
      </c>
      <c r="BS12" s="9">
        <v>38</v>
      </c>
      <c r="BT12" s="9">
        <v>38</v>
      </c>
      <c r="BU12" s="9">
        <v>38</v>
      </c>
      <c r="BV12" s="9">
        <v>38</v>
      </c>
      <c r="BW12" s="10">
        <v>76</v>
      </c>
      <c r="BX12" s="9">
        <v>94</v>
      </c>
      <c r="BY12" s="9">
        <v>76</v>
      </c>
      <c r="BZ12" s="9">
        <v>78</v>
      </c>
      <c r="CA12" s="9">
        <v>78</v>
      </c>
      <c r="CB12" s="9">
        <v>78</v>
      </c>
      <c r="CC12" s="9">
        <v>78</v>
      </c>
      <c r="CD12" s="9">
        <v>78</v>
      </c>
      <c r="CE12" s="9">
        <v>87</v>
      </c>
      <c r="CF12" s="9">
        <v>78</v>
      </c>
      <c r="CG12" s="9">
        <v>78</v>
      </c>
      <c r="CH12" s="9">
        <v>78</v>
      </c>
      <c r="CI12" s="9">
        <v>78</v>
      </c>
      <c r="CJ12" s="9">
        <v>78</v>
      </c>
      <c r="CK12" s="9">
        <v>78</v>
      </c>
      <c r="CL12" s="9">
        <v>96</v>
      </c>
      <c r="CM12" s="9">
        <v>96</v>
      </c>
      <c r="CN12" s="9">
        <v>96</v>
      </c>
      <c r="CO12" s="9">
        <v>96</v>
      </c>
      <c r="CP12" s="9">
        <v>80</v>
      </c>
      <c r="CQ12" s="9">
        <v>80</v>
      </c>
      <c r="CR12" s="9">
        <v>80</v>
      </c>
      <c r="CS12" s="9">
        <v>76</v>
      </c>
      <c r="CT12" s="11">
        <v>1099</v>
      </c>
    </row>
    <row r="13" spans="1:98" x14ac:dyDescent="0.25">
      <c r="A13" s="8" t="s">
        <v>96</v>
      </c>
      <c r="B13" s="9">
        <v>21</v>
      </c>
      <c r="C13" s="9">
        <v>21</v>
      </c>
      <c r="D13" s="9">
        <v>20</v>
      </c>
      <c r="E13" s="9">
        <v>21</v>
      </c>
      <c r="F13" s="9">
        <v>21</v>
      </c>
      <c r="G13" s="9">
        <v>20</v>
      </c>
      <c r="H13" s="9">
        <v>20</v>
      </c>
      <c r="I13" s="9">
        <v>21</v>
      </c>
      <c r="J13" s="9">
        <v>21</v>
      </c>
      <c r="K13" s="9">
        <v>21</v>
      </c>
      <c r="L13" s="9">
        <v>21</v>
      </c>
      <c r="M13" s="9">
        <v>20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50</v>
      </c>
      <c r="W13" s="9">
        <v>49</v>
      </c>
      <c r="X13" s="9">
        <v>49</v>
      </c>
      <c r="Y13" s="9">
        <v>49</v>
      </c>
      <c r="Z13" s="9">
        <v>49</v>
      </c>
      <c r="AA13" s="9">
        <v>49</v>
      </c>
      <c r="AB13" s="9">
        <v>49</v>
      </c>
      <c r="AC13" s="9">
        <v>48</v>
      </c>
      <c r="AD13" s="9">
        <v>21</v>
      </c>
      <c r="AE13" s="10">
        <v>21</v>
      </c>
      <c r="AF13" s="9">
        <v>21</v>
      </c>
      <c r="AG13" s="9">
        <v>21</v>
      </c>
      <c r="AH13" s="9">
        <v>21</v>
      </c>
      <c r="AI13" s="9">
        <v>21</v>
      </c>
      <c r="AJ13" s="9">
        <v>21</v>
      </c>
      <c r="AK13" s="9">
        <v>21</v>
      </c>
      <c r="AL13" s="9">
        <v>21</v>
      </c>
      <c r="AM13" s="9">
        <v>21</v>
      </c>
      <c r="AN13" s="9">
        <v>21</v>
      </c>
      <c r="AO13" s="9">
        <v>21</v>
      </c>
      <c r="AP13" s="9">
        <v>21</v>
      </c>
      <c r="AQ13" s="10">
        <v>21</v>
      </c>
      <c r="AR13" s="9">
        <v>21</v>
      </c>
      <c r="AS13" s="9">
        <v>21</v>
      </c>
      <c r="AT13" s="9">
        <v>21</v>
      </c>
      <c r="AU13" s="9">
        <v>22</v>
      </c>
      <c r="AV13" s="10">
        <v>21</v>
      </c>
      <c r="AW13" s="9">
        <v>21</v>
      </c>
      <c r="AX13" s="9">
        <v>21</v>
      </c>
      <c r="AY13" s="10">
        <v>21</v>
      </c>
      <c r="AZ13" s="9">
        <v>21</v>
      </c>
      <c r="BA13" s="9">
        <v>22</v>
      </c>
      <c r="BB13" s="10">
        <v>21</v>
      </c>
      <c r="BC13" s="9">
        <v>21</v>
      </c>
      <c r="BD13" s="9">
        <v>21</v>
      </c>
      <c r="BE13" s="9">
        <v>21</v>
      </c>
      <c r="BF13" s="9">
        <v>21</v>
      </c>
      <c r="BG13" s="9">
        <v>21</v>
      </c>
      <c r="BH13" s="9">
        <v>21</v>
      </c>
      <c r="BI13" s="9">
        <v>21</v>
      </c>
      <c r="BJ13" s="9">
        <v>21</v>
      </c>
      <c r="BK13" s="9">
        <v>21</v>
      </c>
      <c r="BL13" s="9">
        <v>21</v>
      </c>
      <c r="BM13" s="9">
        <v>21</v>
      </c>
      <c r="BN13" s="9">
        <v>20</v>
      </c>
      <c r="BO13" s="9">
        <v>21</v>
      </c>
      <c r="BP13" s="9">
        <v>20</v>
      </c>
      <c r="BQ13" s="9">
        <v>20</v>
      </c>
      <c r="BR13" s="9">
        <v>20</v>
      </c>
      <c r="BS13" s="9">
        <v>20</v>
      </c>
      <c r="BT13" s="9">
        <v>20</v>
      </c>
      <c r="BU13" s="9">
        <v>20</v>
      </c>
      <c r="BV13" s="9">
        <v>20</v>
      </c>
      <c r="BW13" s="10">
        <v>20</v>
      </c>
      <c r="BX13" s="9">
        <v>20</v>
      </c>
      <c r="BY13" s="9">
        <v>20</v>
      </c>
      <c r="BZ13" s="9">
        <v>21</v>
      </c>
      <c r="CA13" s="9">
        <v>21</v>
      </c>
      <c r="CB13" s="9">
        <v>21</v>
      </c>
      <c r="CC13" s="9">
        <v>21</v>
      </c>
      <c r="CD13" s="9">
        <v>21</v>
      </c>
      <c r="CE13" s="9">
        <v>21</v>
      </c>
      <c r="CF13" s="9">
        <v>21</v>
      </c>
      <c r="CG13" s="9">
        <v>21</v>
      </c>
      <c r="CH13" s="9">
        <v>21</v>
      </c>
      <c r="CI13" s="9">
        <v>21</v>
      </c>
      <c r="CJ13" s="9">
        <v>21</v>
      </c>
      <c r="CK13" s="9">
        <v>21</v>
      </c>
      <c r="CL13" s="9">
        <v>21</v>
      </c>
      <c r="CM13" s="9">
        <v>21</v>
      </c>
      <c r="CN13" s="9">
        <v>21</v>
      </c>
      <c r="CO13" s="9">
        <v>21</v>
      </c>
      <c r="CP13" s="9">
        <v>22</v>
      </c>
      <c r="CQ13" s="9">
        <v>22</v>
      </c>
      <c r="CR13" s="9">
        <v>22</v>
      </c>
      <c r="CS13" s="9">
        <v>22</v>
      </c>
      <c r="CT13" s="11">
        <v>515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21</v>
      </c>
      <c r="K14" s="9">
        <v>20</v>
      </c>
      <c r="L14" s="9">
        <v>35</v>
      </c>
      <c r="M14" s="9">
        <v>37</v>
      </c>
      <c r="N14" s="9">
        <v>36</v>
      </c>
      <c r="O14" s="9">
        <v>36</v>
      </c>
      <c r="P14" s="9">
        <v>36</v>
      </c>
      <c r="Q14" s="9">
        <v>36</v>
      </c>
      <c r="R14" s="9">
        <v>36</v>
      </c>
      <c r="S14" s="9">
        <v>36</v>
      </c>
      <c r="T14" s="9">
        <v>36</v>
      </c>
      <c r="U14" s="9">
        <v>36</v>
      </c>
      <c r="V14" s="9">
        <v>36</v>
      </c>
      <c r="W14" s="9">
        <v>36</v>
      </c>
      <c r="X14" s="9">
        <v>36</v>
      </c>
      <c r="Y14" s="9">
        <v>36</v>
      </c>
      <c r="Z14" s="9">
        <v>36</v>
      </c>
      <c r="AA14" s="9">
        <v>36</v>
      </c>
      <c r="AB14" s="9">
        <v>35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20</v>
      </c>
      <c r="AN14" s="9">
        <v>20</v>
      </c>
      <c r="AO14" s="9">
        <v>20</v>
      </c>
      <c r="AP14" s="9">
        <v>20</v>
      </c>
      <c r="AQ14" s="10">
        <v>20</v>
      </c>
      <c r="AR14" s="9">
        <v>20</v>
      </c>
      <c r="AS14" s="9">
        <v>20</v>
      </c>
      <c r="AT14" s="9">
        <v>20</v>
      </c>
      <c r="AU14" s="9">
        <v>37</v>
      </c>
      <c r="AV14" s="10">
        <v>36</v>
      </c>
      <c r="AW14" s="9">
        <v>36</v>
      </c>
      <c r="AX14" s="9">
        <v>37</v>
      </c>
      <c r="AY14" s="10">
        <v>37</v>
      </c>
      <c r="AZ14" s="9">
        <v>36</v>
      </c>
      <c r="BA14" s="9">
        <v>36</v>
      </c>
      <c r="BB14" s="10">
        <v>20</v>
      </c>
      <c r="BC14" s="9">
        <v>20</v>
      </c>
      <c r="BD14" s="9">
        <v>19</v>
      </c>
      <c r="BE14" s="9">
        <v>19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20</v>
      </c>
      <c r="BX14" s="9">
        <v>20</v>
      </c>
      <c r="BY14" s="9">
        <v>20</v>
      </c>
      <c r="BZ14" s="9">
        <v>20</v>
      </c>
      <c r="CA14" s="9">
        <v>20</v>
      </c>
      <c r="CB14" s="9">
        <v>20</v>
      </c>
      <c r="CC14" s="9">
        <v>20</v>
      </c>
      <c r="CD14" s="9">
        <v>20</v>
      </c>
      <c r="CE14" s="9">
        <v>20</v>
      </c>
      <c r="CF14" s="9">
        <v>20</v>
      </c>
      <c r="CG14" s="9">
        <v>20</v>
      </c>
      <c r="CH14" s="9">
        <v>36</v>
      </c>
      <c r="CI14" s="9">
        <v>37</v>
      </c>
      <c r="CJ14" s="9">
        <v>37</v>
      </c>
      <c r="CK14" s="9">
        <v>37</v>
      </c>
      <c r="CL14" s="9">
        <v>37</v>
      </c>
      <c r="CM14" s="9">
        <v>37</v>
      </c>
      <c r="CN14" s="9">
        <v>37</v>
      </c>
      <c r="CO14" s="9">
        <v>37</v>
      </c>
      <c r="CP14" s="9">
        <v>0</v>
      </c>
      <c r="CQ14" s="9">
        <v>0</v>
      </c>
      <c r="CR14" s="9">
        <v>0</v>
      </c>
      <c r="CS14" s="9">
        <v>0</v>
      </c>
      <c r="CT14" s="11">
        <v>542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7</v>
      </c>
      <c r="BY15" s="9">
        <v>12</v>
      </c>
      <c r="BZ15" s="9">
        <v>26</v>
      </c>
      <c r="CA15" s="9">
        <v>22</v>
      </c>
      <c r="CB15" s="9">
        <v>29</v>
      </c>
      <c r="CC15" s="9">
        <v>26</v>
      </c>
      <c r="CD15" s="9">
        <v>15</v>
      </c>
      <c r="CE15" s="9">
        <v>8</v>
      </c>
      <c r="CF15" s="9">
        <v>11</v>
      </c>
      <c r="CG15" s="9">
        <v>12</v>
      </c>
      <c r="CH15" s="9">
        <v>9</v>
      </c>
      <c r="CI15" s="9">
        <v>6</v>
      </c>
      <c r="CJ15" s="9">
        <v>10</v>
      </c>
      <c r="CK15" s="9">
        <v>12</v>
      </c>
      <c r="CL15" s="9">
        <v>12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58</v>
      </c>
    </row>
    <row r="16" spans="1:98" x14ac:dyDescent="0.25">
      <c r="A16" s="8" t="s">
        <v>99</v>
      </c>
      <c r="B16" s="9">
        <v>20</v>
      </c>
      <c r="C16" s="9">
        <v>10</v>
      </c>
      <c r="D16" s="9">
        <v>10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10</v>
      </c>
      <c r="V16" s="9">
        <v>9</v>
      </c>
      <c r="W16" s="9">
        <v>10</v>
      </c>
      <c r="X16" s="9">
        <v>30</v>
      </c>
      <c r="Y16" s="9">
        <v>46</v>
      </c>
      <c r="Z16" s="9">
        <v>60</v>
      </c>
      <c r="AA16" s="9">
        <v>60</v>
      </c>
      <c r="AB16" s="9">
        <v>60</v>
      </c>
      <c r="AC16" s="9">
        <v>61</v>
      </c>
      <c r="AD16" s="9">
        <v>41</v>
      </c>
      <c r="AE16" s="10">
        <v>40</v>
      </c>
      <c r="AF16" s="9">
        <v>21</v>
      </c>
      <c r="AG16" s="9">
        <v>20</v>
      </c>
      <c r="AH16" s="9">
        <v>41</v>
      </c>
      <c r="AI16" s="9">
        <v>41</v>
      </c>
      <c r="AJ16" s="9">
        <v>41</v>
      </c>
      <c r="AK16" s="9">
        <v>41</v>
      </c>
      <c r="AL16" s="9">
        <v>40</v>
      </c>
      <c r="AM16" s="9">
        <v>41</v>
      </c>
      <c r="AN16" s="9">
        <v>40</v>
      </c>
      <c r="AO16" s="9">
        <v>60</v>
      </c>
      <c r="AP16" s="9">
        <v>60</v>
      </c>
      <c r="AQ16" s="10">
        <v>60</v>
      </c>
      <c r="AR16" s="9">
        <v>60</v>
      </c>
      <c r="AS16" s="9">
        <v>62</v>
      </c>
      <c r="AT16" s="9">
        <v>80</v>
      </c>
      <c r="AU16" s="9">
        <v>80</v>
      </c>
      <c r="AV16" s="10">
        <v>100</v>
      </c>
      <c r="AW16" s="9">
        <v>100</v>
      </c>
      <c r="AX16" s="10">
        <v>100</v>
      </c>
      <c r="AY16" s="10">
        <v>100</v>
      </c>
      <c r="AZ16" s="9">
        <v>79</v>
      </c>
      <c r="BA16" s="9">
        <v>80</v>
      </c>
      <c r="BB16" s="10">
        <v>41</v>
      </c>
      <c r="BC16" s="9">
        <v>20</v>
      </c>
      <c r="BD16" s="9">
        <v>41</v>
      </c>
      <c r="BE16" s="9">
        <v>60</v>
      </c>
      <c r="BF16" s="9">
        <v>60</v>
      </c>
      <c r="BG16" s="9">
        <v>81</v>
      </c>
      <c r="BH16" s="9">
        <v>81</v>
      </c>
      <c r="BI16" s="9">
        <v>99</v>
      </c>
      <c r="BJ16" s="9">
        <v>99</v>
      </c>
      <c r="BK16" s="10">
        <v>100</v>
      </c>
      <c r="BL16" s="9">
        <v>81</v>
      </c>
      <c r="BM16" s="9">
        <v>80</v>
      </c>
      <c r="BN16" s="9">
        <v>60</v>
      </c>
      <c r="BO16" s="9">
        <v>40</v>
      </c>
      <c r="BP16" s="9">
        <v>40</v>
      </c>
      <c r="BQ16" s="9">
        <v>61</v>
      </c>
      <c r="BR16" s="9">
        <v>60</v>
      </c>
      <c r="BS16" s="9">
        <v>60</v>
      </c>
      <c r="BT16" s="9">
        <v>60</v>
      </c>
      <c r="BU16" s="9">
        <v>52</v>
      </c>
      <c r="BV16" s="9">
        <v>62</v>
      </c>
      <c r="BW16" s="10">
        <v>81</v>
      </c>
      <c r="BX16" s="9">
        <v>100</v>
      </c>
      <c r="BY16" s="10">
        <v>100</v>
      </c>
      <c r="BZ16" s="9">
        <v>81</v>
      </c>
      <c r="CA16" s="9">
        <v>80</v>
      </c>
      <c r="CB16" s="9">
        <v>60</v>
      </c>
      <c r="CC16" s="9">
        <v>59</v>
      </c>
      <c r="CD16" s="9">
        <v>59</v>
      </c>
      <c r="CE16" s="9">
        <v>40</v>
      </c>
      <c r="CF16" s="9">
        <v>40</v>
      </c>
      <c r="CG16" s="9">
        <v>40</v>
      </c>
      <c r="CH16" s="9">
        <v>40</v>
      </c>
      <c r="CI16" s="9">
        <v>39</v>
      </c>
      <c r="CJ16" s="9">
        <v>40</v>
      </c>
      <c r="CK16" s="9">
        <v>40</v>
      </c>
      <c r="CL16" s="9">
        <v>60</v>
      </c>
      <c r="CM16" s="9">
        <v>81</v>
      </c>
      <c r="CN16" s="9">
        <v>67</v>
      </c>
      <c r="CO16" s="9">
        <v>40</v>
      </c>
      <c r="CP16" s="9">
        <v>41</v>
      </c>
      <c r="CQ16" s="9">
        <v>21</v>
      </c>
      <c r="CR16" s="9">
        <v>21</v>
      </c>
      <c r="CS16" s="9">
        <v>21</v>
      </c>
      <c r="CT16" s="11">
        <v>1103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25</v>
      </c>
      <c r="Y17" s="9">
        <v>26</v>
      </c>
      <c r="Z17" s="9">
        <v>38</v>
      </c>
      <c r="AA17" s="9">
        <v>38</v>
      </c>
      <c r="AB17" s="9">
        <v>39</v>
      </c>
      <c r="AC17" s="9">
        <v>38</v>
      </c>
      <c r="AD17" s="9">
        <v>38</v>
      </c>
      <c r="AE17" s="10">
        <v>38</v>
      </c>
      <c r="AF17" s="9">
        <v>38</v>
      </c>
      <c r="AG17" s="9">
        <v>39</v>
      </c>
      <c r="AH17" s="9">
        <v>38</v>
      </c>
      <c r="AI17" s="9">
        <v>38</v>
      </c>
      <c r="AJ17" s="9">
        <v>38</v>
      </c>
      <c r="AK17" s="9">
        <v>38</v>
      </c>
      <c r="AL17" s="9">
        <v>38</v>
      </c>
      <c r="AM17" s="9">
        <v>38</v>
      </c>
      <c r="AN17" s="9">
        <v>38</v>
      </c>
      <c r="AO17" s="9">
        <v>38</v>
      </c>
      <c r="AP17" s="9">
        <v>38</v>
      </c>
      <c r="AQ17" s="10">
        <v>38</v>
      </c>
      <c r="AR17" s="9">
        <v>38</v>
      </c>
      <c r="AS17" s="9">
        <v>38</v>
      </c>
      <c r="AT17" s="9">
        <v>38</v>
      </c>
      <c r="AU17" s="9">
        <v>39</v>
      </c>
      <c r="AV17" s="10">
        <v>39</v>
      </c>
      <c r="AW17" s="9">
        <v>39</v>
      </c>
      <c r="AX17" s="9">
        <v>39</v>
      </c>
      <c r="AY17" s="10">
        <v>39</v>
      </c>
      <c r="AZ17" s="9">
        <v>39</v>
      </c>
      <c r="BA17" s="9">
        <v>39</v>
      </c>
      <c r="BB17" s="10">
        <v>27</v>
      </c>
      <c r="BC17" s="9">
        <v>26</v>
      </c>
      <c r="BD17" s="9">
        <v>26</v>
      </c>
      <c r="BE17" s="9">
        <v>26</v>
      </c>
      <c r="BF17" s="9">
        <v>26</v>
      </c>
      <c r="BG17" s="9">
        <v>26</v>
      </c>
      <c r="BH17" s="9">
        <v>27</v>
      </c>
      <c r="BI17" s="9">
        <v>38</v>
      </c>
      <c r="BJ17" s="9">
        <v>38</v>
      </c>
      <c r="BK17" s="9">
        <v>38</v>
      </c>
      <c r="BL17" s="9">
        <v>39</v>
      </c>
      <c r="BM17" s="9">
        <v>38</v>
      </c>
      <c r="BN17" s="9">
        <v>38</v>
      </c>
      <c r="BO17" s="9">
        <v>39</v>
      </c>
      <c r="BP17" s="9">
        <v>38</v>
      </c>
      <c r="BQ17" s="9">
        <v>38</v>
      </c>
      <c r="BR17" s="9">
        <v>38</v>
      </c>
      <c r="BS17" s="9">
        <v>38</v>
      </c>
      <c r="BT17" s="9">
        <v>38</v>
      </c>
      <c r="BU17" s="9">
        <v>39</v>
      </c>
      <c r="BV17" s="9">
        <v>39</v>
      </c>
      <c r="BW17" s="10">
        <v>38</v>
      </c>
      <c r="BX17" s="9">
        <v>39</v>
      </c>
      <c r="BY17" s="9">
        <v>39</v>
      </c>
      <c r="BZ17" s="9">
        <v>39</v>
      </c>
      <c r="CA17" s="9">
        <v>39</v>
      </c>
      <c r="CB17" s="9">
        <v>39</v>
      </c>
      <c r="CC17" s="9">
        <v>38</v>
      </c>
      <c r="CD17" s="9">
        <v>26</v>
      </c>
      <c r="CE17" s="9">
        <v>27</v>
      </c>
      <c r="CF17" s="9">
        <v>27</v>
      </c>
      <c r="CG17" s="9">
        <v>26</v>
      </c>
      <c r="CH17" s="9">
        <v>26</v>
      </c>
      <c r="CI17" s="9">
        <v>27</v>
      </c>
      <c r="CJ17" s="9">
        <v>26</v>
      </c>
      <c r="CK17" s="9">
        <v>26</v>
      </c>
      <c r="CL17" s="9">
        <v>27</v>
      </c>
      <c r="CM17" s="9">
        <v>26</v>
      </c>
      <c r="CN17" s="9">
        <v>27</v>
      </c>
      <c r="CO17" s="9">
        <v>26</v>
      </c>
      <c r="CP17" s="9">
        <v>0</v>
      </c>
      <c r="CQ17" s="9">
        <v>0</v>
      </c>
      <c r="CR17" s="9">
        <v>0</v>
      </c>
      <c r="CS17" s="9">
        <v>0</v>
      </c>
      <c r="CT17" s="11">
        <v>613.1</v>
      </c>
    </row>
    <row r="18" spans="1:98" x14ac:dyDescent="0.25">
      <c r="A18" s="12" t="s">
        <v>101</v>
      </c>
      <c r="B18" s="9">
        <v>269</v>
      </c>
      <c r="C18" s="10">
        <v>269</v>
      </c>
      <c r="D18" s="10">
        <v>271</v>
      </c>
      <c r="E18" s="10">
        <v>269</v>
      </c>
      <c r="F18" s="9">
        <v>271</v>
      </c>
      <c r="G18" s="10">
        <v>270</v>
      </c>
      <c r="H18" s="9">
        <v>271</v>
      </c>
      <c r="I18" s="9">
        <v>269</v>
      </c>
      <c r="J18" s="9">
        <v>269</v>
      </c>
      <c r="K18" s="9">
        <v>271</v>
      </c>
      <c r="L18" s="9">
        <v>270</v>
      </c>
      <c r="M18" s="9">
        <v>271</v>
      </c>
      <c r="N18" s="9">
        <v>271</v>
      </c>
      <c r="O18" s="9">
        <v>271</v>
      </c>
      <c r="P18" s="9">
        <v>271</v>
      </c>
      <c r="Q18" s="9">
        <v>271</v>
      </c>
      <c r="R18" s="9">
        <v>270</v>
      </c>
      <c r="S18" s="9">
        <v>269</v>
      </c>
      <c r="T18" s="9">
        <v>270</v>
      </c>
      <c r="U18" s="9">
        <v>269</v>
      </c>
      <c r="V18" s="9">
        <v>271</v>
      </c>
      <c r="W18" s="9">
        <v>271</v>
      </c>
      <c r="X18" s="9">
        <v>269</v>
      </c>
      <c r="Y18" s="9">
        <v>270</v>
      </c>
      <c r="Z18" s="9">
        <v>271</v>
      </c>
      <c r="AA18" s="9">
        <v>271</v>
      </c>
      <c r="AB18" s="9">
        <v>270</v>
      </c>
      <c r="AC18" s="9">
        <v>271</v>
      </c>
      <c r="AD18" s="10">
        <v>271</v>
      </c>
      <c r="AE18" s="10">
        <v>270</v>
      </c>
      <c r="AF18" s="9">
        <v>271</v>
      </c>
      <c r="AG18" s="10">
        <v>270</v>
      </c>
      <c r="AH18" s="10">
        <v>272</v>
      </c>
      <c r="AI18" s="9">
        <v>270</v>
      </c>
      <c r="AJ18" s="9">
        <v>271</v>
      </c>
      <c r="AK18" s="9">
        <v>271</v>
      </c>
      <c r="AL18" s="9">
        <v>269</v>
      </c>
      <c r="AM18" s="9">
        <v>270</v>
      </c>
      <c r="AN18" s="9">
        <v>270</v>
      </c>
      <c r="AO18" s="9">
        <v>270</v>
      </c>
      <c r="AP18" s="10">
        <v>269</v>
      </c>
      <c r="AQ18" s="10">
        <v>269</v>
      </c>
      <c r="AR18" s="9">
        <v>270</v>
      </c>
      <c r="AS18" s="9">
        <v>270</v>
      </c>
      <c r="AT18" s="10">
        <v>270</v>
      </c>
      <c r="AU18" s="9">
        <v>270</v>
      </c>
      <c r="AV18" s="10">
        <v>270</v>
      </c>
      <c r="AW18" s="9">
        <v>268</v>
      </c>
      <c r="AX18" s="10">
        <v>269</v>
      </c>
      <c r="AY18" s="10">
        <v>269</v>
      </c>
      <c r="AZ18" s="9">
        <v>269</v>
      </c>
      <c r="BA18" s="9">
        <v>269</v>
      </c>
      <c r="BB18" s="10">
        <v>269</v>
      </c>
      <c r="BC18" s="9">
        <v>269</v>
      </c>
      <c r="BD18" s="10">
        <v>269</v>
      </c>
      <c r="BE18" s="10">
        <v>270</v>
      </c>
      <c r="BF18" s="10">
        <v>270</v>
      </c>
      <c r="BG18" s="10">
        <v>269</v>
      </c>
      <c r="BH18" s="10">
        <v>269</v>
      </c>
      <c r="BI18" s="10">
        <v>269</v>
      </c>
      <c r="BJ18" s="10">
        <v>269</v>
      </c>
      <c r="BK18" s="10">
        <v>269</v>
      </c>
      <c r="BL18" s="10">
        <v>268</v>
      </c>
      <c r="BM18" s="10">
        <v>270</v>
      </c>
      <c r="BN18" s="10">
        <v>269</v>
      </c>
      <c r="BO18" s="10">
        <v>272</v>
      </c>
      <c r="BP18" s="9">
        <v>274</v>
      </c>
      <c r="BQ18" s="9">
        <v>269</v>
      </c>
      <c r="BR18" s="9">
        <v>270</v>
      </c>
      <c r="BS18" s="9">
        <v>269</v>
      </c>
      <c r="BT18" s="9">
        <v>270</v>
      </c>
      <c r="BU18" s="9">
        <v>268</v>
      </c>
      <c r="BV18" s="10">
        <v>268</v>
      </c>
      <c r="BW18" s="10">
        <v>271</v>
      </c>
      <c r="BX18" s="9">
        <v>269</v>
      </c>
      <c r="BY18" s="10">
        <v>271</v>
      </c>
      <c r="BZ18" s="10">
        <v>269</v>
      </c>
      <c r="CA18" s="10">
        <v>269</v>
      </c>
      <c r="CB18" s="10">
        <v>270</v>
      </c>
      <c r="CC18" s="10">
        <v>269</v>
      </c>
      <c r="CD18" s="10">
        <v>270</v>
      </c>
      <c r="CE18" s="10">
        <v>270</v>
      </c>
      <c r="CF18" s="10">
        <v>272</v>
      </c>
      <c r="CG18" s="9">
        <v>270</v>
      </c>
      <c r="CH18" s="9">
        <v>270</v>
      </c>
      <c r="CI18" s="9">
        <v>271</v>
      </c>
      <c r="CJ18" s="9">
        <v>270</v>
      </c>
      <c r="CK18" s="9">
        <v>271</v>
      </c>
      <c r="CL18" s="10">
        <v>271</v>
      </c>
      <c r="CM18" s="10">
        <v>271</v>
      </c>
      <c r="CN18" s="9">
        <v>270</v>
      </c>
      <c r="CO18" s="9">
        <v>269</v>
      </c>
      <c r="CP18" s="10">
        <v>270</v>
      </c>
      <c r="CQ18" s="9">
        <v>270</v>
      </c>
      <c r="CR18" s="10">
        <v>269</v>
      </c>
      <c r="CS18" s="9">
        <v>270</v>
      </c>
      <c r="CT18" s="11">
        <v>6472</v>
      </c>
    </row>
    <row r="19" spans="1:98" x14ac:dyDescent="0.25">
      <c r="A19" s="12" t="s">
        <v>102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10">
        <v>0</v>
      </c>
      <c r="AR19" s="9">
        <v>0</v>
      </c>
      <c r="AS19" s="9">
        <v>0</v>
      </c>
      <c r="AT19" s="9">
        <v>0</v>
      </c>
      <c r="AU19" s="9">
        <v>0</v>
      </c>
      <c r="AV19" s="10">
        <v>0</v>
      </c>
      <c r="AW19" s="9">
        <v>0</v>
      </c>
      <c r="AX19" s="9">
        <v>0</v>
      </c>
      <c r="AY19" s="10">
        <v>0</v>
      </c>
      <c r="AZ19" s="9">
        <v>0</v>
      </c>
      <c r="BA19" s="9">
        <v>0</v>
      </c>
      <c r="BB19" s="10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10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11">
        <v>0</v>
      </c>
    </row>
    <row r="20" spans="1:98" x14ac:dyDescent="0.25">
      <c r="A20" s="12" t="s">
        <v>103</v>
      </c>
      <c r="B20" s="9">
        <v>216</v>
      </c>
      <c r="C20" s="10">
        <v>216</v>
      </c>
      <c r="D20" s="10">
        <v>216</v>
      </c>
      <c r="E20" s="10">
        <v>216</v>
      </c>
      <c r="F20" s="9">
        <v>216</v>
      </c>
      <c r="G20" s="10">
        <v>216</v>
      </c>
      <c r="H20" s="9">
        <v>217</v>
      </c>
      <c r="I20" s="9">
        <v>216</v>
      </c>
      <c r="J20" s="9">
        <v>215</v>
      </c>
      <c r="K20" s="9">
        <v>216</v>
      </c>
      <c r="L20" s="9">
        <v>217</v>
      </c>
      <c r="M20" s="9">
        <v>216</v>
      </c>
      <c r="N20" s="9">
        <v>217</v>
      </c>
      <c r="O20" s="9">
        <v>217</v>
      </c>
      <c r="P20" s="9">
        <v>216</v>
      </c>
      <c r="Q20" s="9">
        <v>216</v>
      </c>
      <c r="R20" s="9">
        <v>216</v>
      </c>
      <c r="S20" s="9">
        <v>216</v>
      </c>
      <c r="T20" s="9">
        <v>216</v>
      </c>
      <c r="U20" s="9">
        <v>217</v>
      </c>
      <c r="V20" s="9">
        <v>217</v>
      </c>
      <c r="W20" s="9">
        <v>217</v>
      </c>
      <c r="X20" s="9">
        <v>216</v>
      </c>
      <c r="Y20" s="9">
        <v>216</v>
      </c>
      <c r="Z20" s="9">
        <v>217</v>
      </c>
      <c r="AA20" s="9">
        <v>216</v>
      </c>
      <c r="AB20" s="9">
        <v>216</v>
      </c>
      <c r="AC20" s="9">
        <v>216</v>
      </c>
      <c r="AD20" s="10">
        <v>216</v>
      </c>
      <c r="AE20" s="10">
        <v>216</v>
      </c>
      <c r="AF20" s="9">
        <v>216</v>
      </c>
      <c r="AG20" s="10">
        <v>217</v>
      </c>
      <c r="AH20" s="10">
        <v>216</v>
      </c>
      <c r="AI20" s="9">
        <v>216</v>
      </c>
      <c r="AJ20" s="9">
        <v>215</v>
      </c>
      <c r="AK20" s="9">
        <v>215</v>
      </c>
      <c r="AL20" s="9">
        <v>215</v>
      </c>
      <c r="AM20" s="9">
        <v>216</v>
      </c>
      <c r="AN20" s="9">
        <v>215</v>
      </c>
      <c r="AO20" s="9">
        <v>216</v>
      </c>
      <c r="AP20" s="10">
        <v>216</v>
      </c>
      <c r="AQ20" s="10">
        <v>216</v>
      </c>
      <c r="AR20" s="9">
        <v>216</v>
      </c>
      <c r="AS20" s="9">
        <v>215</v>
      </c>
      <c r="AT20" s="10">
        <v>216</v>
      </c>
      <c r="AU20" s="9">
        <v>216</v>
      </c>
      <c r="AV20" s="10">
        <v>217</v>
      </c>
      <c r="AW20" s="9">
        <v>216</v>
      </c>
      <c r="AX20" s="10">
        <v>215</v>
      </c>
      <c r="AY20" s="10">
        <v>216</v>
      </c>
      <c r="AZ20" s="9">
        <v>216</v>
      </c>
      <c r="BA20" s="9">
        <v>216</v>
      </c>
      <c r="BB20" s="10">
        <v>215</v>
      </c>
      <c r="BC20" s="9">
        <v>216</v>
      </c>
      <c r="BD20" s="10">
        <v>216</v>
      </c>
      <c r="BE20" s="10">
        <v>217</v>
      </c>
      <c r="BF20" s="10">
        <v>216</v>
      </c>
      <c r="BG20" s="10">
        <v>216</v>
      </c>
      <c r="BH20" s="10">
        <v>216</v>
      </c>
      <c r="BI20" s="10">
        <v>216</v>
      </c>
      <c r="BJ20" s="10">
        <v>216</v>
      </c>
      <c r="BK20" s="10">
        <v>216</v>
      </c>
      <c r="BL20" s="10">
        <v>217</v>
      </c>
      <c r="BM20" s="10">
        <v>217</v>
      </c>
      <c r="BN20" s="10">
        <v>217</v>
      </c>
      <c r="BO20" s="10">
        <v>216</v>
      </c>
      <c r="BP20" s="9">
        <v>216</v>
      </c>
      <c r="BQ20" s="9">
        <v>216</v>
      </c>
      <c r="BR20" s="9">
        <v>216</v>
      </c>
      <c r="BS20" s="9">
        <v>217</v>
      </c>
      <c r="BT20" s="9">
        <v>216</v>
      </c>
      <c r="BU20" s="9">
        <v>216</v>
      </c>
      <c r="BV20" s="10">
        <v>216</v>
      </c>
      <c r="BW20" s="10">
        <v>217</v>
      </c>
      <c r="BX20" s="9">
        <v>216</v>
      </c>
      <c r="BY20" s="10">
        <v>216</v>
      </c>
      <c r="BZ20" s="10">
        <v>216</v>
      </c>
      <c r="CA20" s="10">
        <v>216</v>
      </c>
      <c r="CB20" s="10">
        <v>217</v>
      </c>
      <c r="CC20" s="10">
        <v>216</v>
      </c>
      <c r="CD20" s="10">
        <v>216</v>
      </c>
      <c r="CE20" s="10">
        <v>216</v>
      </c>
      <c r="CF20" s="10">
        <v>218</v>
      </c>
      <c r="CG20" s="9">
        <v>216</v>
      </c>
      <c r="CH20" s="9">
        <v>216</v>
      </c>
      <c r="CI20" s="9">
        <v>217</v>
      </c>
      <c r="CJ20" s="9">
        <v>216</v>
      </c>
      <c r="CK20" s="9">
        <v>217</v>
      </c>
      <c r="CL20" s="10">
        <v>216</v>
      </c>
      <c r="CM20" s="10">
        <v>216</v>
      </c>
      <c r="CN20" s="9">
        <v>216</v>
      </c>
      <c r="CO20" s="9">
        <v>216</v>
      </c>
      <c r="CP20" s="10">
        <v>216</v>
      </c>
      <c r="CQ20" s="9">
        <v>216</v>
      </c>
      <c r="CR20" s="10">
        <v>217</v>
      </c>
      <c r="CS20" s="9">
        <v>217</v>
      </c>
      <c r="CT20" s="11">
        <v>5202</v>
      </c>
    </row>
    <row r="21" spans="1:98" x14ac:dyDescent="0.25">
      <c r="A21" s="12" t="s">
        <v>104</v>
      </c>
      <c r="B21" s="9">
        <v>48</v>
      </c>
      <c r="C21" s="9">
        <v>47</v>
      </c>
      <c r="D21" s="9">
        <v>48</v>
      </c>
      <c r="E21" s="9">
        <v>47</v>
      </c>
      <c r="F21" s="9">
        <v>48</v>
      </c>
      <c r="G21" s="9">
        <v>47</v>
      </c>
      <c r="H21" s="9">
        <v>47</v>
      </c>
      <c r="I21" s="9">
        <v>47</v>
      </c>
      <c r="J21" s="9">
        <v>48</v>
      </c>
      <c r="K21" s="9">
        <v>48</v>
      </c>
      <c r="L21" s="9">
        <v>47</v>
      </c>
      <c r="M21" s="9">
        <v>48</v>
      </c>
      <c r="N21" s="9">
        <v>47</v>
      </c>
      <c r="O21" s="9">
        <v>48</v>
      </c>
      <c r="P21" s="9">
        <v>48</v>
      </c>
      <c r="Q21" s="9">
        <v>47</v>
      </c>
      <c r="R21" s="9">
        <v>48</v>
      </c>
      <c r="S21" s="9">
        <v>48</v>
      </c>
      <c r="T21" s="9">
        <v>48</v>
      </c>
      <c r="U21" s="9">
        <v>47</v>
      </c>
      <c r="V21" s="9">
        <v>48</v>
      </c>
      <c r="W21" s="9">
        <v>47</v>
      </c>
      <c r="X21" s="9">
        <v>47</v>
      </c>
      <c r="Y21" s="9">
        <v>48</v>
      </c>
      <c r="Z21" s="9">
        <v>47</v>
      </c>
      <c r="AA21" s="9">
        <v>47</v>
      </c>
      <c r="AB21" s="9">
        <v>47</v>
      </c>
      <c r="AC21" s="9">
        <v>47</v>
      </c>
      <c r="AD21" s="9">
        <v>48</v>
      </c>
      <c r="AE21" s="10">
        <v>47</v>
      </c>
      <c r="AF21" s="9">
        <v>47</v>
      </c>
      <c r="AG21" s="9">
        <v>47</v>
      </c>
      <c r="AH21" s="9">
        <v>47</v>
      </c>
      <c r="AI21" s="9">
        <v>48</v>
      </c>
      <c r="AJ21" s="9">
        <v>48</v>
      </c>
      <c r="AK21" s="9">
        <v>48</v>
      </c>
      <c r="AL21" s="9">
        <v>48</v>
      </c>
      <c r="AM21" s="9">
        <v>48</v>
      </c>
      <c r="AN21" s="9">
        <v>48</v>
      </c>
      <c r="AO21" s="9">
        <v>48</v>
      </c>
      <c r="AP21" s="9">
        <v>48</v>
      </c>
      <c r="AQ21" s="10">
        <v>48</v>
      </c>
      <c r="AR21" s="9">
        <v>48</v>
      </c>
      <c r="AS21" s="9">
        <v>48</v>
      </c>
      <c r="AT21" s="9">
        <v>48</v>
      </c>
      <c r="AU21" s="9">
        <v>48</v>
      </c>
      <c r="AV21" s="10">
        <v>48</v>
      </c>
      <c r="AW21" s="9">
        <v>48</v>
      </c>
      <c r="AX21" s="9">
        <v>48</v>
      </c>
      <c r="AY21" s="10">
        <v>48</v>
      </c>
      <c r="AZ21" s="9">
        <v>48</v>
      </c>
      <c r="BA21" s="9">
        <v>48</v>
      </c>
      <c r="BB21" s="10">
        <v>48</v>
      </c>
      <c r="BC21" s="9">
        <v>48</v>
      </c>
      <c r="BD21" s="9">
        <v>48</v>
      </c>
      <c r="BE21" s="9">
        <v>48</v>
      </c>
      <c r="BF21" s="9">
        <v>48</v>
      </c>
      <c r="BG21" s="9">
        <v>48</v>
      </c>
      <c r="BH21" s="9">
        <v>48</v>
      </c>
      <c r="BI21" s="9">
        <v>48</v>
      </c>
      <c r="BJ21" s="9">
        <v>48</v>
      </c>
      <c r="BK21" s="9">
        <v>48</v>
      </c>
      <c r="BL21" s="9">
        <v>48</v>
      </c>
      <c r="BM21" s="9">
        <v>48</v>
      </c>
      <c r="BN21" s="9">
        <v>48</v>
      </c>
      <c r="BO21" s="9">
        <v>48</v>
      </c>
      <c r="BP21" s="9">
        <v>47</v>
      </c>
      <c r="BQ21" s="9">
        <v>48</v>
      </c>
      <c r="BR21" s="9">
        <v>48</v>
      </c>
      <c r="BS21" s="9">
        <v>48</v>
      </c>
      <c r="BT21" s="9">
        <v>48</v>
      </c>
      <c r="BU21" s="9">
        <v>48</v>
      </c>
      <c r="BV21" s="9">
        <v>48</v>
      </c>
      <c r="BW21" s="10">
        <v>48</v>
      </c>
      <c r="BX21" s="9">
        <v>48</v>
      </c>
      <c r="BY21" s="9">
        <v>48</v>
      </c>
      <c r="BZ21" s="9">
        <v>48</v>
      </c>
      <c r="CA21" s="9">
        <v>48</v>
      </c>
      <c r="CB21" s="9">
        <v>48</v>
      </c>
      <c r="CC21" s="9">
        <v>48</v>
      </c>
      <c r="CD21" s="9">
        <v>47</v>
      </c>
      <c r="CE21" s="9">
        <v>48</v>
      </c>
      <c r="CF21" s="9">
        <v>48</v>
      </c>
      <c r="CG21" s="9">
        <v>48</v>
      </c>
      <c r="CH21" s="9">
        <v>48</v>
      </c>
      <c r="CI21" s="9">
        <v>48</v>
      </c>
      <c r="CJ21" s="9">
        <v>48</v>
      </c>
      <c r="CK21" s="9">
        <v>48</v>
      </c>
      <c r="CL21" s="9">
        <v>48</v>
      </c>
      <c r="CM21" s="9">
        <v>47</v>
      </c>
      <c r="CN21" s="9">
        <v>47</v>
      </c>
      <c r="CO21" s="9">
        <v>48</v>
      </c>
      <c r="CP21" s="9">
        <v>47</v>
      </c>
      <c r="CQ21" s="9">
        <v>48</v>
      </c>
      <c r="CR21" s="9">
        <v>48</v>
      </c>
      <c r="CS21" s="9">
        <v>48</v>
      </c>
      <c r="CT21" s="11">
        <v>1143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63</v>
      </c>
      <c r="E22" s="9">
        <v>63</v>
      </c>
      <c r="F22" s="9">
        <v>63</v>
      </c>
      <c r="G22" s="9">
        <v>63</v>
      </c>
      <c r="H22" s="9">
        <v>63</v>
      </c>
      <c r="I22" s="9">
        <v>63</v>
      </c>
      <c r="J22" s="9">
        <v>63</v>
      </c>
      <c r="K22" s="9">
        <v>63</v>
      </c>
      <c r="L22" s="9">
        <v>63</v>
      </c>
      <c r="M22" s="9">
        <v>63</v>
      </c>
      <c r="N22" s="9">
        <v>63</v>
      </c>
      <c r="O22" s="9">
        <v>63</v>
      </c>
      <c r="P22" s="9">
        <v>63</v>
      </c>
      <c r="Q22" s="9">
        <v>63</v>
      </c>
      <c r="R22" s="9">
        <v>63</v>
      </c>
      <c r="S22" s="9">
        <v>63</v>
      </c>
      <c r="T22" s="9">
        <v>63</v>
      </c>
      <c r="U22" s="9">
        <v>63</v>
      </c>
      <c r="V22" s="9">
        <v>63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63</v>
      </c>
      <c r="AD22" s="9">
        <v>63</v>
      </c>
      <c r="AE22" s="10">
        <v>63</v>
      </c>
      <c r="AF22" s="9">
        <v>63</v>
      </c>
      <c r="AG22" s="9">
        <v>63</v>
      </c>
      <c r="AH22" s="9">
        <v>63</v>
      </c>
      <c r="AI22" s="9">
        <v>63</v>
      </c>
      <c r="AJ22" s="9">
        <v>63</v>
      </c>
      <c r="AK22" s="9">
        <v>62</v>
      </c>
      <c r="AL22" s="9">
        <v>63</v>
      </c>
      <c r="AM22" s="9">
        <v>63</v>
      </c>
      <c r="AN22" s="9">
        <v>63</v>
      </c>
      <c r="AO22" s="9">
        <v>63</v>
      </c>
      <c r="AP22" s="9">
        <v>63</v>
      </c>
      <c r="AQ22" s="10">
        <v>63</v>
      </c>
      <c r="AR22" s="9">
        <v>62</v>
      </c>
      <c r="AS22" s="9">
        <v>63</v>
      </c>
      <c r="AT22" s="9">
        <v>63</v>
      </c>
      <c r="AU22" s="9">
        <v>63</v>
      </c>
      <c r="AV22" s="10">
        <v>63</v>
      </c>
      <c r="AW22" s="9">
        <v>63</v>
      </c>
      <c r="AX22" s="9">
        <v>62</v>
      </c>
      <c r="AY22" s="10">
        <v>62</v>
      </c>
      <c r="AZ22" s="9">
        <v>63</v>
      </c>
      <c r="BA22" s="9">
        <v>63</v>
      </c>
      <c r="BB22" s="10">
        <v>54</v>
      </c>
      <c r="BC22" s="9">
        <v>54</v>
      </c>
      <c r="BD22" s="9">
        <v>53</v>
      </c>
      <c r="BE22" s="9">
        <v>54</v>
      </c>
      <c r="BF22" s="9">
        <v>62</v>
      </c>
      <c r="BG22" s="9">
        <v>62</v>
      </c>
      <c r="BH22" s="9">
        <v>63</v>
      </c>
      <c r="BI22" s="9">
        <v>62</v>
      </c>
      <c r="BJ22" s="9">
        <v>63</v>
      </c>
      <c r="BK22" s="9">
        <v>63</v>
      </c>
      <c r="BL22" s="9">
        <v>63</v>
      </c>
      <c r="BM22" s="9">
        <v>62</v>
      </c>
      <c r="BN22" s="9">
        <v>62</v>
      </c>
      <c r="BO22" s="9">
        <v>63</v>
      </c>
      <c r="BP22" s="9">
        <v>63</v>
      </c>
      <c r="BQ22" s="9">
        <v>63</v>
      </c>
      <c r="BR22" s="9">
        <v>63</v>
      </c>
      <c r="BS22" s="9">
        <v>63</v>
      </c>
      <c r="BT22" s="9">
        <v>63</v>
      </c>
      <c r="BU22" s="9">
        <v>63</v>
      </c>
      <c r="BV22" s="9">
        <v>63</v>
      </c>
      <c r="BW22" s="10">
        <v>63</v>
      </c>
      <c r="BX22" s="9">
        <v>63</v>
      </c>
      <c r="BY22" s="9">
        <v>63</v>
      </c>
      <c r="BZ22" s="9">
        <v>63</v>
      </c>
      <c r="CA22" s="9">
        <v>63</v>
      </c>
      <c r="CB22" s="9">
        <v>64</v>
      </c>
      <c r="CC22" s="9">
        <v>63</v>
      </c>
      <c r="CD22" s="9">
        <v>63</v>
      </c>
      <c r="CE22" s="9">
        <v>63</v>
      </c>
      <c r="CF22" s="9">
        <v>63</v>
      </c>
      <c r="CG22" s="9">
        <v>63</v>
      </c>
      <c r="CH22" s="9">
        <v>62</v>
      </c>
      <c r="CI22" s="9">
        <v>63</v>
      </c>
      <c r="CJ22" s="9">
        <v>62</v>
      </c>
      <c r="CK22" s="9">
        <v>63</v>
      </c>
      <c r="CL22" s="9">
        <v>63</v>
      </c>
      <c r="CM22" s="9">
        <v>63</v>
      </c>
      <c r="CN22" s="9">
        <v>64</v>
      </c>
      <c r="CO22" s="9">
        <v>63</v>
      </c>
      <c r="CP22" s="9">
        <v>63</v>
      </c>
      <c r="CQ22" s="9">
        <v>62</v>
      </c>
      <c r="CR22" s="9">
        <v>63</v>
      </c>
      <c r="CS22" s="9">
        <v>63</v>
      </c>
      <c r="CT22" s="11">
        <v>1501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13</v>
      </c>
      <c r="AF23" s="9">
        <v>20</v>
      </c>
      <c r="AG23" s="9">
        <v>16</v>
      </c>
      <c r="AH23" s="9">
        <v>15</v>
      </c>
      <c r="AI23" s="9">
        <v>15</v>
      </c>
      <c r="AJ23" s="9">
        <v>16</v>
      </c>
      <c r="AK23" s="9">
        <v>16</v>
      </c>
      <c r="AL23" s="9">
        <v>16</v>
      </c>
      <c r="AM23" s="9">
        <v>16</v>
      </c>
      <c r="AN23" s="9">
        <v>16</v>
      </c>
      <c r="AO23" s="9">
        <v>16</v>
      </c>
      <c r="AP23" s="9">
        <v>20</v>
      </c>
      <c r="AQ23" s="10">
        <v>23</v>
      </c>
      <c r="AR23" s="9">
        <v>23</v>
      </c>
      <c r="AS23" s="9">
        <v>23</v>
      </c>
      <c r="AT23" s="9">
        <v>23</v>
      </c>
      <c r="AU23" s="9">
        <v>23</v>
      </c>
      <c r="AV23" s="10">
        <v>23</v>
      </c>
      <c r="AW23" s="9">
        <v>23</v>
      </c>
      <c r="AX23" s="9">
        <v>23</v>
      </c>
      <c r="AY23" s="10">
        <v>24</v>
      </c>
      <c r="AZ23" s="9">
        <v>18</v>
      </c>
      <c r="BA23" s="9">
        <v>16</v>
      </c>
      <c r="BB23" s="10">
        <v>16</v>
      </c>
      <c r="BC23" s="9">
        <v>23</v>
      </c>
      <c r="BD23" s="9">
        <v>23</v>
      </c>
      <c r="BE23" s="9">
        <v>23</v>
      </c>
      <c r="BF23" s="9">
        <v>23</v>
      </c>
      <c r="BG23" s="9">
        <v>24</v>
      </c>
      <c r="BH23" s="9">
        <v>23</v>
      </c>
      <c r="BI23" s="9">
        <v>23</v>
      </c>
      <c r="BJ23" s="9">
        <v>23</v>
      </c>
      <c r="BK23" s="9">
        <v>24</v>
      </c>
      <c r="BL23" s="9">
        <v>23</v>
      </c>
      <c r="BM23" s="9">
        <v>23</v>
      </c>
      <c r="BN23" s="9">
        <v>23</v>
      </c>
      <c r="BO23" s="9">
        <v>24</v>
      </c>
      <c r="BP23" s="9">
        <v>23</v>
      </c>
      <c r="BQ23" s="9">
        <v>23</v>
      </c>
      <c r="BR23" s="9">
        <v>23</v>
      </c>
      <c r="BS23" s="9">
        <v>23</v>
      </c>
      <c r="BT23" s="9">
        <v>24</v>
      </c>
      <c r="BU23" s="9">
        <v>23</v>
      </c>
      <c r="BV23" s="9">
        <v>24</v>
      </c>
      <c r="BW23" s="10">
        <v>23</v>
      </c>
      <c r="BX23" s="9">
        <v>24</v>
      </c>
      <c r="BY23" s="9">
        <v>23</v>
      </c>
      <c r="BZ23" s="9">
        <v>24</v>
      </c>
      <c r="CA23" s="9">
        <v>23</v>
      </c>
      <c r="CB23" s="9">
        <v>23</v>
      </c>
      <c r="CC23" s="9">
        <v>24</v>
      </c>
      <c r="CD23" s="9">
        <v>24</v>
      </c>
      <c r="CE23" s="9">
        <v>23</v>
      </c>
      <c r="CF23" s="9">
        <v>23</v>
      </c>
      <c r="CG23" s="9">
        <v>23</v>
      </c>
      <c r="CH23" s="9">
        <v>24</v>
      </c>
      <c r="CI23" s="9">
        <v>23</v>
      </c>
      <c r="CJ23" s="9">
        <v>23</v>
      </c>
      <c r="CK23" s="9">
        <v>23</v>
      </c>
      <c r="CL23" s="9">
        <v>24</v>
      </c>
      <c r="CM23" s="9">
        <v>23</v>
      </c>
      <c r="CN23" s="9">
        <v>23</v>
      </c>
      <c r="CO23" s="9">
        <v>23</v>
      </c>
      <c r="CP23" s="9">
        <v>23</v>
      </c>
      <c r="CQ23" s="9">
        <v>23</v>
      </c>
      <c r="CR23" s="9">
        <v>23</v>
      </c>
      <c r="CS23" s="9">
        <v>24</v>
      </c>
      <c r="CT23" s="11">
        <v>362.2</v>
      </c>
    </row>
    <row r="24" spans="1:98" x14ac:dyDescent="0.25">
      <c r="A24" s="8" t="s">
        <v>107</v>
      </c>
      <c r="B24" s="9">
        <v>59</v>
      </c>
      <c r="C24" s="9">
        <v>59</v>
      </c>
      <c r="D24" s="9">
        <v>59</v>
      </c>
      <c r="E24" s="9">
        <v>59</v>
      </c>
      <c r="F24" s="9">
        <v>59</v>
      </c>
      <c r="G24" s="9">
        <v>59</v>
      </c>
      <c r="H24" s="9">
        <v>59</v>
      </c>
      <c r="I24" s="9">
        <v>59</v>
      </c>
      <c r="J24" s="9">
        <v>59</v>
      </c>
      <c r="K24" s="9">
        <v>59</v>
      </c>
      <c r="L24" s="9">
        <v>59</v>
      </c>
      <c r="M24" s="9">
        <v>59</v>
      </c>
      <c r="N24" s="9">
        <v>59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59</v>
      </c>
      <c r="AU24" s="9">
        <v>60</v>
      </c>
      <c r="AV24" s="10">
        <v>60</v>
      </c>
      <c r="AW24" s="9">
        <v>60</v>
      </c>
      <c r="AX24" s="9">
        <v>56</v>
      </c>
      <c r="AY24" s="10">
        <v>55</v>
      </c>
      <c r="AZ24" s="9">
        <v>57</v>
      </c>
      <c r="BA24" s="9">
        <v>57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56</v>
      </c>
      <c r="BY24" s="9">
        <v>59</v>
      </c>
      <c r="BZ24" s="9">
        <v>60</v>
      </c>
      <c r="CA24" s="9">
        <v>60</v>
      </c>
      <c r="CB24" s="9">
        <v>59</v>
      </c>
      <c r="CC24" s="9">
        <v>60</v>
      </c>
      <c r="CD24" s="9">
        <v>60</v>
      </c>
      <c r="CE24" s="9">
        <v>59</v>
      </c>
      <c r="CF24" s="9">
        <v>59</v>
      </c>
      <c r="CG24" s="9">
        <v>60</v>
      </c>
      <c r="CH24" s="9">
        <v>60</v>
      </c>
      <c r="CI24" s="9">
        <v>55</v>
      </c>
      <c r="CJ24" s="9">
        <v>57</v>
      </c>
      <c r="CK24" s="9">
        <v>57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1428</v>
      </c>
    </row>
    <row r="25" spans="1:98" x14ac:dyDescent="0.25">
      <c r="A25" s="8" t="s">
        <v>108</v>
      </c>
      <c r="B25" s="9">
        <v>154</v>
      </c>
      <c r="C25" s="10">
        <v>154</v>
      </c>
      <c r="D25" s="10">
        <v>154</v>
      </c>
      <c r="E25" s="10">
        <v>154</v>
      </c>
      <c r="F25" s="9">
        <v>153</v>
      </c>
      <c r="G25" s="10">
        <v>154</v>
      </c>
      <c r="H25" s="9">
        <v>154</v>
      </c>
      <c r="I25" s="9">
        <v>154</v>
      </c>
      <c r="J25" s="9">
        <v>152</v>
      </c>
      <c r="K25" s="9">
        <v>152</v>
      </c>
      <c r="L25" s="9">
        <v>152</v>
      </c>
      <c r="M25" s="9">
        <v>153</v>
      </c>
      <c r="N25" s="9">
        <v>153</v>
      </c>
      <c r="O25" s="9">
        <v>153</v>
      </c>
      <c r="P25" s="9">
        <v>153</v>
      </c>
      <c r="Q25" s="9">
        <v>153</v>
      </c>
      <c r="R25" s="9">
        <v>153</v>
      </c>
      <c r="S25" s="9">
        <v>151</v>
      </c>
      <c r="T25" s="9">
        <v>151</v>
      </c>
      <c r="U25" s="9">
        <v>152</v>
      </c>
      <c r="V25" s="9">
        <v>153</v>
      </c>
      <c r="W25" s="9">
        <v>153</v>
      </c>
      <c r="X25" s="9">
        <v>151</v>
      </c>
      <c r="Y25" s="9">
        <v>154</v>
      </c>
      <c r="Z25" s="9">
        <v>152</v>
      </c>
      <c r="AA25" s="9">
        <v>154</v>
      </c>
      <c r="AB25" s="9">
        <v>153</v>
      </c>
      <c r="AC25" s="9">
        <v>154</v>
      </c>
      <c r="AD25" s="10">
        <v>153</v>
      </c>
      <c r="AE25" s="10">
        <v>153</v>
      </c>
      <c r="AF25" s="9">
        <v>152</v>
      </c>
      <c r="AG25" s="10">
        <v>153</v>
      </c>
      <c r="AH25" s="10">
        <v>152</v>
      </c>
      <c r="AI25" s="9">
        <v>152</v>
      </c>
      <c r="AJ25" s="9">
        <v>149</v>
      </c>
      <c r="AK25" s="9">
        <v>152</v>
      </c>
      <c r="AL25" s="9">
        <v>151</v>
      </c>
      <c r="AM25" s="9">
        <v>151</v>
      </c>
      <c r="AN25" s="9">
        <v>151</v>
      </c>
      <c r="AO25" s="9">
        <v>151</v>
      </c>
      <c r="AP25" s="10">
        <v>152</v>
      </c>
      <c r="AQ25" s="10">
        <v>151</v>
      </c>
      <c r="AR25" s="9">
        <v>151</v>
      </c>
      <c r="AS25" s="9">
        <v>150</v>
      </c>
      <c r="AT25" s="10">
        <v>151</v>
      </c>
      <c r="AU25" s="9">
        <v>152</v>
      </c>
      <c r="AV25" s="10">
        <v>152</v>
      </c>
      <c r="AW25" s="9">
        <v>151</v>
      </c>
      <c r="AX25" s="10">
        <v>152</v>
      </c>
      <c r="AY25" s="10">
        <v>152</v>
      </c>
      <c r="AZ25" s="9">
        <v>152</v>
      </c>
      <c r="BA25" s="9">
        <v>152</v>
      </c>
      <c r="BB25" s="10">
        <v>152</v>
      </c>
      <c r="BC25" s="9">
        <v>152</v>
      </c>
      <c r="BD25" s="10">
        <v>151</v>
      </c>
      <c r="BE25" s="10">
        <v>151</v>
      </c>
      <c r="BF25" s="10">
        <v>152</v>
      </c>
      <c r="BG25" s="10">
        <v>150</v>
      </c>
      <c r="BH25" s="10">
        <v>151</v>
      </c>
      <c r="BI25" s="10">
        <v>152</v>
      </c>
      <c r="BJ25" s="10">
        <v>151</v>
      </c>
      <c r="BK25" s="10">
        <v>152</v>
      </c>
      <c r="BL25" s="10">
        <v>151</v>
      </c>
      <c r="BM25" s="10">
        <v>151</v>
      </c>
      <c r="BN25" s="10">
        <v>152</v>
      </c>
      <c r="BO25" s="10">
        <v>150</v>
      </c>
      <c r="BP25" s="9">
        <v>151</v>
      </c>
      <c r="BQ25" s="9">
        <v>152</v>
      </c>
      <c r="BR25" s="9">
        <v>153</v>
      </c>
      <c r="BS25" s="9">
        <v>153</v>
      </c>
      <c r="BT25" s="9">
        <v>153</v>
      </c>
      <c r="BU25" s="9">
        <v>153</v>
      </c>
      <c r="BV25" s="10">
        <v>152</v>
      </c>
      <c r="BW25" s="10">
        <v>152</v>
      </c>
      <c r="BX25" s="9">
        <v>153</v>
      </c>
      <c r="BY25" s="10">
        <v>152</v>
      </c>
      <c r="BZ25" s="10">
        <v>153</v>
      </c>
      <c r="CA25" s="10">
        <v>154</v>
      </c>
      <c r="CB25" s="10">
        <v>152</v>
      </c>
      <c r="CC25" s="10">
        <v>153</v>
      </c>
      <c r="CD25" s="10">
        <v>153</v>
      </c>
      <c r="CE25" s="10">
        <v>153</v>
      </c>
      <c r="CF25" s="10">
        <v>152</v>
      </c>
      <c r="CG25" s="9">
        <v>148</v>
      </c>
      <c r="CH25" s="9">
        <v>151</v>
      </c>
      <c r="CI25" s="9">
        <v>153</v>
      </c>
      <c r="CJ25" s="9">
        <v>153</v>
      </c>
      <c r="CK25" s="9">
        <v>153</v>
      </c>
      <c r="CL25" s="10">
        <v>152</v>
      </c>
      <c r="CM25" s="10">
        <v>151</v>
      </c>
      <c r="CN25" s="9">
        <v>152</v>
      </c>
      <c r="CO25" s="9">
        <v>153</v>
      </c>
      <c r="CP25" s="10">
        <v>153</v>
      </c>
      <c r="CQ25" s="9">
        <v>152</v>
      </c>
      <c r="CR25" s="10">
        <v>152</v>
      </c>
      <c r="CS25" s="9">
        <v>153</v>
      </c>
      <c r="CT25" s="11">
        <v>3748</v>
      </c>
    </row>
    <row r="26" spans="1:98" ht="18" x14ac:dyDescent="0.25">
      <c r="A26" s="12" t="s">
        <v>109</v>
      </c>
      <c r="B26" s="9">
        <v>61</v>
      </c>
      <c r="C26" s="9">
        <v>67</v>
      </c>
      <c r="D26" s="9">
        <v>64</v>
      </c>
      <c r="E26" s="9">
        <v>72</v>
      </c>
      <c r="F26" s="9">
        <v>74</v>
      </c>
      <c r="G26" s="9">
        <v>74</v>
      </c>
      <c r="H26" s="9">
        <v>75</v>
      </c>
      <c r="I26" s="9">
        <v>78</v>
      </c>
      <c r="J26" s="9">
        <v>79</v>
      </c>
      <c r="K26" s="9">
        <v>74</v>
      </c>
      <c r="L26" s="9">
        <v>76</v>
      </c>
      <c r="M26" s="9">
        <v>77</v>
      </c>
      <c r="N26" s="9">
        <v>85</v>
      </c>
      <c r="O26" s="9">
        <v>81</v>
      </c>
      <c r="P26" s="9">
        <v>84</v>
      </c>
      <c r="Q26" s="9">
        <v>84</v>
      </c>
      <c r="R26" s="9">
        <v>84</v>
      </c>
      <c r="S26" s="9">
        <v>80</v>
      </c>
      <c r="T26" s="9">
        <v>85</v>
      </c>
      <c r="U26" s="9">
        <v>84</v>
      </c>
      <c r="V26" s="9">
        <v>82</v>
      </c>
      <c r="W26" s="9">
        <v>82</v>
      </c>
      <c r="X26" s="9">
        <v>86</v>
      </c>
      <c r="Y26" s="9">
        <v>83</v>
      </c>
      <c r="Z26" s="9">
        <v>78</v>
      </c>
      <c r="AA26" s="9">
        <v>78</v>
      </c>
      <c r="AB26" s="9">
        <v>84</v>
      </c>
      <c r="AC26" s="9">
        <v>84</v>
      </c>
      <c r="AD26" s="9">
        <v>84</v>
      </c>
      <c r="AE26" s="10">
        <v>82</v>
      </c>
      <c r="AF26" s="9">
        <v>82</v>
      </c>
      <c r="AG26" s="9">
        <v>78</v>
      </c>
      <c r="AH26" s="9">
        <v>78</v>
      </c>
      <c r="AI26" s="9">
        <v>81</v>
      </c>
      <c r="AJ26" s="9">
        <v>81</v>
      </c>
      <c r="AK26" s="9">
        <v>68</v>
      </c>
      <c r="AL26" s="9">
        <v>56</v>
      </c>
      <c r="AM26" s="9">
        <v>58</v>
      </c>
      <c r="AN26" s="9">
        <v>58</v>
      </c>
      <c r="AO26" s="9">
        <v>58</v>
      </c>
      <c r="AP26" s="9">
        <v>58</v>
      </c>
      <c r="AQ26" s="10">
        <v>58</v>
      </c>
      <c r="AR26" s="9">
        <v>57</v>
      </c>
      <c r="AS26" s="9">
        <v>57</v>
      </c>
      <c r="AT26" s="9">
        <v>57</v>
      </c>
      <c r="AU26" s="9">
        <v>63</v>
      </c>
      <c r="AV26" s="10">
        <v>60</v>
      </c>
      <c r="AW26" s="9">
        <v>60</v>
      </c>
      <c r="AX26" s="9">
        <v>59</v>
      </c>
      <c r="AY26" s="10">
        <v>59</v>
      </c>
      <c r="AZ26" s="9">
        <v>60</v>
      </c>
      <c r="BA26" s="9">
        <v>60</v>
      </c>
      <c r="BB26" s="10">
        <v>60</v>
      </c>
      <c r="BC26" s="9">
        <v>60</v>
      </c>
      <c r="BD26" s="9">
        <v>40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992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136</v>
      </c>
      <c r="C29" s="10">
        <v>135</v>
      </c>
      <c r="D29" s="10">
        <v>135</v>
      </c>
      <c r="E29" s="10">
        <v>135</v>
      </c>
      <c r="F29" s="9">
        <v>135</v>
      </c>
      <c r="G29" s="10">
        <v>136</v>
      </c>
      <c r="H29" s="9">
        <v>135</v>
      </c>
      <c r="I29" s="9">
        <v>135</v>
      </c>
      <c r="J29" s="9">
        <v>134</v>
      </c>
      <c r="K29" s="9">
        <v>134</v>
      </c>
      <c r="L29" s="9">
        <v>134</v>
      </c>
      <c r="M29" s="9">
        <v>134</v>
      </c>
      <c r="N29" s="9">
        <v>135</v>
      </c>
      <c r="O29" s="9">
        <v>135</v>
      </c>
      <c r="P29" s="9">
        <v>135</v>
      </c>
      <c r="Q29" s="9">
        <v>135</v>
      </c>
      <c r="R29" s="9">
        <v>134</v>
      </c>
      <c r="S29" s="9">
        <v>134</v>
      </c>
      <c r="T29" s="9">
        <v>134</v>
      </c>
      <c r="U29" s="9">
        <v>135</v>
      </c>
      <c r="V29" s="9">
        <v>134</v>
      </c>
      <c r="W29" s="9">
        <v>135</v>
      </c>
      <c r="X29" s="9">
        <v>134</v>
      </c>
      <c r="Y29" s="9">
        <v>134</v>
      </c>
      <c r="Z29" s="9">
        <v>133</v>
      </c>
      <c r="AA29" s="9">
        <v>132</v>
      </c>
      <c r="AB29" s="9">
        <v>132</v>
      </c>
      <c r="AC29" s="9">
        <v>132</v>
      </c>
      <c r="AD29" s="10">
        <v>131</v>
      </c>
      <c r="AE29" s="10">
        <v>131</v>
      </c>
      <c r="AF29" s="9">
        <v>131</v>
      </c>
      <c r="AG29" s="10">
        <v>131</v>
      </c>
      <c r="AH29" s="10">
        <v>131</v>
      </c>
      <c r="AI29" s="9">
        <v>131</v>
      </c>
      <c r="AJ29" s="9">
        <v>133</v>
      </c>
      <c r="AK29" s="9">
        <v>132</v>
      </c>
      <c r="AL29" s="9">
        <v>132</v>
      </c>
      <c r="AM29" s="9">
        <v>132</v>
      </c>
      <c r="AN29" s="9">
        <v>132</v>
      </c>
      <c r="AO29" s="9">
        <v>132</v>
      </c>
      <c r="AP29" s="10">
        <v>133</v>
      </c>
      <c r="AQ29" s="10">
        <v>132</v>
      </c>
      <c r="AR29" s="9">
        <v>132</v>
      </c>
      <c r="AS29" s="9">
        <v>132</v>
      </c>
      <c r="AT29" s="10">
        <v>132</v>
      </c>
      <c r="AU29" s="9">
        <v>132</v>
      </c>
      <c r="AV29" s="10">
        <v>132</v>
      </c>
      <c r="AW29" s="9">
        <v>131</v>
      </c>
      <c r="AX29" s="10">
        <v>131</v>
      </c>
      <c r="AY29" s="10">
        <v>132</v>
      </c>
      <c r="AZ29" s="9">
        <v>131</v>
      </c>
      <c r="BA29" s="9">
        <v>130</v>
      </c>
      <c r="BB29" s="10">
        <v>131</v>
      </c>
      <c r="BC29" s="9">
        <v>131</v>
      </c>
      <c r="BD29" s="10">
        <v>130</v>
      </c>
      <c r="BE29" s="10">
        <v>131</v>
      </c>
      <c r="BF29" s="10">
        <v>128</v>
      </c>
      <c r="BG29" s="10">
        <v>130</v>
      </c>
      <c r="BH29" s="10">
        <v>140</v>
      </c>
      <c r="BI29" s="10">
        <v>149</v>
      </c>
      <c r="BJ29" s="10">
        <v>150</v>
      </c>
      <c r="BK29" s="10">
        <v>157</v>
      </c>
      <c r="BL29" s="10">
        <v>165</v>
      </c>
      <c r="BM29" s="10">
        <v>185</v>
      </c>
      <c r="BN29" s="10">
        <v>256</v>
      </c>
      <c r="BO29" s="10">
        <v>272</v>
      </c>
      <c r="BP29" s="9">
        <v>273</v>
      </c>
      <c r="BQ29" s="9">
        <v>275</v>
      </c>
      <c r="BR29" s="9">
        <v>275</v>
      </c>
      <c r="BS29" s="9">
        <v>275</v>
      </c>
      <c r="BT29" s="9">
        <v>275</v>
      </c>
      <c r="BU29" s="9">
        <v>274</v>
      </c>
      <c r="BV29" s="10">
        <v>271</v>
      </c>
      <c r="BW29" s="10">
        <v>272</v>
      </c>
      <c r="BX29" s="9">
        <v>271</v>
      </c>
      <c r="BY29" s="10">
        <v>271</v>
      </c>
      <c r="BZ29" s="10">
        <v>273</v>
      </c>
      <c r="CA29" s="10">
        <v>272</v>
      </c>
      <c r="CB29" s="10">
        <v>277</v>
      </c>
      <c r="CC29" s="10">
        <v>275</v>
      </c>
      <c r="CD29" s="10">
        <v>275</v>
      </c>
      <c r="CE29" s="10">
        <v>275</v>
      </c>
      <c r="CF29" s="10">
        <v>272</v>
      </c>
      <c r="CG29" s="9">
        <v>273</v>
      </c>
      <c r="CH29" s="9">
        <v>273</v>
      </c>
      <c r="CI29" s="9">
        <v>274</v>
      </c>
      <c r="CJ29" s="9">
        <v>275</v>
      </c>
      <c r="CK29" s="9">
        <v>276</v>
      </c>
      <c r="CL29" s="10">
        <v>277</v>
      </c>
      <c r="CM29" s="10">
        <v>276</v>
      </c>
      <c r="CN29" s="9">
        <v>276</v>
      </c>
      <c r="CO29" s="9">
        <v>276</v>
      </c>
      <c r="CP29" s="10">
        <v>277</v>
      </c>
      <c r="CQ29" s="9">
        <v>278</v>
      </c>
      <c r="CR29" s="10">
        <v>277</v>
      </c>
      <c r="CS29" s="9">
        <v>277</v>
      </c>
      <c r="CT29" s="11">
        <v>4190.7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0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98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98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98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98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98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98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98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98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2</v>
      </c>
      <c r="AC40" s="9">
        <v>4</v>
      </c>
      <c r="AD40" s="9">
        <v>5</v>
      </c>
      <c r="AE40" s="10">
        <v>7</v>
      </c>
      <c r="AF40" s="9">
        <v>9</v>
      </c>
      <c r="AG40" s="9">
        <v>11</v>
      </c>
      <c r="AH40" s="9">
        <v>13</v>
      </c>
      <c r="AI40" s="9">
        <v>14</v>
      </c>
      <c r="AJ40" s="9">
        <v>15</v>
      </c>
      <c r="AK40" s="9">
        <v>17</v>
      </c>
      <c r="AL40" s="9">
        <v>19</v>
      </c>
      <c r="AM40" s="9">
        <v>20</v>
      </c>
      <c r="AN40" s="9">
        <v>21</v>
      </c>
      <c r="AO40" s="9">
        <v>22</v>
      </c>
      <c r="AP40" s="9">
        <v>23</v>
      </c>
      <c r="AQ40" s="10">
        <v>24</v>
      </c>
      <c r="AR40" s="9">
        <v>24</v>
      </c>
      <c r="AS40" s="9">
        <v>25</v>
      </c>
      <c r="AT40" s="9">
        <v>26</v>
      </c>
      <c r="AU40" s="9">
        <v>25</v>
      </c>
      <c r="AV40" s="10">
        <v>26</v>
      </c>
      <c r="AW40" s="9">
        <v>26</v>
      </c>
      <c r="AX40" s="9">
        <v>26</v>
      </c>
      <c r="AY40" s="10">
        <v>26</v>
      </c>
      <c r="AZ40" s="9">
        <v>26</v>
      </c>
      <c r="BA40" s="9">
        <v>25</v>
      </c>
      <c r="BB40" s="10">
        <v>25</v>
      </c>
      <c r="BC40" s="9">
        <v>24</v>
      </c>
      <c r="BD40" s="9">
        <v>22</v>
      </c>
      <c r="BE40" s="9">
        <v>23</v>
      </c>
      <c r="BF40" s="9">
        <v>22</v>
      </c>
      <c r="BG40" s="9">
        <v>19</v>
      </c>
      <c r="BH40" s="9">
        <v>17</v>
      </c>
      <c r="BI40" s="9">
        <v>18</v>
      </c>
      <c r="BJ40" s="9">
        <v>17</v>
      </c>
      <c r="BK40" s="9">
        <v>16</v>
      </c>
      <c r="BL40" s="9">
        <v>15</v>
      </c>
      <c r="BM40" s="9">
        <v>14</v>
      </c>
      <c r="BN40" s="9">
        <v>12</v>
      </c>
      <c r="BO40" s="9">
        <v>4</v>
      </c>
      <c r="BP40" s="9">
        <v>8</v>
      </c>
      <c r="BQ40" s="9">
        <v>6</v>
      </c>
      <c r="BR40" s="9">
        <v>1</v>
      </c>
      <c r="BS40" s="9">
        <v>2</v>
      </c>
      <c r="BT40" s="9">
        <v>2</v>
      </c>
      <c r="BU40" s="9">
        <v>1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334.3</v>
      </c>
    </row>
    <row r="41" spans="1:98" x14ac:dyDescent="0.25">
      <c r="A41" s="12" t="s">
        <v>124</v>
      </c>
      <c r="B41" s="9">
        <v>7</v>
      </c>
      <c r="C41" s="9">
        <v>18</v>
      </c>
      <c r="D41" s="9">
        <v>32</v>
      </c>
      <c r="E41" s="9">
        <v>33</v>
      </c>
      <c r="F41" s="9">
        <v>25</v>
      </c>
      <c r="G41" s="9">
        <v>17</v>
      </c>
      <c r="H41" s="9">
        <v>15</v>
      </c>
      <c r="I41" s="9">
        <v>14</v>
      </c>
      <c r="J41" s="9">
        <v>15</v>
      </c>
      <c r="K41" s="9">
        <v>14</v>
      </c>
      <c r="L41" s="9">
        <v>10</v>
      </c>
      <c r="M41" s="9">
        <v>9</v>
      </c>
      <c r="N41" s="9">
        <v>6</v>
      </c>
      <c r="O41" s="9">
        <v>10</v>
      </c>
      <c r="P41" s="9">
        <v>15</v>
      </c>
      <c r="Q41" s="9">
        <v>18</v>
      </c>
      <c r="R41" s="9">
        <v>19</v>
      </c>
      <c r="S41" s="9">
        <v>15</v>
      </c>
      <c r="T41" s="9">
        <v>13</v>
      </c>
      <c r="U41" s="9">
        <v>15</v>
      </c>
      <c r="V41" s="9">
        <v>17</v>
      </c>
      <c r="W41" s="9">
        <v>19</v>
      </c>
      <c r="X41" s="9">
        <v>19</v>
      </c>
      <c r="Y41" s="9">
        <v>26</v>
      </c>
      <c r="Z41" s="9">
        <v>20</v>
      </c>
      <c r="AA41" s="9">
        <v>20</v>
      </c>
      <c r="AB41" s="9">
        <v>27</v>
      </c>
      <c r="AC41" s="9">
        <v>23</v>
      </c>
      <c r="AD41" s="9">
        <v>22</v>
      </c>
      <c r="AE41" s="10">
        <v>18</v>
      </c>
      <c r="AF41" s="9">
        <v>17</v>
      </c>
      <c r="AG41" s="9">
        <v>16</v>
      </c>
      <c r="AH41" s="9">
        <v>20</v>
      </c>
      <c r="AI41" s="9">
        <v>17</v>
      </c>
      <c r="AJ41" s="9">
        <v>18</v>
      </c>
      <c r="AK41" s="9">
        <v>14</v>
      </c>
      <c r="AL41" s="9">
        <v>12</v>
      </c>
      <c r="AM41" s="9">
        <v>11</v>
      </c>
      <c r="AN41" s="9">
        <v>14</v>
      </c>
      <c r="AO41" s="9">
        <v>10</v>
      </c>
      <c r="AP41" s="9">
        <v>9</v>
      </c>
      <c r="AQ41" s="10">
        <v>9</v>
      </c>
      <c r="AR41" s="9">
        <v>11</v>
      </c>
      <c r="AS41" s="9">
        <v>8</v>
      </c>
      <c r="AT41" s="9">
        <v>12</v>
      </c>
      <c r="AU41" s="9">
        <v>12</v>
      </c>
      <c r="AV41" s="10">
        <v>9</v>
      </c>
      <c r="AW41" s="9">
        <v>14</v>
      </c>
      <c r="AX41" s="9">
        <v>18</v>
      </c>
      <c r="AY41" s="10">
        <v>20</v>
      </c>
      <c r="AZ41" s="9">
        <v>28</v>
      </c>
      <c r="BA41" s="9">
        <v>27</v>
      </c>
      <c r="BB41" s="10">
        <v>36</v>
      </c>
      <c r="BC41" s="9">
        <v>34</v>
      </c>
      <c r="BD41" s="9">
        <v>49</v>
      </c>
      <c r="BE41" s="9">
        <v>50</v>
      </c>
      <c r="BF41" s="9">
        <v>48</v>
      </c>
      <c r="BG41" s="9">
        <v>44</v>
      </c>
      <c r="BH41" s="9">
        <v>34</v>
      </c>
      <c r="BI41" s="9">
        <v>41</v>
      </c>
      <c r="BJ41" s="9">
        <v>39</v>
      </c>
      <c r="BK41" s="9">
        <v>43</v>
      </c>
      <c r="BL41" s="9">
        <v>35</v>
      </c>
      <c r="BM41" s="9">
        <v>32</v>
      </c>
      <c r="BN41" s="9">
        <v>37</v>
      </c>
      <c r="BO41" s="9">
        <v>35</v>
      </c>
      <c r="BP41" s="9">
        <v>42</v>
      </c>
      <c r="BQ41" s="9">
        <v>41</v>
      </c>
      <c r="BR41" s="9">
        <v>54</v>
      </c>
      <c r="BS41" s="9">
        <v>67</v>
      </c>
      <c r="BT41" s="9">
        <v>67</v>
      </c>
      <c r="BU41" s="9">
        <v>75</v>
      </c>
      <c r="BV41" s="9">
        <v>81</v>
      </c>
      <c r="BW41" s="10">
        <v>96</v>
      </c>
      <c r="BX41" s="9">
        <v>92</v>
      </c>
      <c r="BY41" s="9">
        <v>94</v>
      </c>
      <c r="BZ41" s="9">
        <v>87</v>
      </c>
      <c r="CA41" s="9">
        <v>81</v>
      </c>
      <c r="CB41" s="9">
        <v>82</v>
      </c>
      <c r="CC41" s="9">
        <v>81</v>
      </c>
      <c r="CD41" s="9">
        <v>83</v>
      </c>
      <c r="CE41" s="9">
        <v>81</v>
      </c>
      <c r="CF41" s="9">
        <v>79</v>
      </c>
      <c r="CG41" s="9">
        <v>92</v>
      </c>
      <c r="CH41" s="9">
        <v>93</v>
      </c>
      <c r="CI41" s="9">
        <v>88</v>
      </c>
      <c r="CJ41" s="9">
        <v>85</v>
      </c>
      <c r="CK41" s="9">
        <v>70</v>
      </c>
      <c r="CL41" s="9">
        <v>68</v>
      </c>
      <c r="CM41" s="9">
        <v>66</v>
      </c>
      <c r="CN41" s="9">
        <v>80</v>
      </c>
      <c r="CO41" s="9">
        <v>81</v>
      </c>
      <c r="CP41" s="9">
        <v>85</v>
      </c>
      <c r="CQ41" s="9">
        <v>87</v>
      </c>
      <c r="CR41" s="9">
        <v>81</v>
      </c>
      <c r="CS41" s="9">
        <v>76</v>
      </c>
      <c r="CT41" s="11">
        <v>1040.7</v>
      </c>
    </row>
    <row r="42" spans="1:98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257.39999999999998</v>
      </c>
    </row>
    <row r="43" spans="1:98" ht="16.5" x14ac:dyDescent="0.25">
      <c r="A43" s="14" t="s">
        <v>126</v>
      </c>
      <c r="B43" s="9">
        <v>51</v>
      </c>
      <c r="C43" s="9">
        <v>50</v>
      </c>
      <c r="D43" s="9">
        <v>51</v>
      </c>
      <c r="E43" s="9">
        <v>52</v>
      </c>
      <c r="F43" s="9">
        <v>51</v>
      </c>
      <c r="G43" s="9">
        <v>49</v>
      </c>
      <c r="H43" s="9">
        <v>49</v>
      </c>
      <c r="I43" s="9">
        <v>50</v>
      </c>
      <c r="J43" s="9">
        <v>47</v>
      </c>
      <c r="K43" s="9">
        <v>46</v>
      </c>
      <c r="L43" s="9">
        <v>46</v>
      </c>
      <c r="M43" s="9">
        <v>46</v>
      </c>
      <c r="N43" s="9">
        <v>46</v>
      </c>
      <c r="O43" s="9">
        <v>45</v>
      </c>
      <c r="P43" s="9">
        <v>47</v>
      </c>
      <c r="Q43" s="9">
        <v>47</v>
      </c>
      <c r="R43" s="9">
        <v>46</v>
      </c>
      <c r="S43" s="9">
        <v>45</v>
      </c>
      <c r="T43" s="9">
        <v>49</v>
      </c>
      <c r="U43" s="9">
        <v>51</v>
      </c>
      <c r="V43" s="9">
        <v>49</v>
      </c>
      <c r="W43" s="9">
        <v>49</v>
      </c>
      <c r="X43" s="9">
        <v>48</v>
      </c>
      <c r="Y43" s="9">
        <v>49</v>
      </c>
      <c r="Z43" s="9">
        <v>49</v>
      </c>
      <c r="AA43" s="9">
        <v>47</v>
      </c>
      <c r="AB43" s="9">
        <v>46</v>
      </c>
      <c r="AC43" s="9">
        <v>48</v>
      </c>
      <c r="AD43" s="9">
        <v>50</v>
      </c>
      <c r="AE43" s="10">
        <v>51</v>
      </c>
      <c r="AF43" s="9">
        <v>51</v>
      </c>
      <c r="AG43" s="9">
        <v>52</v>
      </c>
      <c r="AH43" s="9">
        <v>49</v>
      </c>
      <c r="AI43" s="9">
        <v>51</v>
      </c>
      <c r="AJ43" s="9">
        <v>52</v>
      </c>
      <c r="AK43" s="9">
        <v>51</v>
      </c>
      <c r="AL43" s="9">
        <v>49</v>
      </c>
      <c r="AM43" s="9">
        <v>48</v>
      </c>
      <c r="AN43" s="9">
        <v>45</v>
      </c>
      <c r="AO43" s="9">
        <v>45</v>
      </c>
      <c r="AP43" s="9">
        <v>44</v>
      </c>
      <c r="AQ43" s="10">
        <v>43</v>
      </c>
      <c r="AR43" s="9">
        <v>45</v>
      </c>
      <c r="AS43" s="9">
        <v>47</v>
      </c>
      <c r="AT43" s="9">
        <v>46</v>
      </c>
      <c r="AU43" s="9">
        <v>47</v>
      </c>
      <c r="AV43" s="10">
        <v>48</v>
      </c>
      <c r="AW43" s="9">
        <v>47</v>
      </c>
      <c r="AX43" s="9">
        <v>45</v>
      </c>
      <c r="AY43" s="10">
        <v>46</v>
      </c>
      <c r="AZ43" s="9">
        <v>47</v>
      </c>
      <c r="BA43" s="9">
        <v>48</v>
      </c>
      <c r="BB43" s="10">
        <v>47</v>
      </c>
      <c r="BC43" s="9">
        <v>46</v>
      </c>
      <c r="BD43" s="9">
        <v>48</v>
      </c>
      <c r="BE43" s="9">
        <v>50</v>
      </c>
      <c r="BF43" s="9">
        <v>54</v>
      </c>
      <c r="BG43" s="9">
        <v>55</v>
      </c>
      <c r="BH43" s="9">
        <v>54</v>
      </c>
      <c r="BI43" s="9">
        <v>54</v>
      </c>
      <c r="BJ43" s="9">
        <v>54</v>
      </c>
      <c r="BK43" s="9">
        <v>55</v>
      </c>
      <c r="BL43" s="9">
        <v>56</v>
      </c>
      <c r="BM43" s="9">
        <v>59</v>
      </c>
      <c r="BN43" s="9">
        <v>56</v>
      </c>
      <c r="BO43" s="9">
        <v>52</v>
      </c>
      <c r="BP43" s="9">
        <v>49</v>
      </c>
      <c r="BQ43" s="9">
        <v>51</v>
      </c>
      <c r="BR43" s="9">
        <v>57</v>
      </c>
      <c r="BS43" s="9">
        <v>60</v>
      </c>
      <c r="BT43" s="9">
        <v>57</v>
      </c>
      <c r="BU43" s="9">
        <v>56</v>
      </c>
      <c r="BV43" s="9">
        <v>54</v>
      </c>
      <c r="BW43" s="10">
        <v>53</v>
      </c>
      <c r="BX43" s="9">
        <v>52</v>
      </c>
      <c r="BY43" s="9">
        <v>54</v>
      </c>
      <c r="BZ43" s="9">
        <v>59</v>
      </c>
      <c r="CA43" s="9">
        <v>59</v>
      </c>
      <c r="CB43" s="9">
        <v>59</v>
      </c>
      <c r="CC43" s="9">
        <v>60</v>
      </c>
      <c r="CD43" s="9">
        <v>65</v>
      </c>
      <c r="CE43" s="9">
        <v>62</v>
      </c>
      <c r="CF43" s="9">
        <v>61</v>
      </c>
      <c r="CG43" s="9">
        <v>63</v>
      </c>
      <c r="CH43" s="9">
        <v>64</v>
      </c>
      <c r="CI43" s="9">
        <v>62</v>
      </c>
      <c r="CJ43" s="9">
        <v>61</v>
      </c>
      <c r="CK43" s="9">
        <v>59</v>
      </c>
      <c r="CL43" s="9">
        <v>58</v>
      </c>
      <c r="CM43" s="9">
        <v>57</v>
      </c>
      <c r="CN43" s="9">
        <v>54</v>
      </c>
      <c r="CO43" s="9">
        <v>55</v>
      </c>
      <c r="CP43" s="9">
        <v>54</v>
      </c>
      <c r="CQ43" s="9">
        <v>51</v>
      </c>
      <c r="CR43" s="9">
        <v>50</v>
      </c>
      <c r="CS43" s="9">
        <v>48</v>
      </c>
      <c r="CT43" s="11">
        <v>1226.2</v>
      </c>
    </row>
    <row r="44" spans="1:98" x14ac:dyDescent="0.25">
      <c r="A44" s="15" t="s">
        <v>127</v>
      </c>
      <c r="B44" s="16">
        <v>1491</v>
      </c>
      <c r="C44" s="16">
        <v>1466</v>
      </c>
      <c r="D44" s="16">
        <v>1462</v>
      </c>
      <c r="E44" s="16">
        <v>1445</v>
      </c>
      <c r="F44" s="17">
        <v>1432</v>
      </c>
      <c r="G44" s="17">
        <v>1420</v>
      </c>
      <c r="H44" s="17">
        <v>1405</v>
      </c>
      <c r="I44" s="17">
        <v>1391</v>
      </c>
      <c r="J44" s="17">
        <v>1373</v>
      </c>
      <c r="K44" s="17">
        <v>1375</v>
      </c>
      <c r="L44" s="17">
        <v>1370</v>
      </c>
      <c r="M44" s="17">
        <v>1349</v>
      </c>
      <c r="N44" s="17">
        <v>1355</v>
      </c>
      <c r="O44" s="17">
        <v>1352</v>
      </c>
      <c r="P44" s="17">
        <v>1363</v>
      </c>
      <c r="Q44" s="18">
        <v>1368</v>
      </c>
      <c r="R44" s="17">
        <v>1408</v>
      </c>
      <c r="S44" s="17">
        <v>1446</v>
      </c>
      <c r="T44" s="17">
        <v>1493</v>
      </c>
      <c r="U44" s="17">
        <v>1528</v>
      </c>
      <c r="V44" s="17">
        <v>1512</v>
      </c>
      <c r="W44" s="17">
        <v>1593</v>
      </c>
      <c r="X44" s="17">
        <v>1688</v>
      </c>
      <c r="Y44" s="17">
        <v>1765</v>
      </c>
      <c r="Z44" s="17">
        <v>1824</v>
      </c>
      <c r="AA44" s="17">
        <v>1821</v>
      </c>
      <c r="AB44" s="17">
        <v>1778</v>
      </c>
      <c r="AC44" s="17">
        <v>1731</v>
      </c>
      <c r="AD44" s="17">
        <v>1686</v>
      </c>
      <c r="AE44" s="17">
        <v>1656</v>
      </c>
      <c r="AF44" s="17">
        <v>1630</v>
      </c>
      <c r="AG44" s="17">
        <v>1614</v>
      </c>
      <c r="AH44" s="18">
        <v>1758</v>
      </c>
      <c r="AI44" s="17">
        <v>1809</v>
      </c>
      <c r="AJ44" s="17">
        <v>1852</v>
      </c>
      <c r="AK44" s="17">
        <v>1858</v>
      </c>
      <c r="AL44" s="17">
        <v>1859</v>
      </c>
      <c r="AM44" s="17">
        <v>1863</v>
      </c>
      <c r="AN44" s="17">
        <v>1866</v>
      </c>
      <c r="AO44" s="17">
        <v>1867</v>
      </c>
      <c r="AP44" s="16">
        <v>1850</v>
      </c>
      <c r="AQ44" s="16">
        <v>1864</v>
      </c>
      <c r="AR44" s="16">
        <v>1900</v>
      </c>
      <c r="AS44" s="16">
        <v>1912</v>
      </c>
      <c r="AT44" s="16">
        <v>1945</v>
      </c>
      <c r="AU44" s="17">
        <v>1949</v>
      </c>
      <c r="AV44" s="16">
        <v>1972</v>
      </c>
      <c r="AW44" s="16">
        <v>1964</v>
      </c>
      <c r="AX44" s="19">
        <v>1945</v>
      </c>
      <c r="AY44" s="16">
        <v>1906</v>
      </c>
      <c r="AZ44" s="16">
        <v>1859</v>
      </c>
      <c r="BA44" s="16">
        <v>1801</v>
      </c>
      <c r="BB44" s="17">
        <v>1574</v>
      </c>
      <c r="BC44" s="17">
        <v>1526</v>
      </c>
      <c r="BD44" s="17">
        <v>1558</v>
      </c>
      <c r="BE44" s="17">
        <v>1562</v>
      </c>
      <c r="BF44" s="17">
        <v>1583</v>
      </c>
      <c r="BG44" s="17">
        <v>1597</v>
      </c>
      <c r="BH44" s="17">
        <v>1564</v>
      </c>
      <c r="BI44" s="17">
        <v>1571</v>
      </c>
      <c r="BJ44" s="17">
        <v>1557</v>
      </c>
      <c r="BK44" s="17">
        <v>1589</v>
      </c>
      <c r="BL44" s="17">
        <v>1616</v>
      </c>
      <c r="BM44" s="17">
        <v>1666</v>
      </c>
      <c r="BN44" s="17">
        <v>1674</v>
      </c>
      <c r="BO44" s="18">
        <v>1649</v>
      </c>
      <c r="BP44" s="17">
        <v>1644</v>
      </c>
      <c r="BQ44" s="17">
        <v>1693</v>
      </c>
      <c r="BR44" s="17">
        <v>1686</v>
      </c>
      <c r="BS44" s="17">
        <v>1688</v>
      </c>
      <c r="BT44" s="17">
        <v>1673</v>
      </c>
      <c r="BU44" s="17">
        <v>1651</v>
      </c>
      <c r="BV44" s="17">
        <v>1736</v>
      </c>
      <c r="BW44" s="17">
        <v>1801</v>
      </c>
      <c r="BX44" s="17">
        <v>1881</v>
      </c>
      <c r="BY44" s="17">
        <v>1957</v>
      </c>
      <c r="BZ44" s="17">
        <v>1945</v>
      </c>
      <c r="CA44" s="17">
        <v>1815</v>
      </c>
      <c r="CB44" s="17">
        <v>1826</v>
      </c>
      <c r="CC44" s="17">
        <v>1808</v>
      </c>
      <c r="CD44" s="17">
        <v>1773</v>
      </c>
      <c r="CE44" s="17">
        <v>1726</v>
      </c>
      <c r="CF44" s="18">
        <v>1714</v>
      </c>
      <c r="CG44" s="17">
        <v>1825</v>
      </c>
      <c r="CH44" s="17">
        <v>1781</v>
      </c>
      <c r="CI44" s="17">
        <v>1715</v>
      </c>
      <c r="CJ44" s="17">
        <v>1715</v>
      </c>
      <c r="CK44" s="17">
        <v>1705</v>
      </c>
      <c r="CL44" s="16">
        <v>1903</v>
      </c>
      <c r="CM44" s="16">
        <v>1864</v>
      </c>
      <c r="CN44" s="16">
        <v>1808</v>
      </c>
      <c r="CO44" s="16">
        <v>1756</v>
      </c>
      <c r="CP44" s="16">
        <v>1713</v>
      </c>
      <c r="CQ44" s="17">
        <v>1670</v>
      </c>
      <c r="CR44" s="16">
        <v>1635</v>
      </c>
      <c r="CS44" s="16">
        <v>1592</v>
      </c>
      <c r="CT44" s="20">
        <v>40465.599999999999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485</v>
      </c>
      <c r="C47" s="29">
        <f t="shared" ref="C47:BN47" si="0">SUM(C18:C20)</f>
        <v>485</v>
      </c>
      <c r="D47" s="29">
        <f t="shared" si="0"/>
        <v>487</v>
      </c>
      <c r="E47" s="29">
        <f t="shared" si="0"/>
        <v>485</v>
      </c>
      <c r="F47" s="29">
        <f t="shared" si="0"/>
        <v>487</v>
      </c>
      <c r="G47" s="29">
        <f t="shared" si="0"/>
        <v>486</v>
      </c>
      <c r="H47" s="29">
        <f t="shared" si="0"/>
        <v>488</v>
      </c>
      <c r="I47" s="29">
        <f t="shared" si="0"/>
        <v>485</v>
      </c>
      <c r="J47" s="29">
        <f t="shared" si="0"/>
        <v>484</v>
      </c>
      <c r="K47" s="29">
        <f t="shared" si="0"/>
        <v>487</v>
      </c>
      <c r="L47" s="29">
        <f t="shared" si="0"/>
        <v>487</v>
      </c>
      <c r="M47" s="29">
        <f t="shared" si="0"/>
        <v>487</v>
      </c>
      <c r="N47" s="29">
        <f t="shared" si="0"/>
        <v>488</v>
      </c>
      <c r="O47" s="29">
        <f t="shared" si="0"/>
        <v>488</v>
      </c>
      <c r="P47" s="29">
        <f t="shared" si="0"/>
        <v>487</v>
      </c>
      <c r="Q47" s="29">
        <f t="shared" si="0"/>
        <v>487</v>
      </c>
      <c r="R47" s="29">
        <f t="shared" si="0"/>
        <v>486</v>
      </c>
      <c r="S47" s="29">
        <f t="shared" si="0"/>
        <v>485</v>
      </c>
      <c r="T47" s="29">
        <f t="shared" si="0"/>
        <v>486</v>
      </c>
      <c r="U47" s="29">
        <f t="shared" si="0"/>
        <v>486</v>
      </c>
      <c r="V47" s="29">
        <f t="shared" si="0"/>
        <v>488</v>
      </c>
      <c r="W47" s="29">
        <f t="shared" si="0"/>
        <v>488</v>
      </c>
      <c r="X47" s="29">
        <f t="shared" si="0"/>
        <v>485</v>
      </c>
      <c r="Y47" s="29">
        <f t="shared" si="0"/>
        <v>486</v>
      </c>
      <c r="Z47" s="29">
        <f t="shared" si="0"/>
        <v>488</v>
      </c>
      <c r="AA47" s="29">
        <f t="shared" si="0"/>
        <v>487</v>
      </c>
      <c r="AB47" s="29">
        <f t="shared" si="0"/>
        <v>486</v>
      </c>
      <c r="AC47" s="29">
        <f t="shared" si="0"/>
        <v>487</v>
      </c>
      <c r="AD47" s="29">
        <f t="shared" si="0"/>
        <v>487</v>
      </c>
      <c r="AE47" s="29">
        <f t="shared" si="0"/>
        <v>486</v>
      </c>
      <c r="AF47" s="29">
        <f t="shared" si="0"/>
        <v>487</v>
      </c>
      <c r="AG47" s="29">
        <f t="shared" si="0"/>
        <v>487</v>
      </c>
      <c r="AH47" s="29">
        <f t="shared" si="0"/>
        <v>488</v>
      </c>
      <c r="AI47" s="29">
        <f t="shared" si="0"/>
        <v>486</v>
      </c>
      <c r="AJ47" s="29">
        <f t="shared" si="0"/>
        <v>486</v>
      </c>
      <c r="AK47" s="29">
        <f t="shared" si="0"/>
        <v>486</v>
      </c>
      <c r="AL47" s="29">
        <f t="shared" si="0"/>
        <v>484</v>
      </c>
      <c r="AM47" s="29">
        <f t="shared" si="0"/>
        <v>486</v>
      </c>
      <c r="AN47" s="29">
        <f t="shared" si="0"/>
        <v>485</v>
      </c>
      <c r="AO47" s="29">
        <f t="shared" si="0"/>
        <v>486</v>
      </c>
      <c r="AP47" s="29">
        <f t="shared" si="0"/>
        <v>485</v>
      </c>
      <c r="AQ47" s="29">
        <f t="shared" si="0"/>
        <v>485</v>
      </c>
      <c r="AR47" s="29">
        <f t="shared" si="0"/>
        <v>486</v>
      </c>
      <c r="AS47" s="29">
        <f t="shared" si="0"/>
        <v>485</v>
      </c>
      <c r="AT47" s="29">
        <f t="shared" si="0"/>
        <v>486</v>
      </c>
      <c r="AU47" s="29">
        <f t="shared" si="0"/>
        <v>486</v>
      </c>
      <c r="AV47" s="29">
        <f t="shared" si="0"/>
        <v>487</v>
      </c>
      <c r="AW47" s="29">
        <f t="shared" si="0"/>
        <v>484</v>
      </c>
      <c r="AX47" s="29">
        <f t="shared" si="0"/>
        <v>484</v>
      </c>
      <c r="AY47" s="29">
        <f t="shared" si="0"/>
        <v>485</v>
      </c>
      <c r="AZ47" s="29">
        <f t="shared" si="0"/>
        <v>485</v>
      </c>
      <c r="BA47" s="29">
        <f t="shared" si="0"/>
        <v>485</v>
      </c>
      <c r="BB47" s="29">
        <f t="shared" si="0"/>
        <v>484</v>
      </c>
      <c r="BC47" s="29">
        <f t="shared" si="0"/>
        <v>485</v>
      </c>
      <c r="BD47" s="29">
        <f t="shared" si="0"/>
        <v>485</v>
      </c>
      <c r="BE47" s="29">
        <f t="shared" si="0"/>
        <v>487</v>
      </c>
      <c r="BF47" s="29">
        <f t="shared" si="0"/>
        <v>486</v>
      </c>
      <c r="BG47" s="29">
        <f t="shared" si="0"/>
        <v>485</v>
      </c>
      <c r="BH47" s="29">
        <f t="shared" si="0"/>
        <v>485</v>
      </c>
      <c r="BI47" s="29">
        <f t="shared" si="0"/>
        <v>485</v>
      </c>
      <c r="BJ47" s="29">
        <f t="shared" si="0"/>
        <v>485</v>
      </c>
      <c r="BK47" s="29">
        <f t="shared" si="0"/>
        <v>485</v>
      </c>
      <c r="BL47" s="29">
        <f t="shared" si="0"/>
        <v>485</v>
      </c>
      <c r="BM47" s="29">
        <f t="shared" si="0"/>
        <v>487</v>
      </c>
      <c r="BN47" s="29">
        <f t="shared" si="0"/>
        <v>486</v>
      </c>
      <c r="BO47" s="29">
        <f t="shared" ref="BO47:CT47" si="1">SUM(BO18:BO20)</f>
        <v>488</v>
      </c>
      <c r="BP47" s="29">
        <f t="shared" si="1"/>
        <v>490</v>
      </c>
      <c r="BQ47" s="29">
        <f t="shared" si="1"/>
        <v>485</v>
      </c>
      <c r="BR47" s="29">
        <f t="shared" si="1"/>
        <v>486</v>
      </c>
      <c r="BS47" s="29">
        <f t="shared" si="1"/>
        <v>486</v>
      </c>
      <c r="BT47" s="29">
        <f t="shared" si="1"/>
        <v>486</v>
      </c>
      <c r="BU47" s="29">
        <f t="shared" si="1"/>
        <v>484</v>
      </c>
      <c r="BV47" s="29">
        <f t="shared" si="1"/>
        <v>484</v>
      </c>
      <c r="BW47" s="29">
        <f t="shared" si="1"/>
        <v>488</v>
      </c>
      <c r="BX47" s="29">
        <f t="shared" si="1"/>
        <v>485</v>
      </c>
      <c r="BY47" s="29">
        <f t="shared" si="1"/>
        <v>487</v>
      </c>
      <c r="BZ47" s="29">
        <f t="shared" si="1"/>
        <v>485</v>
      </c>
      <c r="CA47" s="29">
        <f t="shared" si="1"/>
        <v>485</v>
      </c>
      <c r="CB47" s="29">
        <f t="shared" si="1"/>
        <v>487</v>
      </c>
      <c r="CC47" s="29">
        <f t="shared" si="1"/>
        <v>485</v>
      </c>
      <c r="CD47" s="29">
        <f t="shared" si="1"/>
        <v>486</v>
      </c>
      <c r="CE47" s="29">
        <f t="shared" si="1"/>
        <v>486</v>
      </c>
      <c r="CF47" s="29">
        <f t="shared" si="1"/>
        <v>490</v>
      </c>
      <c r="CG47" s="29">
        <f t="shared" si="1"/>
        <v>486</v>
      </c>
      <c r="CH47" s="29">
        <f t="shared" si="1"/>
        <v>486</v>
      </c>
      <c r="CI47" s="29">
        <f t="shared" si="1"/>
        <v>488</v>
      </c>
      <c r="CJ47" s="29">
        <f t="shared" si="1"/>
        <v>486</v>
      </c>
      <c r="CK47" s="29">
        <f t="shared" si="1"/>
        <v>488</v>
      </c>
      <c r="CL47" s="29">
        <f t="shared" si="1"/>
        <v>487</v>
      </c>
      <c r="CM47" s="29">
        <f t="shared" si="1"/>
        <v>487</v>
      </c>
      <c r="CN47" s="29">
        <f t="shared" si="1"/>
        <v>486</v>
      </c>
      <c r="CO47" s="29">
        <f t="shared" si="1"/>
        <v>485</v>
      </c>
      <c r="CP47" s="29">
        <f t="shared" si="1"/>
        <v>486</v>
      </c>
      <c r="CQ47" s="29">
        <f t="shared" si="1"/>
        <v>486</v>
      </c>
      <c r="CR47" s="29">
        <f t="shared" si="1"/>
        <v>486</v>
      </c>
      <c r="CS47" s="29">
        <f t="shared" si="1"/>
        <v>487</v>
      </c>
      <c r="CT47" s="29">
        <f t="shared" si="1"/>
        <v>11674</v>
      </c>
    </row>
    <row r="48" spans="1:98" x14ac:dyDescent="0.25">
      <c r="A48" s="28" t="s">
        <v>210</v>
      </c>
      <c r="B48" s="29">
        <f>SUM(B21:B25,B31:B35)</f>
        <v>324</v>
      </c>
      <c r="C48" s="29">
        <f t="shared" ref="C48:BN48" si="2">SUM(C21:C25,C31:C35)</f>
        <v>323</v>
      </c>
      <c r="D48" s="29">
        <f t="shared" si="2"/>
        <v>324</v>
      </c>
      <c r="E48" s="29">
        <f t="shared" si="2"/>
        <v>323</v>
      </c>
      <c r="F48" s="29">
        <f t="shared" si="2"/>
        <v>323</v>
      </c>
      <c r="G48" s="29">
        <f t="shared" si="2"/>
        <v>323</v>
      </c>
      <c r="H48" s="29">
        <f t="shared" si="2"/>
        <v>323</v>
      </c>
      <c r="I48" s="29">
        <f t="shared" si="2"/>
        <v>323</v>
      </c>
      <c r="J48" s="29">
        <f t="shared" si="2"/>
        <v>322</v>
      </c>
      <c r="K48" s="29">
        <f t="shared" si="2"/>
        <v>322</v>
      </c>
      <c r="L48" s="29">
        <f t="shared" si="2"/>
        <v>321</v>
      </c>
      <c r="M48" s="29">
        <f t="shared" si="2"/>
        <v>323</v>
      </c>
      <c r="N48" s="29">
        <f t="shared" si="2"/>
        <v>322</v>
      </c>
      <c r="O48" s="29">
        <f t="shared" si="2"/>
        <v>324</v>
      </c>
      <c r="P48" s="29">
        <f t="shared" si="2"/>
        <v>324</v>
      </c>
      <c r="Q48" s="29">
        <f t="shared" si="2"/>
        <v>323</v>
      </c>
      <c r="R48" s="29">
        <f t="shared" si="2"/>
        <v>324</v>
      </c>
      <c r="S48" s="29">
        <f t="shared" si="2"/>
        <v>322</v>
      </c>
      <c r="T48" s="29">
        <f t="shared" si="2"/>
        <v>322</v>
      </c>
      <c r="U48" s="29">
        <f t="shared" si="2"/>
        <v>322</v>
      </c>
      <c r="V48" s="29">
        <f t="shared" si="2"/>
        <v>324</v>
      </c>
      <c r="W48" s="29">
        <f t="shared" si="2"/>
        <v>323</v>
      </c>
      <c r="X48" s="29">
        <f t="shared" si="2"/>
        <v>321</v>
      </c>
      <c r="Y48" s="29">
        <f t="shared" si="2"/>
        <v>325</v>
      </c>
      <c r="Z48" s="29">
        <f t="shared" si="2"/>
        <v>322</v>
      </c>
      <c r="AA48" s="29">
        <f t="shared" si="2"/>
        <v>324</v>
      </c>
      <c r="AB48" s="29">
        <f t="shared" si="2"/>
        <v>323</v>
      </c>
      <c r="AC48" s="29">
        <f t="shared" si="2"/>
        <v>324</v>
      </c>
      <c r="AD48" s="29">
        <f t="shared" si="2"/>
        <v>324</v>
      </c>
      <c r="AE48" s="29">
        <f t="shared" si="2"/>
        <v>336</v>
      </c>
      <c r="AF48" s="29">
        <f t="shared" si="2"/>
        <v>342</v>
      </c>
      <c r="AG48" s="29">
        <f t="shared" si="2"/>
        <v>339</v>
      </c>
      <c r="AH48" s="29">
        <f t="shared" si="2"/>
        <v>337</v>
      </c>
      <c r="AI48" s="29">
        <f t="shared" si="2"/>
        <v>338</v>
      </c>
      <c r="AJ48" s="29">
        <f t="shared" si="2"/>
        <v>336</v>
      </c>
      <c r="AK48" s="29">
        <f t="shared" si="2"/>
        <v>338</v>
      </c>
      <c r="AL48" s="29">
        <f t="shared" si="2"/>
        <v>338</v>
      </c>
      <c r="AM48" s="29">
        <f t="shared" si="2"/>
        <v>338</v>
      </c>
      <c r="AN48" s="29">
        <f t="shared" si="2"/>
        <v>338</v>
      </c>
      <c r="AO48" s="29">
        <f t="shared" si="2"/>
        <v>338</v>
      </c>
      <c r="AP48" s="29">
        <f t="shared" si="2"/>
        <v>343</v>
      </c>
      <c r="AQ48" s="29">
        <f t="shared" si="2"/>
        <v>345</v>
      </c>
      <c r="AR48" s="29">
        <f t="shared" si="2"/>
        <v>344</v>
      </c>
      <c r="AS48" s="29">
        <f t="shared" si="2"/>
        <v>344</v>
      </c>
      <c r="AT48" s="29">
        <f t="shared" si="2"/>
        <v>344</v>
      </c>
      <c r="AU48" s="29">
        <f t="shared" si="2"/>
        <v>346</v>
      </c>
      <c r="AV48" s="29">
        <f t="shared" si="2"/>
        <v>346</v>
      </c>
      <c r="AW48" s="29">
        <f t="shared" si="2"/>
        <v>345</v>
      </c>
      <c r="AX48" s="29">
        <f t="shared" si="2"/>
        <v>341</v>
      </c>
      <c r="AY48" s="29">
        <f t="shared" si="2"/>
        <v>341</v>
      </c>
      <c r="AZ48" s="29">
        <f t="shared" si="2"/>
        <v>338</v>
      </c>
      <c r="BA48" s="29">
        <f t="shared" si="2"/>
        <v>336</v>
      </c>
      <c r="BB48" s="29">
        <f t="shared" si="2"/>
        <v>330</v>
      </c>
      <c r="BC48" s="29">
        <f t="shared" si="2"/>
        <v>337</v>
      </c>
      <c r="BD48" s="29">
        <f t="shared" si="2"/>
        <v>335</v>
      </c>
      <c r="BE48" s="29">
        <f t="shared" si="2"/>
        <v>336</v>
      </c>
      <c r="BF48" s="29">
        <f t="shared" si="2"/>
        <v>345</v>
      </c>
      <c r="BG48" s="29">
        <f t="shared" si="2"/>
        <v>344</v>
      </c>
      <c r="BH48" s="29">
        <f t="shared" si="2"/>
        <v>345</v>
      </c>
      <c r="BI48" s="29">
        <f t="shared" si="2"/>
        <v>345</v>
      </c>
      <c r="BJ48" s="29">
        <f t="shared" si="2"/>
        <v>345</v>
      </c>
      <c r="BK48" s="29">
        <f t="shared" si="2"/>
        <v>347</v>
      </c>
      <c r="BL48" s="29">
        <f t="shared" si="2"/>
        <v>345</v>
      </c>
      <c r="BM48" s="29">
        <f t="shared" si="2"/>
        <v>344</v>
      </c>
      <c r="BN48" s="29">
        <f t="shared" si="2"/>
        <v>345</v>
      </c>
      <c r="BO48" s="29">
        <f t="shared" ref="BO48:CT48" si="3">SUM(BO21:BO25,BO31:BO35)</f>
        <v>345</v>
      </c>
      <c r="BP48" s="29">
        <f t="shared" si="3"/>
        <v>344</v>
      </c>
      <c r="BQ48" s="29">
        <f t="shared" si="3"/>
        <v>346</v>
      </c>
      <c r="BR48" s="29">
        <f t="shared" si="3"/>
        <v>347</v>
      </c>
      <c r="BS48" s="29">
        <f t="shared" si="3"/>
        <v>347</v>
      </c>
      <c r="BT48" s="29">
        <f t="shared" si="3"/>
        <v>348</v>
      </c>
      <c r="BU48" s="29">
        <f t="shared" si="3"/>
        <v>347</v>
      </c>
      <c r="BV48" s="29">
        <f t="shared" si="3"/>
        <v>347</v>
      </c>
      <c r="BW48" s="29">
        <f t="shared" si="3"/>
        <v>346</v>
      </c>
      <c r="BX48" s="29">
        <f t="shared" si="3"/>
        <v>344</v>
      </c>
      <c r="BY48" s="29">
        <f t="shared" si="3"/>
        <v>345</v>
      </c>
      <c r="BZ48" s="29">
        <f t="shared" si="3"/>
        <v>348</v>
      </c>
      <c r="CA48" s="29">
        <f t="shared" si="3"/>
        <v>348</v>
      </c>
      <c r="CB48" s="29">
        <f t="shared" si="3"/>
        <v>346</v>
      </c>
      <c r="CC48" s="29">
        <f t="shared" si="3"/>
        <v>348</v>
      </c>
      <c r="CD48" s="29">
        <f t="shared" si="3"/>
        <v>347</v>
      </c>
      <c r="CE48" s="29">
        <f t="shared" si="3"/>
        <v>346</v>
      </c>
      <c r="CF48" s="29">
        <f t="shared" si="3"/>
        <v>345</v>
      </c>
      <c r="CG48" s="29">
        <f t="shared" si="3"/>
        <v>342</v>
      </c>
      <c r="CH48" s="29">
        <f t="shared" si="3"/>
        <v>345</v>
      </c>
      <c r="CI48" s="29">
        <f t="shared" si="3"/>
        <v>342</v>
      </c>
      <c r="CJ48" s="29">
        <f t="shared" si="3"/>
        <v>343</v>
      </c>
      <c r="CK48" s="29">
        <f t="shared" si="3"/>
        <v>344</v>
      </c>
      <c r="CL48" s="29">
        <f t="shared" si="3"/>
        <v>347</v>
      </c>
      <c r="CM48" s="29">
        <f t="shared" si="3"/>
        <v>344</v>
      </c>
      <c r="CN48" s="29">
        <f t="shared" si="3"/>
        <v>346</v>
      </c>
      <c r="CO48" s="29">
        <f t="shared" si="3"/>
        <v>347</v>
      </c>
      <c r="CP48" s="29">
        <f t="shared" si="3"/>
        <v>346</v>
      </c>
      <c r="CQ48" s="29">
        <f t="shared" si="3"/>
        <v>345</v>
      </c>
      <c r="CR48" s="29">
        <f t="shared" si="3"/>
        <v>346</v>
      </c>
      <c r="CS48" s="29">
        <f t="shared" si="3"/>
        <v>348</v>
      </c>
      <c r="CT48" s="29">
        <f t="shared" si="3"/>
        <v>8182.2</v>
      </c>
    </row>
    <row r="49" spans="1:98" x14ac:dyDescent="0.25">
      <c r="A49" t="s">
        <v>211</v>
      </c>
      <c r="B49" s="29">
        <f>SUM(B26:B30,B36:B39)</f>
        <v>197</v>
      </c>
      <c r="C49" s="29">
        <f>SUM(C26:C30,C36:C39)</f>
        <v>202</v>
      </c>
      <c r="D49" s="29">
        <f t="shared" ref="D49:N49" si="4">SUM(D26:D30,D36:D39)</f>
        <v>199</v>
      </c>
      <c r="E49" s="29">
        <f t="shared" si="4"/>
        <v>207</v>
      </c>
      <c r="F49" s="29">
        <f t="shared" si="4"/>
        <v>209</v>
      </c>
      <c r="G49" s="29">
        <f t="shared" si="4"/>
        <v>210</v>
      </c>
      <c r="H49" s="29">
        <f t="shared" si="4"/>
        <v>210</v>
      </c>
      <c r="I49" s="29">
        <f t="shared" si="4"/>
        <v>213</v>
      </c>
      <c r="J49" s="29">
        <f t="shared" si="4"/>
        <v>213</v>
      </c>
      <c r="K49" s="29">
        <f t="shared" si="4"/>
        <v>208</v>
      </c>
      <c r="L49" s="29">
        <f t="shared" si="4"/>
        <v>210</v>
      </c>
      <c r="M49" s="29">
        <f t="shared" si="4"/>
        <v>211</v>
      </c>
      <c r="N49" s="29">
        <f t="shared" si="4"/>
        <v>220</v>
      </c>
      <c r="O49" s="29">
        <f>SUM(O26:O30,O36:O39)</f>
        <v>216</v>
      </c>
      <c r="P49" s="29">
        <f>SUM(P26:P30,P36:P39)</f>
        <v>219</v>
      </c>
      <c r="Q49" s="29">
        <f t="shared" ref="Q49:CB49" si="5">SUM(Q26:Q30,Q36:Q39)</f>
        <v>219</v>
      </c>
      <c r="R49" s="29">
        <f t="shared" si="5"/>
        <v>218</v>
      </c>
      <c r="S49" s="29">
        <f t="shared" si="5"/>
        <v>214</v>
      </c>
      <c r="T49" s="29">
        <f t="shared" si="5"/>
        <v>219</v>
      </c>
      <c r="U49" s="29">
        <f t="shared" si="5"/>
        <v>219</v>
      </c>
      <c r="V49" s="29">
        <f t="shared" si="5"/>
        <v>216</v>
      </c>
      <c r="W49" s="29">
        <f t="shared" si="5"/>
        <v>217</v>
      </c>
      <c r="X49" s="29">
        <f t="shared" si="5"/>
        <v>220</v>
      </c>
      <c r="Y49" s="29">
        <f t="shared" si="5"/>
        <v>217</v>
      </c>
      <c r="Z49" s="29">
        <f t="shared" si="5"/>
        <v>211</v>
      </c>
      <c r="AA49" s="29">
        <f t="shared" si="5"/>
        <v>210</v>
      </c>
      <c r="AB49" s="29">
        <f t="shared" si="5"/>
        <v>216</v>
      </c>
      <c r="AC49" s="29">
        <f t="shared" si="5"/>
        <v>216</v>
      </c>
      <c r="AD49" s="29">
        <f t="shared" si="5"/>
        <v>215</v>
      </c>
      <c r="AE49" s="29">
        <f t="shared" si="5"/>
        <v>213</v>
      </c>
      <c r="AF49" s="29">
        <f t="shared" si="5"/>
        <v>213</v>
      </c>
      <c r="AG49" s="29">
        <f t="shared" si="5"/>
        <v>209</v>
      </c>
      <c r="AH49" s="29">
        <f t="shared" si="5"/>
        <v>209</v>
      </c>
      <c r="AI49" s="29">
        <f t="shared" si="5"/>
        <v>212</v>
      </c>
      <c r="AJ49" s="29">
        <f t="shared" si="5"/>
        <v>214</v>
      </c>
      <c r="AK49" s="29">
        <f t="shared" si="5"/>
        <v>200</v>
      </c>
      <c r="AL49" s="29">
        <f t="shared" si="5"/>
        <v>188</v>
      </c>
      <c r="AM49" s="29">
        <f t="shared" si="5"/>
        <v>190</v>
      </c>
      <c r="AN49" s="29">
        <f t="shared" si="5"/>
        <v>190</v>
      </c>
      <c r="AO49" s="29">
        <f t="shared" si="5"/>
        <v>190</v>
      </c>
      <c r="AP49" s="29">
        <f t="shared" si="5"/>
        <v>191</v>
      </c>
      <c r="AQ49" s="29">
        <f t="shared" si="5"/>
        <v>190</v>
      </c>
      <c r="AR49" s="29">
        <f t="shared" si="5"/>
        <v>189</v>
      </c>
      <c r="AS49" s="29">
        <f t="shared" si="5"/>
        <v>189</v>
      </c>
      <c r="AT49" s="29">
        <f t="shared" si="5"/>
        <v>189</v>
      </c>
      <c r="AU49" s="29">
        <f t="shared" si="5"/>
        <v>195</v>
      </c>
      <c r="AV49" s="29">
        <f t="shared" si="5"/>
        <v>192</v>
      </c>
      <c r="AW49" s="29">
        <f t="shared" si="5"/>
        <v>191</v>
      </c>
      <c r="AX49" s="29">
        <f t="shared" si="5"/>
        <v>190</v>
      </c>
      <c r="AY49" s="29">
        <f t="shared" si="5"/>
        <v>191</v>
      </c>
      <c r="AZ49" s="29">
        <f t="shared" si="5"/>
        <v>191</v>
      </c>
      <c r="BA49" s="29">
        <f t="shared" si="5"/>
        <v>190</v>
      </c>
      <c r="BB49" s="29">
        <f t="shared" si="5"/>
        <v>191</v>
      </c>
      <c r="BC49" s="29">
        <f t="shared" si="5"/>
        <v>191</v>
      </c>
      <c r="BD49" s="29">
        <f t="shared" si="5"/>
        <v>170</v>
      </c>
      <c r="BE49" s="29">
        <f t="shared" si="5"/>
        <v>131</v>
      </c>
      <c r="BF49" s="29">
        <f t="shared" si="5"/>
        <v>128</v>
      </c>
      <c r="BG49" s="29">
        <f t="shared" si="5"/>
        <v>130</v>
      </c>
      <c r="BH49" s="29">
        <f t="shared" si="5"/>
        <v>140</v>
      </c>
      <c r="BI49" s="29">
        <f t="shared" si="5"/>
        <v>149</v>
      </c>
      <c r="BJ49" s="29">
        <f t="shared" si="5"/>
        <v>150</v>
      </c>
      <c r="BK49" s="29">
        <f t="shared" si="5"/>
        <v>157</v>
      </c>
      <c r="BL49" s="29">
        <f t="shared" si="5"/>
        <v>165</v>
      </c>
      <c r="BM49" s="29">
        <f t="shared" si="5"/>
        <v>185</v>
      </c>
      <c r="BN49" s="29">
        <f t="shared" si="5"/>
        <v>256</v>
      </c>
      <c r="BO49" s="29">
        <f t="shared" si="5"/>
        <v>272</v>
      </c>
      <c r="BP49" s="29">
        <f t="shared" si="5"/>
        <v>273</v>
      </c>
      <c r="BQ49" s="29">
        <f t="shared" si="5"/>
        <v>275</v>
      </c>
      <c r="BR49" s="29">
        <f t="shared" si="5"/>
        <v>275</v>
      </c>
      <c r="BS49" s="29">
        <f t="shared" si="5"/>
        <v>275</v>
      </c>
      <c r="BT49" s="29">
        <f t="shared" si="5"/>
        <v>275</v>
      </c>
      <c r="BU49" s="29">
        <f t="shared" si="5"/>
        <v>274</v>
      </c>
      <c r="BV49" s="29">
        <f t="shared" si="5"/>
        <v>271</v>
      </c>
      <c r="BW49" s="29">
        <f t="shared" si="5"/>
        <v>272</v>
      </c>
      <c r="BX49" s="29">
        <f t="shared" si="5"/>
        <v>271</v>
      </c>
      <c r="BY49" s="29">
        <f t="shared" si="5"/>
        <v>271</v>
      </c>
      <c r="BZ49" s="29">
        <f t="shared" si="5"/>
        <v>273</v>
      </c>
      <c r="CA49" s="29">
        <f t="shared" si="5"/>
        <v>272</v>
      </c>
      <c r="CB49" s="29">
        <f t="shared" si="5"/>
        <v>277</v>
      </c>
      <c r="CC49" s="29">
        <f t="shared" ref="CC49:CT49" si="6">SUM(CC26:CC30,CC36:CC39)</f>
        <v>275</v>
      </c>
      <c r="CD49" s="29">
        <f t="shared" si="6"/>
        <v>275</v>
      </c>
      <c r="CE49" s="29">
        <f t="shared" si="6"/>
        <v>275</v>
      </c>
      <c r="CF49" s="29">
        <f t="shared" si="6"/>
        <v>272</v>
      </c>
      <c r="CG49" s="29">
        <f t="shared" si="6"/>
        <v>273</v>
      </c>
      <c r="CH49" s="29">
        <f t="shared" si="6"/>
        <v>273</v>
      </c>
      <c r="CI49" s="29">
        <f t="shared" si="6"/>
        <v>274</v>
      </c>
      <c r="CJ49" s="29">
        <f t="shared" si="6"/>
        <v>275</v>
      </c>
      <c r="CK49" s="29">
        <f t="shared" si="6"/>
        <v>276</v>
      </c>
      <c r="CL49" s="29">
        <f t="shared" si="6"/>
        <v>277</v>
      </c>
      <c r="CM49" s="29">
        <f t="shared" si="6"/>
        <v>276</v>
      </c>
      <c r="CN49" s="29">
        <f t="shared" si="6"/>
        <v>276</v>
      </c>
      <c r="CO49" s="29">
        <f t="shared" si="6"/>
        <v>276</v>
      </c>
      <c r="CP49" s="29">
        <f t="shared" si="6"/>
        <v>277</v>
      </c>
      <c r="CQ49" s="29">
        <f t="shared" si="6"/>
        <v>278</v>
      </c>
      <c r="CR49" s="29">
        <f t="shared" si="6"/>
        <v>277</v>
      </c>
      <c r="CS49" s="29">
        <f t="shared" si="6"/>
        <v>277</v>
      </c>
      <c r="CT49" s="29">
        <f t="shared" si="6"/>
        <v>5182.7</v>
      </c>
    </row>
    <row r="50" spans="1:98" x14ac:dyDescent="0.25">
      <c r="A50" t="s">
        <v>212</v>
      </c>
      <c r="B50" s="29">
        <f>SUM(B3:B17)</f>
        <v>417</v>
      </c>
      <c r="C50" s="29">
        <f t="shared" ref="C50:BN50" si="7">SUM(C3:C17)</f>
        <v>377</v>
      </c>
      <c r="D50" s="29">
        <f t="shared" si="7"/>
        <v>355</v>
      </c>
      <c r="E50" s="29">
        <f t="shared" si="7"/>
        <v>333</v>
      </c>
      <c r="F50" s="29">
        <f t="shared" si="7"/>
        <v>327</v>
      </c>
      <c r="G50" s="29">
        <f t="shared" si="7"/>
        <v>323</v>
      </c>
      <c r="H50" s="29">
        <f t="shared" si="7"/>
        <v>306</v>
      </c>
      <c r="I50" s="29">
        <f t="shared" si="7"/>
        <v>293</v>
      </c>
      <c r="J50" s="29">
        <f t="shared" si="7"/>
        <v>281</v>
      </c>
      <c r="K50" s="29">
        <f t="shared" si="7"/>
        <v>287</v>
      </c>
      <c r="L50" s="29">
        <f t="shared" si="7"/>
        <v>284</v>
      </c>
      <c r="M50" s="29">
        <f t="shared" si="7"/>
        <v>262</v>
      </c>
      <c r="N50" s="29">
        <f t="shared" si="7"/>
        <v>260</v>
      </c>
      <c r="O50" s="29">
        <f t="shared" si="7"/>
        <v>259</v>
      </c>
      <c r="P50" s="29">
        <f t="shared" si="7"/>
        <v>259</v>
      </c>
      <c r="Q50" s="29">
        <f t="shared" si="7"/>
        <v>264</v>
      </c>
      <c r="R50" s="29">
        <f t="shared" si="7"/>
        <v>303</v>
      </c>
      <c r="S50" s="29">
        <f t="shared" si="7"/>
        <v>355</v>
      </c>
      <c r="T50" s="29">
        <f t="shared" si="7"/>
        <v>393</v>
      </c>
      <c r="U50" s="29">
        <f t="shared" si="7"/>
        <v>424</v>
      </c>
      <c r="V50" s="29">
        <f t="shared" si="7"/>
        <v>407</v>
      </c>
      <c r="W50" s="29">
        <f t="shared" si="7"/>
        <v>485</v>
      </c>
      <c r="X50" s="29">
        <f t="shared" si="7"/>
        <v>581</v>
      </c>
      <c r="Y50" s="29">
        <f t="shared" si="7"/>
        <v>649</v>
      </c>
      <c r="Z50" s="29">
        <f t="shared" si="7"/>
        <v>723</v>
      </c>
      <c r="AA50" s="29">
        <f t="shared" si="7"/>
        <v>721</v>
      </c>
      <c r="AB50" s="29">
        <f t="shared" si="7"/>
        <v>668</v>
      </c>
      <c r="AC50" s="29">
        <f t="shared" si="7"/>
        <v>617</v>
      </c>
      <c r="AD50" s="29">
        <f t="shared" si="7"/>
        <v>571</v>
      </c>
      <c r="AE50" s="29">
        <f t="shared" si="7"/>
        <v>532</v>
      </c>
      <c r="AF50" s="29">
        <f t="shared" si="7"/>
        <v>497</v>
      </c>
      <c r="AG50" s="29">
        <f t="shared" si="7"/>
        <v>489</v>
      </c>
      <c r="AH50" s="29">
        <f t="shared" si="7"/>
        <v>631</v>
      </c>
      <c r="AI50" s="29">
        <f t="shared" si="7"/>
        <v>679</v>
      </c>
      <c r="AJ50" s="29">
        <f t="shared" si="7"/>
        <v>721</v>
      </c>
      <c r="AK50" s="29">
        <f t="shared" si="7"/>
        <v>741</v>
      </c>
      <c r="AL50" s="29">
        <f t="shared" si="7"/>
        <v>759</v>
      </c>
      <c r="AM50" s="29">
        <f t="shared" si="7"/>
        <v>760</v>
      </c>
      <c r="AN50" s="29">
        <f t="shared" si="7"/>
        <v>762</v>
      </c>
      <c r="AO50" s="29">
        <f t="shared" si="7"/>
        <v>766</v>
      </c>
      <c r="AP50" s="29">
        <f t="shared" si="7"/>
        <v>744</v>
      </c>
      <c r="AQ50" s="29">
        <f t="shared" si="7"/>
        <v>757</v>
      </c>
      <c r="AR50" s="29">
        <f t="shared" si="7"/>
        <v>791</v>
      </c>
      <c r="AS50" s="29">
        <f t="shared" si="7"/>
        <v>804</v>
      </c>
      <c r="AT50" s="29">
        <f t="shared" si="7"/>
        <v>832</v>
      </c>
      <c r="AU50" s="29">
        <f t="shared" si="7"/>
        <v>829</v>
      </c>
      <c r="AV50" s="29">
        <f t="shared" si="7"/>
        <v>855</v>
      </c>
      <c r="AW50" s="29">
        <f t="shared" si="7"/>
        <v>848</v>
      </c>
      <c r="AX50" s="29">
        <f t="shared" si="7"/>
        <v>830</v>
      </c>
      <c r="AY50" s="29">
        <f t="shared" si="7"/>
        <v>790</v>
      </c>
      <c r="AZ50" s="29">
        <f t="shared" si="7"/>
        <v>735</v>
      </c>
      <c r="BA50" s="29">
        <f t="shared" si="7"/>
        <v>679</v>
      </c>
      <c r="BB50" s="29">
        <f t="shared" si="7"/>
        <v>449</v>
      </c>
      <c r="BC50" s="29">
        <f t="shared" si="7"/>
        <v>399</v>
      </c>
      <c r="BD50" s="29">
        <f t="shared" si="7"/>
        <v>437</v>
      </c>
      <c r="BE50" s="29">
        <f t="shared" si="7"/>
        <v>472</v>
      </c>
      <c r="BF50" s="29">
        <f t="shared" si="7"/>
        <v>490</v>
      </c>
      <c r="BG50" s="29">
        <f t="shared" si="7"/>
        <v>506</v>
      </c>
      <c r="BH50" s="29">
        <f t="shared" si="7"/>
        <v>476</v>
      </c>
      <c r="BI50" s="29">
        <f t="shared" si="7"/>
        <v>468</v>
      </c>
      <c r="BJ50" s="29">
        <f t="shared" si="7"/>
        <v>455</v>
      </c>
      <c r="BK50" s="29">
        <f t="shared" si="7"/>
        <v>478</v>
      </c>
      <c r="BL50" s="29">
        <f t="shared" si="7"/>
        <v>505</v>
      </c>
      <c r="BM50" s="29">
        <f t="shared" si="7"/>
        <v>535</v>
      </c>
      <c r="BN50" s="29">
        <f t="shared" si="7"/>
        <v>470</v>
      </c>
      <c r="BO50" s="29">
        <f t="shared" ref="BO50:CT50" si="8">SUM(BO3:BO17)</f>
        <v>442</v>
      </c>
      <c r="BP50" s="29">
        <f t="shared" si="8"/>
        <v>428</v>
      </c>
      <c r="BQ50" s="29">
        <f t="shared" si="8"/>
        <v>476</v>
      </c>
      <c r="BR50" s="29">
        <f t="shared" si="8"/>
        <v>454</v>
      </c>
      <c r="BS50" s="29">
        <f t="shared" si="8"/>
        <v>439</v>
      </c>
      <c r="BT50" s="29">
        <f t="shared" si="8"/>
        <v>429</v>
      </c>
      <c r="BU50" s="29">
        <f t="shared" si="8"/>
        <v>403</v>
      </c>
      <c r="BV50" s="29">
        <f t="shared" si="8"/>
        <v>488</v>
      </c>
      <c r="BW50" s="29">
        <f t="shared" si="8"/>
        <v>535</v>
      </c>
      <c r="BX50" s="29">
        <f t="shared" si="8"/>
        <v>628</v>
      </c>
      <c r="BY50" s="29">
        <f t="shared" si="8"/>
        <v>693</v>
      </c>
      <c r="BZ50" s="29">
        <f t="shared" si="8"/>
        <v>684</v>
      </c>
      <c r="CA50" s="29">
        <f t="shared" si="8"/>
        <v>560</v>
      </c>
      <c r="CB50" s="29">
        <f t="shared" si="8"/>
        <v>565</v>
      </c>
      <c r="CC50" s="29">
        <f t="shared" si="8"/>
        <v>551</v>
      </c>
      <c r="CD50" s="29">
        <f t="shared" si="8"/>
        <v>508</v>
      </c>
      <c r="CE50" s="29">
        <f t="shared" si="8"/>
        <v>466</v>
      </c>
      <c r="CF50" s="29">
        <f t="shared" si="8"/>
        <v>456</v>
      </c>
      <c r="CG50" s="29">
        <f t="shared" si="8"/>
        <v>558</v>
      </c>
      <c r="CH50" s="29">
        <f t="shared" si="8"/>
        <v>508</v>
      </c>
      <c r="CI50" s="29">
        <f t="shared" si="8"/>
        <v>450</v>
      </c>
      <c r="CJ50" s="29">
        <f t="shared" si="8"/>
        <v>452</v>
      </c>
      <c r="CK50" s="29">
        <f t="shared" si="8"/>
        <v>455</v>
      </c>
      <c r="CL50" s="29">
        <f t="shared" si="8"/>
        <v>655</v>
      </c>
      <c r="CM50" s="29">
        <f t="shared" si="8"/>
        <v>622</v>
      </c>
      <c r="CN50" s="29">
        <f t="shared" si="8"/>
        <v>555</v>
      </c>
      <c r="CO50" s="29">
        <f t="shared" si="8"/>
        <v>500</v>
      </c>
      <c r="CP50" s="29">
        <f t="shared" si="8"/>
        <v>456</v>
      </c>
      <c r="CQ50" s="29">
        <f t="shared" si="8"/>
        <v>413</v>
      </c>
      <c r="CR50" s="29">
        <f t="shared" si="8"/>
        <v>385</v>
      </c>
      <c r="CS50" s="29">
        <f t="shared" si="8"/>
        <v>347</v>
      </c>
      <c r="CT50" s="29">
        <f t="shared" si="8"/>
        <v>12568.1</v>
      </c>
    </row>
    <row r="51" spans="1:98" x14ac:dyDescent="0.25">
      <c r="A51" t="s">
        <v>213</v>
      </c>
      <c r="B51" s="29">
        <f>B41</f>
        <v>7</v>
      </c>
      <c r="C51" s="29">
        <f t="shared" ref="C51:BN51" si="9">C41</f>
        <v>18</v>
      </c>
      <c r="D51" s="29">
        <f t="shared" si="9"/>
        <v>32</v>
      </c>
      <c r="E51" s="29">
        <f t="shared" si="9"/>
        <v>33</v>
      </c>
      <c r="F51" s="29">
        <f t="shared" si="9"/>
        <v>25</v>
      </c>
      <c r="G51" s="29">
        <f t="shared" si="9"/>
        <v>17</v>
      </c>
      <c r="H51" s="29">
        <f t="shared" si="9"/>
        <v>15</v>
      </c>
      <c r="I51" s="29">
        <f t="shared" si="9"/>
        <v>14</v>
      </c>
      <c r="J51" s="29">
        <f t="shared" si="9"/>
        <v>15</v>
      </c>
      <c r="K51" s="29">
        <f t="shared" si="9"/>
        <v>14</v>
      </c>
      <c r="L51" s="29">
        <f t="shared" si="9"/>
        <v>10</v>
      </c>
      <c r="M51" s="29">
        <f t="shared" si="9"/>
        <v>9</v>
      </c>
      <c r="N51" s="29">
        <f t="shared" si="9"/>
        <v>6</v>
      </c>
      <c r="O51" s="29">
        <f t="shared" si="9"/>
        <v>10</v>
      </c>
      <c r="P51" s="29">
        <f t="shared" si="9"/>
        <v>15</v>
      </c>
      <c r="Q51" s="29">
        <f t="shared" si="9"/>
        <v>18</v>
      </c>
      <c r="R51" s="29">
        <f t="shared" si="9"/>
        <v>19</v>
      </c>
      <c r="S51" s="29">
        <f t="shared" si="9"/>
        <v>15</v>
      </c>
      <c r="T51" s="29">
        <f t="shared" si="9"/>
        <v>13</v>
      </c>
      <c r="U51" s="29">
        <f t="shared" si="9"/>
        <v>15</v>
      </c>
      <c r="V51" s="29">
        <f t="shared" si="9"/>
        <v>17</v>
      </c>
      <c r="W51" s="29">
        <f t="shared" si="9"/>
        <v>19</v>
      </c>
      <c r="X51" s="29">
        <f t="shared" si="9"/>
        <v>19</v>
      </c>
      <c r="Y51" s="29">
        <f t="shared" si="9"/>
        <v>26</v>
      </c>
      <c r="Z51" s="29">
        <f t="shared" si="9"/>
        <v>20</v>
      </c>
      <c r="AA51" s="29">
        <f t="shared" si="9"/>
        <v>20</v>
      </c>
      <c r="AB51" s="29">
        <f t="shared" si="9"/>
        <v>27</v>
      </c>
      <c r="AC51" s="29">
        <f t="shared" si="9"/>
        <v>23</v>
      </c>
      <c r="AD51" s="29">
        <f t="shared" si="9"/>
        <v>22</v>
      </c>
      <c r="AE51" s="29">
        <f t="shared" si="9"/>
        <v>18</v>
      </c>
      <c r="AF51" s="29">
        <f t="shared" si="9"/>
        <v>17</v>
      </c>
      <c r="AG51" s="29">
        <f t="shared" si="9"/>
        <v>16</v>
      </c>
      <c r="AH51" s="29">
        <f t="shared" si="9"/>
        <v>20</v>
      </c>
      <c r="AI51" s="29">
        <f t="shared" si="9"/>
        <v>17</v>
      </c>
      <c r="AJ51" s="29">
        <f t="shared" si="9"/>
        <v>18</v>
      </c>
      <c r="AK51" s="29">
        <f t="shared" si="9"/>
        <v>14</v>
      </c>
      <c r="AL51" s="29">
        <f t="shared" si="9"/>
        <v>12</v>
      </c>
      <c r="AM51" s="29">
        <f t="shared" si="9"/>
        <v>11</v>
      </c>
      <c r="AN51" s="29">
        <f t="shared" si="9"/>
        <v>14</v>
      </c>
      <c r="AO51" s="29">
        <f t="shared" si="9"/>
        <v>10</v>
      </c>
      <c r="AP51" s="29">
        <f t="shared" si="9"/>
        <v>9</v>
      </c>
      <c r="AQ51" s="29">
        <f t="shared" si="9"/>
        <v>9</v>
      </c>
      <c r="AR51" s="29">
        <f t="shared" si="9"/>
        <v>11</v>
      </c>
      <c r="AS51" s="29">
        <f t="shared" si="9"/>
        <v>8</v>
      </c>
      <c r="AT51" s="29">
        <f t="shared" si="9"/>
        <v>12</v>
      </c>
      <c r="AU51" s="29">
        <f t="shared" si="9"/>
        <v>12</v>
      </c>
      <c r="AV51" s="29">
        <f t="shared" si="9"/>
        <v>9</v>
      </c>
      <c r="AW51" s="29">
        <f t="shared" si="9"/>
        <v>14</v>
      </c>
      <c r="AX51" s="29">
        <f t="shared" si="9"/>
        <v>18</v>
      </c>
      <c r="AY51" s="29">
        <f t="shared" si="9"/>
        <v>20</v>
      </c>
      <c r="AZ51" s="29">
        <f t="shared" si="9"/>
        <v>28</v>
      </c>
      <c r="BA51" s="29">
        <f t="shared" si="9"/>
        <v>27</v>
      </c>
      <c r="BB51" s="29">
        <f t="shared" si="9"/>
        <v>36</v>
      </c>
      <c r="BC51" s="29">
        <f t="shared" si="9"/>
        <v>34</v>
      </c>
      <c r="BD51" s="29">
        <f t="shared" si="9"/>
        <v>49</v>
      </c>
      <c r="BE51" s="29">
        <f t="shared" si="9"/>
        <v>50</v>
      </c>
      <c r="BF51" s="29">
        <f t="shared" si="9"/>
        <v>48</v>
      </c>
      <c r="BG51" s="29">
        <f t="shared" si="9"/>
        <v>44</v>
      </c>
      <c r="BH51" s="29">
        <f t="shared" si="9"/>
        <v>34</v>
      </c>
      <c r="BI51" s="29">
        <f t="shared" si="9"/>
        <v>41</v>
      </c>
      <c r="BJ51" s="29">
        <f t="shared" si="9"/>
        <v>39</v>
      </c>
      <c r="BK51" s="29">
        <f t="shared" si="9"/>
        <v>43</v>
      </c>
      <c r="BL51" s="29">
        <f t="shared" si="9"/>
        <v>35</v>
      </c>
      <c r="BM51" s="29">
        <f t="shared" si="9"/>
        <v>32</v>
      </c>
      <c r="BN51" s="29">
        <f t="shared" si="9"/>
        <v>37</v>
      </c>
      <c r="BO51" s="29">
        <f t="shared" ref="BO51:CT51" si="10">BO41</f>
        <v>35</v>
      </c>
      <c r="BP51" s="29">
        <f t="shared" si="10"/>
        <v>42</v>
      </c>
      <c r="BQ51" s="29">
        <f t="shared" si="10"/>
        <v>41</v>
      </c>
      <c r="BR51" s="29">
        <f t="shared" si="10"/>
        <v>54</v>
      </c>
      <c r="BS51" s="29">
        <f t="shared" si="10"/>
        <v>67</v>
      </c>
      <c r="BT51" s="29">
        <f t="shared" si="10"/>
        <v>67</v>
      </c>
      <c r="BU51" s="29">
        <f t="shared" si="10"/>
        <v>75</v>
      </c>
      <c r="BV51" s="29">
        <f t="shared" si="10"/>
        <v>81</v>
      </c>
      <c r="BW51" s="29">
        <f t="shared" si="10"/>
        <v>96</v>
      </c>
      <c r="BX51" s="29">
        <f t="shared" si="10"/>
        <v>92</v>
      </c>
      <c r="BY51" s="29">
        <f t="shared" si="10"/>
        <v>94</v>
      </c>
      <c r="BZ51" s="29">
        <f t="shared" si="10"/>
        <v>87</v>
      </c>
      <c r="CA51" s="29">
        <f t="shared" si="10"/>
        <v>81</v>
      </c>
      <c r="CB51" s="29">
        <f t="shared" si="10"/>
        <v>82</v>
      </c>
      <c r="CC51" s="29">
        <f t="shared" si="10"/>
        <v>81</v>
      </c>
      <c r="CD51" s="29">
        <f t="shared" si="10"/>
        <v>83</v>
      </c>
      <c r="CE51" s="29">
        <f t="shared" si="10"/>
        <v>81</v>
      </c>
      <c r="CF51" s="29">
        <f t="shared" si="10"/>
        <v>79</v>
      </c>
      <c r="CG51" s="29">
        <f t="shared" si="10"/>
        <v>92</v>
      </c>
      <c r="CH51" s="29">
        <f t="shared" si="10"/>
        <v>93</v>
      </c>
      <c r="CI51" s="29">
        <f t="shared" si="10"/>
        <v>88</v>
      </c>
      <c r="CJ51" s="29">
        <f t="shared" si="10"/>
        <v>85</v>
      </c>
      <c r="CK51" s="29">
        <f t="shared" si="10"/>
        <v>70</v>
      </c>
      <c r="CL51" s="29">
        <f t="shared" si="10"/>
        <v>68</v>
      </c>
      <c r="CM51" s="29">
        <f t="shared" si="10"/>
        <v>66</v>
      </c>
      <c r="CN51" s="29">
        <f t="shared" si="10"/>
        <v>80</v>
      </c>
      <c r="CO51" s="29">
        <f t="shared" si="10"/>
        <v>81</v>
      </c>
      <c r="CP51" s="29">
        <f t="shared" si="10"/>
        <v>85</v>
      </c>
      <c r="CQ51" s="29">
        <f t="shared" si="10"/>
        <v>87</v>
      </c>
      <c r="CR51" s="29">
        <f t="shared" si="10"/>
        <v>81</v>
      </c>
      <c r="CS51" s="29">
        <f t="shared" si="10"/>
        <v>76</v>
      </c>
      <c r="CT51" s="29">
        <f t="shared" si="10"/>
        <v>1040.7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4</v>
      </c>
      <c r="AD52" s="29">
        <f t="shared" si="11"/>
        <v>5</v>
      </c>
      <c r="AE52" s="29">
        <f t="shared" si="11"/>
        <v>7</v>
      </c>
      <c r="AF52" s="29">
        <f t="shared" si="11"/>
        <v>9</v>
      </c>
      <c r="AG52" s="29">
        <f t="shared" si="11"/>
        <v>11</v>
      </c>
      <c r="AH52" s="29">
        <f t="shared" si="11"/>
        <v>13</v>
      </c>
      <c r="AI52" s="29">
        <f t="shared" si="11"/>
        <v>14</v>
      </c>
      <c r="AJ52" s="29">
        <f t="shared" si="11"/>
        <v>15</v>
      </c>
      <c r="AK52" s="29">
        <f t="shared" si="11"/>
        <v>17</v>
      </c>
      <c r="AL52" s="29">
        <f t="shared" si="11"/>
        <v>19</v>
      </c>
      <c r="AM52" s="29">
        <f t="shared" si="11"/>
        <v>20</v>
      </c>
      <c r="AN52" s="29">
        <f t="shared" si="11"/>
        <v>21</v>
      </c>
      <c r="AO52" s="29">
        <f t="shared" si="11"/>
        <v>22</v>
      </c>
      <c r="AP52" s="29">
        <f t="shared" si="11"/>
        <v>23</v>
      </c>
      <c r="AQ52" s="29">
        <f t="shared" si="11"/>
        <v>24</v>
      </c>
      <c r="AR52" s="29">
        <f t="shared" si="11"/>
        <v>24</v>
      </c>
      <c r="AS52" s="29">
        <f t="shared" si="11"/>
        <v>25</v>
      </c>
      <c r="AT52" s="29">
        <f t="shared" si="11"/>
        <v>26</v>
      </c>
      <c r="AU52" s="29">
        <f t="shared" si="11"/>
        <v>25</v>
      </c>
      <c r="AV52" s="29">
        <f t="shared" si="11"/>
        <v>26</v>
      </c>
      <c r="AW52" s="29">
        <f t="shared" si="11"/>
        <v>26</v>
      </c>
      <c r="AX52" s="29">
        <f t="shared" si="11"/>
        <v>26</v>
      </c>
      <c r="AY52" s="29">
        <f t="shared" si="11"/>
        <v>26</v>
      </c>
      <c r="AZ52" s="29">
        <f t="shared" si="11"/>
        <v>26</v>
      </c>
      <c r="BA52" s="29">
        <f t="shared" si="11"/>
        <v>25</v>
      </c>
      <c r="BB52" s="29">
        <f t="shared" si="11"/>
        <v>25</v>
      </c>
      <c r="BC52" s="29">
        <f t="shared" si="11"/>
        <v>24</v>
      </c>
      <c r="BD52" s="29">
        <f t="shared" si="11"/>
        <v>22</v>
      </c>
      <c r="BE52" s="29">
        <f t="shared" si="11"/>
        <v>23</v>
      </c>
      <c r="BF52" s="29">
        <f t="shared" si="11"/>
        <v>22</v>
      </c>
      <c r="BG52" s="29">
        <f t="shared" si="11"/>
        <v>19</v>
      </c>
      <c r="BH52" s="29">
        <f t="shared" si="11"/>
        <v>17</v>
      </c>
      <c r="BI52" s="29">
        <f t="shared" si="11"/>
        <v>18</v>
      </c>
      <c r="BJ52" s="29">
        <f t="shared" si="11"/>
        <v>17</v>
      </c>
      <c r="BK52" s="29">
        <f t="shared" si="11"/>
        <v>16</v>
      </c>
      <c r="BL52" s="29">
        <f t="shared" si="11"/>
        <v>15</v>
      </c>
      <c r="BM52" s="29">
        <f t="shared" si="11"/>
        <v>14</v>
      </c>
      <c r="BN52" s="29">
        <f t="shared" si="11"/>
        <v>12</v>
      </c>
      <c r="BO52" s="29">
        <f t="shared" ref="BO52:CT52" si="12">BO40</f>
        <v>4</v>
      </c>
      <c r="BP52" s="29">
        <f t="shared" si="12"/>
        <v>8</v>
      </c>
      <c r="BQ52" s="29">
        <f t="shared" si="12"/>
        <v>6</v>
      </c>
      <c r="BR52" s="29">
        <f t="shared" si="12"/>
        <v>1</v>
      </c>
      <c r="BS52" s="29">
        <f t="shared" si="12"/>
        <v>2</v>
      </c>
      <c r="BT52" s="29">
        <f t="shared" si="12"/>
        <v>2</v>
      </c>
      <c r="BU52" s="29">
        <f t="shared" si="12"/>
        <v>1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334.3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11</v>
      </c>
      <c r="H53" s="29">
        <f t="shared" si="13"/>
        <v>11</v>
      </c>
      <c r="I53" s="29">
        <f t="shared" si="13"/>
        <v>11</v>
      </c>
      <c r="J53" s="29">
        <f t="shared" si="13"/>
        <v>11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11</v>
      </c>
      <c r="P53" s="29">
        <f t="shared" si="13"/>
        <v>11</v>
      </c>
      <c r="Q53" s="29">
        <f t="shared" si="13"/>
        <v>11</v>
      </c>
      <c r="R53" s="29">
        <f t="shared" si="13"/>
        <v>11</v>
      </c>
      <c r="S53" s="29">
        <f t="shared" si="13"/>
        <v>11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11</v>
      </c>
      <c r="AE53" s="29">
        <f t="shared" si="13"/>
        <v>11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11</v>
      </c>
      <c r="AJ53" s="29">
        <f t="shared" si="13"/>
        <v>11</v>
      </c>
      <c r="AK53" s="29">
        <f t="shared" si="13"/>
        <v>11</v>
      </c>
      <c r="AL53" s="29">
        <f t="shared" si="13"/>
        <v>11</v>
      </c>
      <c r="AM53" s="29">
        <f t="shared" si="13"/>
        <v>11</v>
      </c>
      <c r="AN53" s="29">
        <f t="shared" si="13"/>
        <v>11</v>
      </c>
      <c r="AO53" s="29">
        <f t="shared" si="13"/>
        <v>11</v>
      </c>
      <c r="AP53" s="29">
        <f t="shared" si="13"/>
        <v>11</v>
      </c>
      <c r="AQ53" s="29">
        <f t="shared" si="13"/>
        <v>11</v>
      </c>
      <c r="AR53" s="29">
        <f t="shared" si="13"/>
        <v>11</v>
      </c>
      <c r="AS53" s="29">
        <f t="shared" si="13"/>
        <v>11</v>
      </c>
      <c r="AT53" s="29">
        <f t="shared" si="13"/>
        <v>11</v>
      </c>
      <c r="AU53" s="29">
        <f t="shared" si="13"/>
        <v>11</v>
      </c>
      <c r="AV53" s="29">
        <f t="shared" si="13"/>
        <v>11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11</v>
      </c>
      <c r="BD53" s="29">
        <f t="shared" si="13"/>
        <v>11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11</v>
      </c>
      <c r="BL53" s="29">
        <f t="shared" si="13"/>
        <v>11</v>
      </c>
      <c r="BM53" s="29">
        <f t="shared" si="13"/>
        <v>11</v>
      </c>
      <c r="BN53" s="29">
        <f t="shared" si="13"/>
        <v>11</v>
      </c>
      <c r="BO53" s="29">
        <f t="shared" ref="BO53:CT54" si="14">BO42</f>
        <v>11</v>
      </c>
      <c r="BP53" s="29">
        <f t="shared" si="14"/>
        <v>11</v>
      </c>
      <c r="BQ53" s="29">
        <f t="shared" si="14"/>
        <v>11</v>
      </c>
      <c r="BR53" s="29">
        <f t="shared" si="14"/>
        <v>11</v>
      </c>
      <c r="BS53" s="29">
        <f t="shared" si="14"/>
        <v>11</v>
      </c>
      <c r="BT53" s="29">
        <f t="shared" si="14"/>
        <v>11</v>
      </c>
      <c r="BU53" s="29">
        <f t="shared" si="14"/>
        <v>11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11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11</v>
      </c>
      <c r="CG53" s="29">
        <f t="shared" si="14"/>
        <v>11</v>
      </c>
      <c r="CH53" s="29">
        <f t="shared" si="14"/>
        <v>11</v>
      </c>
      <c r="CI53" s="29">
        <f t="shared" si="14"/>
        <v>11</v>
      </c>
      <c r="CJ53" s="29">
        <f t="shared" si="14"/>
        <v>11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11</v>
      </c>
      <c r="CP53" s="29">
        <f t="shared" si="14"/>
        <v>11</v>
      </c>
      <c r="CQ53" s="29">
        <f t="shared" si="14"/>
        <v>11</v>
      </c>
      <c r="CR53" s="29">
        <f t="shared" si="14"/>
        <v>11</v>
      </c>
      <c r="CS53" s="29">
        <f t="shared" si="14"/>
        <v>11</v>
      </c>
      <c r="CT53" s="29">
        <f t="shared" si="14"/>
        <v>257.39999999999998</v>
      </c>
    </row>
    <row r="54" spans="1:98" x14ac:dyDescent="0.25">
      <c r="A54" t="s">
        <v>216</v>
      </c>
      <c r="B54" s="29">
        <f>B43</f>
        <v>51</v>
      </c>
      <c r="C54" s="29">
        <f t="shared" si="13"/>
        <v>50</v>
      </c>
      <c r="D54" s="29">
        <f t="shared" si="13"/>
        <v>51</v>
      </c>
      <c r="E54" s="29">
        <f t="shared" si="13"/>
        <v>52</v>
      </c>
      <c r="F54" s="29">
        <f t="shared" si="13"/>
        <v>51</v>
      </c>
      <c r="G54" s="29">
        <f t="shared" si="13"/>
        <v>49</v>
      </c>
      <c r="H54" s="29">
        <f t="shared" si="13"/>
        <v>49</v>
      </c>
      <c r="I54" s="29">
        <f t="shared" si="13"/>
        <v>50</v>
      </c>
      <c r="J54" s="29">
        <f t="shared" si="13"/>
        <v>47</v>
      </c>
      <c r="K54" s="29">
        <f t="shared" si="13"/>
        <v>46</v>
      </c>
      <c r="L54" s="29">
        <f t="shared" si="13"/>
        <v>46</v>
      </c>
      <c r="M54" s="29">
        <f t="shared" si="13"/>
        <v>46</v>
      </c>
      <c r="N54" s="29">
        <f t="shared" si="13"/>
        <v>46</v>
      </c>
      <c r="O54" s="29">
        <f t="shared" si="13"/>
        <v>45</v>
      </c>
      <c r="P54" s="29">
        <f t="shared" si="13"/>
        <v>47</v>
      </c>
      <c r="Q54" s="29">
        <f t="shared" si="13"/>
        <v>47</v>
      </c>
      <c r="R54" s="29">
        <f t="shared" si="13"/>
        <v>46</v>
      </c>
      <c r="S54" s="29">
        <f t="shared" si="13"/>
        <v>45</v>
      </c>
      <c r="T54" s="29">
        <f t="shared" si="13"/>
        <v>49</v>
      </c>
      <c r="U54" s="29">
        <f t="shared" si="13"/>
        <v>51</v>
      </c>
      <c r="V54" s="29">
        <f t="shared" si="13"/>
        <v>49</v>
      </c>
      <c r="W54" s="29">
        <f t="shared" si="13"/>
        <v>49</v>
      </c>
      <c r="X54" s="29">
        <f t="shared" si="13"/>
        <v>48</v>
      </c>
      <c r="Y54" s="29">
        <f t="shared" si="13"/>
        <v>49</v>
      </c>
      <c r="Z54" s="29">
        <f t="shared" si="13"/>
        <v>49</v>
      </c>
      <c r="AA54" s="29">
        <f t="shared" si="13"/>
        <v>47</v>
      </c>
      <c r="AB54" s="29">
        <f t="shared" si="13"/>
        <v>46</v>
      </c>
      <c r="AC54" s="29">
        <f t="shared" si="13"/>
        <v>48</v>
      </c>
      <c r="AD54" s="29">
        <f t="shared" si="13"/>
        <v>50</v>
      </c>
      <c r="AE54" s="29">
        <f t="shared" si="13"/>
        <v>51</v>
      </c>
      <c r="AF54" s="29">
        <f t="shared" si="13"/>
        <v>51</v>
      </c>
      <c r="AG54" s="29">
        <f t="shared" si="13"/>
        <v>52</v>
      </c>
      <c r="AH54" s="29">
        <f t="shared" si="13"/>
        <v>49</v>
      </c>
      <c r="AI54" s="29">
        <f t="shared" si="13"/>
        <v>51</v>
      </c>
      <c r="AJ54" s="29">
        <f t="shared" si="13"/>
        <v>52</v>
      </c>
      <c r="AK54" s="29">
        <f t="shared" si="13"/>
        <v>51</v>
      </c>
      <c r="AL54" s="29">
        <f t="shared" si="13"/>
        <v>49</v>
      </c>
      <c r="AM54" s="29">
        <f t="shared" si="13"/>
        <v>48</v>
      </c>
      <c r="AN54" s="29">
        <f t="shared" si="13"/>
        <v>45</v>
      </c>
      <c r="AO54" s="29">
        <f t="shared" si="13"/>
        <v>45</v>
      </c>
      <c r="AP54" s="29">
        <f t="shared" si="13"/>
        <v>44</v>
      </c>
      <c r="AQ54" s="29">
        <f t="shared" si="13"/>
        <v>43</v>
      </c>
      <c r="AR54" s="29">
        <f t="shared" si="13"/>
        <v>45</v>
      </c>
      <c r="AS54" s="29">
        <f t="shared" si="13"/>
        <v>47</v>
      </c>
      <c r="AT54" s="29">
        <f t="shared" si="13"/>
        <v>46</v>
      </c>
      <c r="AU54" s="29">
        <f t="shared" si="13"/>
        <v>47</v>
      </c>
      <c r="AV54" s="29">
        <f t="shared" si="13"/>
        <v>48</v>
      </c>
      <c r="AW54" s="29">
        <f t="shared" si="13"/>
        <v>47</v>
      </c>
      <c r="AX54" s="29">
        <f t="shared" si="13"/>
        <v>45</v>
      </c>
      <c r="AY54" s="29">
        <f t="shared" si="13"/>
        <v>46</v>
      </c>
      <c r="AZ54" s="29">
        <f t="shared" si="13"/>
        <v>47</v>
      </c>
      <c r="BA54" s="29">
        <f t="shared" si="13"/>
        <v>48</v>
      </c>
      <c r="BB54" s="29">
        <f t="shared" si="13"/>
        <v>47</v>
      </c>
      <c r="BC54" s="29">
        <f t="shared" si="13"/>
        <v>46</v>
      </c>
      <c r="BD54" s="29">
        <f t="shared" si="13"/>
        <v>48</v>
      </c>
      <c r="BE54" s="29">
        <f t="shared" si="13"/>
        <v>50</v>
      </c>
      <c r="BF54" s="29">
        <f t="shared" si="13"/>
        <v>54</v>
      </c>
      <c r="BG54" s="29">
        <f t="shared" si="13"/>
        <v>55</v>
      </c>
      <c r="BH54" s="29">
        <f t="shared" si="13"/>
        <v>54</v>
      </c>
      <c r="BI54" s="29">
        <f t="shared" si="13"/>
        <v>54</v>
      </c>
      <c r="BJ54" s="29">
        <f t="shared" si="13"/>
        <v>54</v>
      </c>
      <c r="BK54" s="29">
        <f t="shared" si="13"/>
        <v>55</v>
      </c>
      <c r="BL54" s="29">
        <f t="shared" si="13"/>
        <v>56</v>
      </c>
      <c r="BM54" s="29">
        <f t="shared" si="13"/>
        <v>59</v>
      </c>
      <c r="BN54" s="29">
        <f t="shared" si="13"/>
        <v>56</v>
      </c>
      <c r="BO54" s="29">
        <f t="shared" si="14"/>
        <v>52</v>
      </c>
      <c r="BP54" s="29">
        <f t="shared" si="14"/>
        <v>49</v>
      </c>
      <c r="BQ54" s="29">
        <f t="shared" si="14"/>
        <v>51</v>
      </c>
      <c r="BR54" s="29">
        <f t="shared" si="14"/>
        <v>57</v>
      </c>
      <c r="BS54" s="29">
        <f t="shared" si="14"/>
        <v>60</v>
      </c>
      <c r="BT54" s="29">
        <f t="shared" si="14"/>
        <v>57</v>
      </c>
      <c r="BU54" s="29">
        <f t="shared" si="14"/>
        <v>56</v>
      </c>
      <c r="BV54" s="29">
        <f t="shared" si="14"/>
        <v>54</v>
      </c>
      <c r="BW54" s="29">
        <f t="shared" si="14"/>
        <v>53</v>
      </c>
      <c r="BX54" s="29">
        <f t="shared" si="14"/>
        <v>52</v>
      </c>
      <c r="BY54" s="29">
        <f t="shared" si="14"/>
        <v>54</v>
      </c>
      <c r="BZ54" s="29">
        <f t="shared" si="14"/>
        <v>59</v>
      </c>
      <c r="CA54" s="29">
        <f t="shared" si="14"/>
        <v>59</v>
      </c>
      <c r="CB54" s="29">
        <f t="shared" si="14"/>
        <v>59</v>
      </c>
      <c r="CC54" s="29">
        <f t="shared" si="14"/>
        <v>60</v>
      </c>
      <c r="CD54" s="29">
        <f t="shared" si="14"/>
        <v>65</v>
      </c>
      <c r="CE54" s="29">
        <f t="shared" si="14"/>
        <v>62</v>
      </c>
      <c r="CF54" s="29">
        <f t="shared" si="14"/>
        <v>61</v>
      </c>
      <c r="CG54" s="29">
        <f t="shared" si="14"/>
        <v>63</v>
      </c>
      <c r="CH54" s="29">
        <f t="shared" si="14"/>
        <v>64</v>
      </c>
      <c r="CI54" s="29">
        <f t="shared" si="14"/>
        <v>62</v>
      </c>
      <c r="CJ54" s="29">
        <f t="shared" si="14"/>
        <v>61</v>
      </c>
      <c r="CK54" s="29">
        <f t="shared" si="14"/>
        <v>59</v>
      </c>
      <c r="CL54" s="29">
        <f t="shared" si="14"/>
        <v>58</v>
      </c>
      <c r="CM54" s="29">
        <f t="shared" si="14"/>
        <v>57</v>
      </c>
      <c r="CN54" s="29">
        <f t="shared" si="14"/>
        <v>54</v>
      </c>
      <c r="CO54" s="29">
        <f t="shared" si="14"/>
        <v>55</v>
      </c>
      <c r="CP54" s="29">
        <f t="shared" si="14"/>
        <v>54</v>
      </c>
      <c r="CQ54" s="29">
        <f t="shared" si="14"/>
        <v>51</v>
      </c>
      <c r="CR54" s="29">
        <f t="shared" si="14"/>
        <v>50</v>
      </c>
      <c r="CS54" s="29">
        <f t="shared" si="14"/>
        <v>48</v>
      </c>
      <c r="CT54" s="29">
        <f t="shared" si="14"/>
        <v>1226.2</v>
      </c>
    </row>
    <row r="55" spans="1:98" x14ac:dyDescent="0.25">
      <c r="B55" s="29">
        <f>SUM(B47:B54)</f>
        <v>1492</v>
      </c>
      <c r="C55" s="29">
        <f t="shared" ref="C55:BN55" si="15">SUM(C47:C54)</f>
        <v>1466</v>
      </c>
      <c r="D55" s="29">
        <f t="shared" si="15"/>
        <v>1459</v>
      </c>
      <c r="E55" s="29">
        <f t="shared" si="15"/>
        <v>1444</v>
      </c>
      <c r="F55" s="29">
        <f t="shared" si="15"/>
        <v>1433</v>
      </c>
      <c r="G55" s="29">
        <f t="shared" si="15"/>
        <v>1419</v>
      </c>
      <c r="H55" s="29">
        <f t="shared" si="15"/>
        <v>1402</v>
      </c>
      <c r="I55" s="29">
        <f t="shared" si="15"/>
        <v>1389</v>
      </c>
      <c r="J55" s="29">
        <f t="shared" si="15"/>
        <v>1373</v>
      </c>
      <c r="K55" s="29">
        <f t="shared" si="15"/>
        <v>1375</v>
      </c>
      <c r="L55" s="29">
        <f t="shared" si="15"/>
        <v>1369</v>
      </c>
      <c r="M55" s="29">
        <f t="shared" si="15"/>
        <v>1349</v>
      </c>
      <c r="N55" s="29">
        <f t="shared" si="15"/>
        <v>1353</v>
      </c>
      <c r="O55" s="29">
        <f t="shared" si="15"/>
        <v>1353</v>
      </c>
      <c r="P55" s="29">
        <f t="shared" si="15"/>
        <v>1362</v>
      </c>
      <c r="Q55" s="29">
        <f t="shared" si="15"/>
        <v>1369</v>
      </c>
      <c r="R55" s="29">
        <f t="shared" si="15"/>
        <v>1407</v>
      </c>
      <c r="S55" s="29">
        <f t="shared" si="15"/>
        <v>1447</v>
      </c>
      <c r="T55" s="29">
        <f t="shared" si="15"/>
        <v>1493</v>
      </c>
      <c r="U55" s="29">
        <f t="shared" si="15"/>
        <v>1528</v>
      </c>
      <c r="V55" s="29">
        <f t="shared" si="15"/>
        <v>1512</v>
      </c>
      <c r="W55" s="29">
        <f t="shared" si="15"/>
        <v>1592</v>
      </c>
      <c r="X55" s="29">
        <f t="shared" si="15"/>
        <v>1685</v>
      </c>
      <c r="Y55" s="29">
        <f t="shared" si="15"/>
        <v>1763</v>
      </c>
      <c r="Z55" s="29">
        <f t="shared" si="15"/>
        <v>1824</v>
      </c>
      <c r="AA55" s="29">
        <f t="shared" si="15"/>
        <v>1821</v>
      </c>
      <c r="AB55" s="29">
        <f t="shared" si="15"/>
        <v>1779</v>
      </c>
      <c r="AC55" s="29">
        <f t="shared" si="15"/>
        <v>1730</v>
      </c>
      <c r="AD55" s="29">
        <f t="shared" si="15"/>
        <v>1685</v>
      </c>
      <c r="AE55" s="29">
        <f t="shared" si="15"/>
        <v>1654</v>
      </c>
      <c r="AF55" s="29">
        <f t="shared" si="15"/>
        <v>1627</v>
      </c>
      <c r="AG55" s="29">
        <f t="shared" si="15"/>
        <v>1614</v>
      </c>
      <c r="AH55" s="29">
        <f t="shared" si="15"/>
        <v>1758</v>
      </c>
      <c r="AI55" s="29">
        <f t="shared" si="15"/>
        <v>1808</v>
      </c>
      <c r="AJ55" s="29">
        <f t="shared" si="15"/>
        <v>1853</v>
      </c>
      <c r="AK55" s="29">
        <f t="shared" si="15"/>
        <v>1858</v>
      </c>
      <c r="AL55" s="29">
        <f t="shared" si="15"/>
        <v>1860</v>
      </c>
      <c r="AM55" s="29">
        <f t="shared" si="15"/>
        <v>1864</v>
      </c>
      <c r="AN55" s="29">
        <f t="shared" si="15"/>
        <v>1866</v>
      </c>
      <c r="AO55" s="29">
        <f t="shared" si="15"/>
        <v>1868</v>
      </c>
      <c r="AP55" s="29">
        <f t="shared" si="15"/>
        <v>1850</v>
      </c>
      <c r="AQ55" s="29">
        <f t="shared" si="15"/>
        <v>1864</v>
      </c>
      <c r="AR55" s="29">
        <f t="shared" si="15"/>
        <v>1901</v>
      </c>
      <c r="AS55" s="29">
        <f t="shared" si="15"/>
        <v>1913</v>
      </c>
      <c r="AT55" s="29">
        <f t="shared" si="15"/>
        <v>1946</v>
      </c>
      <c r="AU55" s="29">
        <f t="shared" si="15"/>
        <v>1951</v>
      </c>
      <c r="AV55" s="29">
        <f t="shared" si="15"/>
        <v>1974</v>
      </c>
      <c r="AW55" s="29">
        <f t="shared" si="15"/>
        <v>1966</v>
      </c>
      <c r="AX55" s="29">
        <f t="shared" si="15"/>
        <v>1945</v>
      </c>
      <c r="AY55" s="29">
        <f t="shared" si="15"/>
        <v>1910</v>
      </c>
      <c r="AZ55" s="29">
        <f t="shared" si="15"/>
        <v>1861</v>
      </c>
      <c r="BA55" s="29">
        <f t="shared" si="15"/>
        <v>1801</v>
      </c>
      <c r="BB55" s="29">
        <f t="shared" si="15"/>
        <v>1573</v>
      </c>
      <c r="BC55" s="29">
        <f t="shared" si="15"/>
        <v>1527</v>
      </c>
      <c r="BD55" s="29">
        <f t="shared" si="15"/>
        <v>1557</v>
      </c>
      <c r="BE55" s="29">
        <f t="shared" si="15"/>
        <v>1560</v>
      </c>
      <c r="BF55" s="29">
        <f t="shared" si="15"/>
        <v>1584</v>
      </c>
      <c r="BG55" s="29">
        <f t="shared" si="15"/>
        <v>1594</v>
      </c>
      <c r="BH55" s="29">
        <f t="shared" si="15"/>
        <v>1562</v>
      </c>
      <c r="BI55" s="29">
        <f t="shared" si="15"/>
        <v>1571</v>
      </c>
      <c r="BJ55" s="29">
        <f t="shared" si="15"/>
        <v>1556</v>
      </c>
      <c r="BK55" s="29">
        <f t="shared" si="15"/>
        <v>1592</v>
      </c>
      <c r="BL55" s="29">
        <f t="shared" si="15"/>
        <v>1617</v>
      </c>
      <c r="BM55" s="29">
        <f t="shared" si="15"/>
        <v>1667</v>
      </c>
      <c r="BN55" s="29">
        <f t="shared" si="15"/>
        <v>1673</v>
      </c>
      <c r="BO55" s="29">
        <f t="shared" ref="BO55:CT55" si="16">SUM(BO47:BO54)</f>
        <v>1649</v>
      </c>
      <c r="BP55" s="29">
        <f t="shared" si="16"/>
        <v>1645</v>
      </c>
      <c r="BQ55" s="29">
        <f t="shared" si="16"/>
        <v>1691</v>
      </c>
      <c r="BR55" s="29">
        <f t="shared" si="16"/>
        <v>1685</v>
      </c>
      <c r="BS55" s="29">
        <f t="shared" si="16"/>
        <v>1687</v>
      </c>
      <c r="BT55" s="29">
        <f t="shared" si="16"/>
        <v>1675</v>
      </c>
      <c r="BU55" s="29">
        <f t="shared" si="16"/>
        <v>1651</v>
      </c>
      <c r="BV55" s="29">
        <f t="shared" si="16"/>
        <v>1736</v>
      </c>
      <c r="BW55" s="29">
        <f t="shared" si="16"/>
        <v>1801</v>
      </c>
      <c r="BX55" s="29">
        <f t="shared" si="16"/>
        <v>1883</v>
      </c>
      <c r="BY55" s="29">
        <f t="shared" si="16"/>
        <v>1955</v>
      </c>
      <c r="BZ55" s="29">
        <f t="shared" si="16"/>
        <v>1947</v>
      </c>
      <c r="CA55" s="29">
        <f t="shared" si="16"/>
        <v>1816</v>
      </c>
      <c r="CB55" s="29">
        <f t="shared" si="16"/>
        <v>1827</v>
      </c>
      <c r="CC55" s="29">
        <f t="shared" si="16"/>
        <v>1811</v>
      </c>
      <c r="CD55" s="29">
        <f t="shared" si="16"/>
        <v>1775</v>
      </c>
      <c r="CE55" s="29">
        <f t="shared" si="16"/>
        <v>1727</v>
      </c>
      <c r="CF55" s="29">
        <f t="shared" si="16"/>
        <v>1714</v>
      </c>
      <c r="CG55" s="29">
        <f t="shared" si="16"/>
        <v>1825</v>
      </c>
      <c r="CH55" s="29">
        <f t="shared" si="16"/>
        <v>1780</v>
      </c>
      <c r="CI55" s="29">
        <f t="shared" si="16"/>
        <v>1715</v>
      </c>
      <c r="CJ55" s="29">
        <f t="shared" si="16"/>
        <v>1713</v>
      </c>
      <c r="CK55" s="29">
        <f t="shared" si="16"/>
        <v>1703</v>
      </c>
      <c r="CL55" s="29">
        <f t="shared" si="16"/>
        <v>1903</v>
      </c>
      <c r="CM55" s="29">
        <f t="shared" si="16"/>
        <v>1863</v>
      </c>
      <c r="CN55" s="29">
        <f t="shared" si="16"/>
        <v>1808</v>
      </c>
      <c r="CO55" s="29">
        <f t="shared" si="16"/>
        <v>1755</v>
      </c>
      <c r="CP55" s="29">
        <f t="shared" si="16"/>
        <v>1715</v>
      </c>
      <c r="CQ55" s="29">
        <f t="shared" si="16"/>
        <v>1671</v>
      </c>
      <c r="CR55" s="29">
        <f t="shared" si="16"/>
        <v>1636</v>
      </c>
      <c r="CS55" s="29">
        <f t="shared" si="16"/>
        <v>1594</v>
      </c>
      <c r="CT55" s="29">
        <f t="shared" si="16"/>
        <v>40465.599999999999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FF83-9659-4916-B454-D34D9F96F910}">
  <dimension ref="A1:CT55"/>
  <sheetViews>
    <sheetView topLeftCell="A46" workbookViewId="0">
      <selection activeCell="CT55" sqref="B47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44752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117">
        <v>0</v>
      </c>
      <c r="C3" s="117">
        <v>0</v>
      </c>
      <c r="D3" s="117">
        <v>0</v>
      </c>
      <c r="E3" s="117">
        <v>0</v>
      </c>
      <c r="F3" s="117">
        <v>0</v>
      </c>
      <c r="G3" s="117">
        <v>0</v>
      </c>
      <c r="H3" s="117">
        <v>0</v>
      </c>
      <c r="I3" s="117">
        <v>0</v>
      </c>
      <c r="J3" s="117">
        <v>0</v>
      </c>
      <c r="K3" s="117">
        <v>0</v>
      </c>
      <c r="L3" s="117">
        <v>0</v>
      </c>
      <c r="M3" s="117">
        <v>0</v>
      </c>
      <c r="N3" s="117">
        <v>0</v>
      </c>
      <c r="O3" s="117">
        <v>0</v>
      </c>
      <c r="P3" s="117">
        <v>0</v>
      </c>
      <c r="Q3" s="117">
        <v>0</v>
      </c>
      <c r="R3" s="122">
        <v>0</v>
      </c>
      <c r="S3" s="122">
        <v>0</v>
      </c>
      <c r="T3" s="122">
        <v>0</v>
      </c>
      <c r="U3" s="122">
        <v>0</v>
      </c>
      <c r="V3" s="122">
        <v>0</v>
      </c>
      <c r="W3" s="122">
        <v>0</v>
      </c>
      <c r="X3" s="122">
        <v>0</v>
      </c>
      <c r="Y3" s="122">
        <v>0</v>
      </c>
      <c r="Z3" s="122">
        <v>0</v>
      </c>
      <c r="AA3" s="122">
        <v>0</v>
      </c>
      <c r="AB3" s="122">
        <v>0</v>
      </c>
      <c r="AC3" s="122">
        <v>0</v>
      </c>
      <c r="AD3" s="122">
        <v>0</v>
      </c>
      <c r="AE3" s="123">
        <v>0</v>
      </c>
      <c r="AF3" s="122">
        <v>0</v>
      </c>
      <c r="AG3" s="122">
        <v>0</v>
      </c>
      <c r="AH3" s="122">
        <v>0</v>
      </c>
      <c r="AI3" s="126">
        <v>0</v>
      </c>
      <c r="AJ3" s="126">
        <v>0</v>
      </c>
      <c r="AK3" s="126">
        <v>0</v>
      </c>
      <c r="AL3" s="126">
        <v>0</v>
      </c>
      <c r="AM3" s="126">
        <v>0</v>
      </c>
      <c r="AN3" s="126">
        <v>0</v>
      </c>
      <c r="AO3" s="126">
        <v>0</v>
      </c>
      <c r="AP3" s="126">
        <v>0</v>
      </c>
      <c r="AQ3" s="127">
        <v>0</v>
      </c>
      <c r="AR3" s="126">
        <v>0</v>
      </c>
      <c r="AS3" s="126">
        <v>0</v>
      </c>
      <c r="AT3" s="126">
        <v>0</v>
      </c>
      <c r="AU3" s="126">
        <v>0</v>
      </c>
      <c r="AV3" s="127">
        <v>0</v>
      </c>
      <c r="AW3" s="126">
        <v>0</v>
      </c>
      <c r="AX3" s="126">
        <v>0</v>
      </c>
      <c r="AY3" s="132">
        <v>0</v>
      </c>
      <c r="AZ3" s="131">
        <v>0</v>
      </c>
      <c r="BA3" s="131">
        <v>0</v>
      </c>
      <c r="BB3" s="132">
        <v>30</v>
      </c>
      <c r="BC3" s="131">
        <v>50</v>
      </c>
      <c r="BD3" s="131">
        <v>50</v>
      </c>
      <c r="BE3" s="131">
        <v>50</v>
      </c>
      <c r="BF3" s="131">
        <v>50</v>
      </c>
      <c r="BG3" s="131">
        <v>50</v>
      </c>
      <c r="BH3" s="131">
        <v>51</v>
      </c>
      <c r="BI3" s="131">
        <v>50</v>
      </c>
      <c r="BJ3" s="131">
        <v>50</v>
      </c>
      <c r="BK3" s="131">
        <v>50</v>
      </c>
      <c r="BL3" s="131">
        <v>50</v>
      </c>
      <c r="BM3" s="131">
        <v>50</v>
      </c>
      <c r="BN3" s="131">
        <v>50</v>
      </c>
      <c r="BO3" s="131">
        <v>41</v>
      </c>
      <c r="BP3" s="136">
        <v>40</v>
      </c>
      <c r="BQ3" s="136">
        <v>40</v>
      </c>
      <c r="BR3" s="136">
        <v>20</v>
      </c>
      <c r="BS3" s="136">
        <v>21</v>
      </c>
      <c r="BT3" s="136">
        <v>20</v>
      </c>
      <c r="BU3" s="136">
        <v>10</v>
      </c>
      <c r="BV3" s="136">
        <v>10</v>
      </c>
      <c r="BW3" s="137">
        <v>10</v>
      </c>
      <c r="BX3" s="136">
        <v>10</v>
      </c>
      <c r="BY3" s="136">
        <v>31</v>
      </c>
      <c r="BZ3" s="136">
        <v>31</v>
      </c>
      <c r="CA3" s="136">
        <v>31</v>
      </c>
      <c r="CB3" s="136">
        <v>31</v>
      </c>
      <c r="CC3" s="136">
        <v>31</v>
      </c>
      <c r="CD3" s="136">
        <v>31</v>
      </c>
      <c r="CE3" s="136">
        <v>31</v>
      </c>
      <c r="CF3" s="136">
        <v>31</v>
      </c>
      <c r="CG3" s="140">
        <v>30</v>
      </c>
      <c r="CH3" s="140">
        <v>30</v>
      </c>
      <c r="CI3" s="140">
        <v>11</v>
      </c>
      <c r="CJ3" s="140">
        <v>10</v>
      </c>
      <c r="CK3" s="140">
        <v>10</v>
      </c>
      <c r="CL3" s="140">
        <v>10</v>
      </c>
      <c r="CM3" s="140">
        <v>10</v>
      </c>
      <c r="CN3" s="140">
        <v>10</v>
      </c>
      <c r="CO3" s="140">
        <v>10</v>
      </c>
      <c r="CP3" s="140">
        <v>10</v>
      </c>
      <c r="CQ3" s="140">
        <v>10</v>
      </c>
      <c r="CR3" s="140">
        <v>0</v>
      </c>
      <c r="CS3" s="140">
        <v>0</v>
      </c>
      <c r="CT3" s="144">
        <v>323</v>
      </c>
    </row>
    <row r="4" spans="1:98" x14ac:dyDescent="0.25">
      <c r="A4" s="8" t="s">
        <v>87</v>
      </c>
      <c r="B4" s="117">
        <v>10</v>
      </c>
      <c r="C4" s="117">
        <v>10</v>
      </c>
      <c r="D4" s="117">
        <v>10</v>
      </c>
      <c r="E4" s="117">
        <v>10</v>
      </c>
      <c r="F4" s="117">
        <v>10</v>
      </c>
      <c r="G4" s="117">
        <v>10</v>
      </c>
      <c r="H4" s="117">
        <v>10</v>
      </c>
      <c r="I4" s="117">
        <v>10</v>
      </c>
      <c r="J4" s="117">
        <v>4</v>
      </c>
      <c r="K4" s="117">
        <v>0</v>
      </c>
      <c r="L4" s="117">
        <v>0</v>
      </c>
      <c r="M4" s="117">
        <v>0</v>
      </c>
      <c r="N4" s="117">
        <v>0</v>
      </c>
      <c r="O4" s="117">
        <v>0</v>
      </c>
      <c r="P4" s="117">
        <v>0</v>
      </c>
      <c r="Q4" s="117">
        <v>0</v>
      </c>
      <c r="R4" s="122">
        <v>0</v>
      </c>
      <c r="S4" s="122">
        <v>0</v>
      </c>
      <c r="T4" s="122">
        <v>0</v>
      </c>
      <c r="U4" s="122">
        <v>0</v>
      </c>
      <c r="V4" s="122">
        <v>0</v>
      </c>
      <c r="W4" s="122">
        <v>0</v>
      </c>
      <c r="X4" s="122">
        <v>0</v>
      </c>
      <c r="Y4" s="122">
        <v>0</v>
      </c>
      <c r="Z4" s="122">
        <v>0</v>
      </c>
      <c r="AA4" s="122">
        <v>0</v>
      </c>
      <c r="AB4" s="122">
        <v>0</v>
      </c>
      <c r="AC4" s="122">
        <v>0</v>
      </c>
      <c r="AD4" s="122">
        <v>0</v>
      </c>
      <c r="AE4" s="123">
        <v>0</v>
      </c>
      <c r="AF4" s="122">
        <v>0</v>
      </c>
      <c r="AG4" s="122">
        <v>0</v>
      </c>
      <c r="AH4" s="122">
        <v>0</v>
      </c>
      <c r="AI4" s="126">
        <v>0</v>
      </c>
      <c r="AJ4" s="126">
        <v>0</v>
      </c>
      <c r="AK4" s="126">
        <v>0</v>
      </c>
      <c r="AL4" s="126">
        <v>0</v>
      </c>
      <c r="AM4" s="126">
        <v>0</v>
      </c>
      <c r="AN4" s="126">
        <v>0</v>
      </c>
      <c r="AO4" s="126">
        <v>0</v>
      </c>
      <c r="AP4" s="126">
        <v>0</v>
      </c>
      <c r="AQ4" s="127">
        <v>0</v>
      </c>
      <c r="AR4" s="126">
        <v>0</v>
      </c>
      <c r="AS4" s="126">
        <v>0</v>
      </c>
      <c r="AT4" s="126">
        <v>0</v>
      </c>
      <c r="AU4" s="126">
        <v>0</v>
      </c>
      <c r="AV4" s="127">
        <v>0</v>
      </c>
      <c r="AW4" s="126">
        <v>0</v>
      </c>
      <c r="AX4" s="126">
        <v>0</v>
      </c>
      <c r="AY4" s="132">
        <v>10</v>
      </c>
      <c r="AZ4" s="131">
        <v>25</v>
      </c>
      <c r="BA4" s="131">
        <v>25</v>
      </c>
      <c r="BB4" s="132">
        <v>24</v>
      </c>
      <c r="BC4" s="131">
        <v>25</v>
      </c>
      <c r="BD4" s="131">
        <v>25</v>
      </c>
      <c r="BE4" s="131">
        <v>25</v>
      </c>
      <c r="BF4" s="131">
        <v>25</v>
      </c>
      <c r="BG4" s="131">
        <v>25</v>
      </c>
      <c r="BH4" s="131">
        <v>25</v>
      </c>
      <c r="BI4" s="131">
        <v>10</v>
      </c>
      <c r="BJ4" s="131">
        <v>10</v>
      </c>
      <c r="BK4" s="131">
        <v>10</v>
      </c>
      <c r="BL4" s="131">
        <v>10</v>
      </c>
      <c r="BM4" s="131">
        <v>10</v>
      </c>
      <c r="BN4" s="131">
        <v>18</v>
      </c>
      <c r="BO4" s="131">
        <v>20</v>
      </c>
      <c r="BP4" s="136">
        <v>25</v>
      </c>
      <c r="BQ4" s="136">
        <v>10</v>
      </c>
      <c r="BR4" s="136">
        <v>10</v>
      </c>
      <c r="BS4" s="136">
        <v>10</v>
      </c>
      <c r="BT4" s="136">
        <v>10</v>
      </c>
      <c r="BU4" s="136">
        <v>10</v>
      </c>
      <c r="BV4" s="136">
        <v>10</v>
      </c>
      <c r="BW4" s="137">
        <v>10</v>
      </c>
      <c r="BX4" s="136">
        <v>10</v>
      </c>
      <c r="BY4" s="136">
        <v>25</v>
      </c>
      <c r="BZ4" s="136">
        <v>25</v>
      </c>
      <c r="CA4" s="136">
        <v>25</v>
      </c>
      <c r="CB4" s="136">
        <v>25</v>
      </c>
      <c r="CC4" s="136">
        <v>25</v>
      </c>
      <c r="CD4" s="136">
        <v>25</v>
      </c>
      <c r="CE4" s="136">
        <v>25</v>
      </c>
      <c r="CF4" s="136">
        <v>25</v>
      </c>
      <c r="CG4" s="140">
        <v>10</v>
      </c>
      <c r="CH4" s="140">
        <v>10</v>
      </c>
      <c r="CI4" s="140">
        <v>10</v>
      </c>
      <c r="CJ4" s="140">
        <v>10</v>
      </c>
      <c r="CK4" s="140">
        <v>10</v>
      </c>
      <c r="CL4" s="140">
        <v>10</v>
      </c>
      <c r="CM4" s="140">
        <v>10</v>
      </c>
      <c r="CN4" s="140">
        <v>0</v>
      </c>
      <c r="CO4" s="140">
        <v>0</v>
      </c>
      <c r="CP4" s="140">
        <v>0</v>
      </c>
      <c r="CQ4" s="140">
        <v>0</v>
      </c>
      <c r="CR4" s="140">
        <v>0</v>
      </c>
      <c r="CS4" s="140">
        <v>0</v>
      </c>
      <c r="CT4" s="144">
        <v>196</v>
      </c>
    </row>
    <row r="5" spans="1:98" x14ac:dyDescent="0.25">
      <c r="A5" s="8" t="s">
        <v>88</v>
      </c>
      <c r="B5" s="117">
        <v>30</v>
      </c>
      <c r="C5" s="117">
        <v>30</v>
      </c>
      <c r="D5" s="117">
        <v>30</v>
      </c>
      <c r="E5" s="117">
        <v>30</v>
      </c>
      <c r="F5" s="117">
        <v>30</v>
      </c>
      <c r="G5" s="117">
        <v>14</v>
      </c>
      <c r="H5" s="117">
        <v>14</v>
      </c>
      <c r="I5" s="117">
        <v>14</v>
      </c>
      <c r="J5" s="117">
        <v>14</v>
      </c>
      <c r="K5" s="117">
        <v>14</v>
      </c>
      <c r="L5" s="117">
        <v>14</v>
      </c>
      <c r="M5" s="117">
        <v>14</v>
      </c>
      <c r="N5" s="117">
        <v>14</v>
      </c>
      <c r="O5" s="117">
        <v>18</v>
      </c>
      <c r="P5" s="117">
        <v>18</v>
      </c>
      <c r="Q5" s="117">
        <v>28</v>
      </c>
      <c r="R5" s="122">
        <v>35</v>
      </c>
      <c r="S5" s="122">
        <v>35</v>
      </c>
      <c r="T5" s="122">
        <v>35</v>
      </c>
      <c r="U5" s="122">
        <v>41</v>
      </c>
      <c r="V5" s="122">
        <v>53</v>
      </c>
      <c r="W5" s="122">
        <v>49</v>
      </c>
      <c r="X5" s="122">
        <v>49</v>
      </c>
      <c r="Y5" s="122">
        <v>49</v>
      </c>
      <c r="Z5" s="122">
        <v>49</v>
      </c>
      <c r="AA5" s="122">
        <v>49</v>
      </c>
      <c r="AB5" s="122">
        <v>40</v>
      </c>
      <c r="AC5" s="122">
        <v>40</v>
      </c>
      <c r="AD5" s="122">
        <v>31</v>
      </c>
      <c r="AE5" s="123">
        <v>31</v>
      </c>
      <c r="AF5" s="122">
        <v>15</v>
      </c>
      <c r="AG5" s="122">
        <v>15</v>
      </c>
      <c r="AH5" s="122">
        <v>2</v>
      </c>
      <c r="AI5" s="126">
        <v>1</v>
      </c>
      <c r="AJ5" s="126">
        <v>1</v>
      </c>
      <c r="AK5" s="126">
        <v>1</v>
      </c>
      <c r="AL5" s="126">
        <v>1</v>
      </c>
      <c r="AM5" s="126">
        <v>1</v>
      </c>
      <c r="AN5" s="126">
        <v>1</v>
      </c>
      <c r="AO5" s="126">
        <v>1</v>
      </c>
      <c r="AP5" s="126">
        <v>1</v>
      </c>
      <c r="AQ5" s="127">
        <v>1</v>
      </c>
      <c r="AR5" s="126">
        <v>1</v>
      </c>
      <c r="AS5" s="126">
        <v>1</v>
      </c>
      <c r="AT5" s="126">
        <v>1</v>
      </c>
      <c r="AU5" s="126">
        <v>1</v>
      </c>
      <c r="AV5" s="127">
        <v>1</v>
      </c>
      <c r="AW5" s="126">
        <v>1</v>
      </c>
      <c r="AX5" s="126">
        <v>1</v>
      </c>
      <c r="AY5" s="132">
        <v>32</v>
      </c>
      <c r="AZ5" s="131">
        <v>44</v>
      </c>
      <c r="BA5" s="131">
        <v>44</v>
      </c>
      <c r="BB5" s="132">
        <v>44</v>
      </c>
      <c r="BC5" s="131">
        <v>49</v>
      </c>
      <c r="BD5" s="131">
        <v>53</v>
      </c>
      <c r="BE5" s="131">
        <v>53</v>
      </c>
      <c r="BF5" s="131">
        <v>53</v>
      </c>
      <c r="BG5" s="131">
        <v>53</v>
      </c>
      <c r="BH5" s="131">
        <v>53</v>
      </c>
      <c r="BI5" s="131">
        <v>14</v>
      </c>
      <c r="BJ5" s="131">
        <v>34</v>
      </c>
      <c r="BK5" s="131">
        <v>40</v>
      </c>
      <c r="BL5" s="131">
        <v>40</v>
      </c>
      <c r="BM5" s="131">
        <v>41</v>
      </c>
      <c r="BN5" s="131">
        <v>40</v>
      </c>
      <c r="BO5" s="131">
        <v>41</v>
      </c>
      <c r="BP5" s="136">
        <v>41</v>
      </c>
      <c r="BQ5" s="136">
        <v>41</v>
      </c>
      <c r="BR5" s="136">
        <v>17</v>
      </c>
      <c r="BS5" s="136">
        <v>13</v>
      </c>
      <c r="BT5" s="136">
        <v>13</v>
      </c>
      <c r="BU5" s="136">
        <v>13</v>
      </c>
      <c r="BV5" s="136">
        <v>13</v>
      </c>
      <c r="BW5" s="137">
        <v>13</v>
      </c>
      <c r="BX5" s="136">
        <v>13</v>
      </c>
      <c r="BY5" s="136">
        <v>13</v>
      </c>
      <c r="BZ5" s="136">
        <v>13</v>
      </c>
      <c r="CA5" s="136">
        <v>13</v>
      </c>
      <c r="CB5" s="136">
        <v>13</v>
      </c>
      <c r="CC5" s="136">
        <v>13</v>
      </c>
      <c r="CD5" s="136">
        <v>13</v>
      </c>
      <c r="CE5" s="136">
        <v>13</v>
      </c>
      <c r="CF5" s="136">
        <v>13</v>
      </c>
      <c r="CG5" s="140">
        <v>23</v>
      </c>
      <c r="CH5" s="140">
        <v>29</v>
      </c>
      <c r="CI5" s="140">
        <v>29</v>
      </c>
      <c r="CJ5" s="140">
        <v>29</v>
      </c>
      <c r="CK5" s="140">
        <v>30</v>
      </c>
      <c r="CL5" s="140">
        <v>30</v>
      </c>
      <c r="CM5" s="140">
        <v>30</v>
      </c>
      <c r="CN5" s="140">
        <v>30</v>
      </c>
      <c r="CO5" s="140">
        <v>30</v>
      </c>
      <c r="CP5" s="140">
        <v>30</v>
      </c>
      <c r="CQ5" s="140">
        <v>30</v>
      </c>
      <c r="CR5" s="140">
        <v>30</v>
      </c>
      <c r="CS5" s="140">
        <v>30</v>
      </c>
      <c r="CT5" s="144">
        <v>593</v>
      </c>
    </row>
    <row r="6" spans="1:98" x14ac:dyDescent="0.25">
      <c r="A6" s="8" t="s">
        <v>89</v>
      </c>
      <c r="B6" s="117">
        <v>75</v>
      </c>
      <c r="C6" s="117">
        <v>76</v>
      </c>
      <c r="D6" s="117">
        <v>76</v>
      </c>
      <c r="E6" s="117">
        <v>75</v>
      </c>
      <c r="F6" s="117">
        <v>70</v>
      </c>
      <c r="G6" s="117">
        <v>71</v>
      </c>
      <c r="H6" s="117">
        <v>71</v>
      </c>
      <c r="I6" s="117">
        <v>61</v>
      </c>
      <c r="J6" s="117">
        <v>61</v>
      </c>
      <c r="K6" s="117">
        <v>61</v>
      </c>
      <c r="L6" s="117">
        <v>61</v>
      </c>
      <c r="M6" s="117">
        <v>61</v>
      </c>
      <c r="N6" s="117">
        <v>61</v>
      </c>
      <c r="O6" s="117">
        <v>61</v>
      </c>
      <c r="P6" s="117">
        <v>61</v>
      </c>
      <c r="Q6" s="117">
        <v>56</v>
      </c>
      <c r="R6" s="122">
        <v>57</v>
      </c>
      <c r="S6" s="122">
        <v>56</v>
      </c>
      <c r="T6" s="122">
        <v>56</v>
      </c>
      <c r="U6" s="122">
        <v>52</v>
      </c>
      <c r="V6" s="122">
        <v>52</v>
      </c>
      <c r="W6" s="122">
        <v>52</v>
      </c>
      <c r="X6" s="122">
        <v>52</v>
      </c>
      <c r="Y6" s="122">
        <v>46</v>
      </c>
      <c r="Z6" s="122">
        <v>46</v>
      </c>
      <c r="AA6" s="122">
        <v>51</v>
      </c>
      <c r="AB6" s="122">
        <v>51</v>
      </c>
      <c r="AC6" s="122">
        <v>51</v>
      </c>
      <c r="AD6" s="122">
        <v>47</v>
      </c>
      <c r="AE6" s="123">
        <v>40</v>
      </c>
      <c r="AF6" s="122">
        <v>40</v>
      </c>
      <c r="AG6" s="122">
        <v>40</v>
      </c>
      <c r="AH6" s="122">
        <v>40</v>
      </c>
      <c r="AI6" s="126">
        <v>40</v>
      </c>
      <c r="AJ6" s="126">
        <v>40</v>
      </c>
      <c r="AK6" s="126">
        <v>40</v>
      </c>
      <c r="AL6" s="126">
        <v>30</v>
      </c>
      <c r="AM6" s="126">
        <v>30</v>
      </c>
      <c r="AN6" s="126">
        <v>20</v>
      </c>
      <c r="AO6" s="126">
        <v>0</v>
      </c>
      <c r="AP6" s="126">
        <v>0</v>
      </c>
      <c r="AQ6" s="127">
        <v>0</v>
      </c>
      <c r="AR6" s="126">
        <v>0</v>
      </c>
      <c r="AS6" s="126">
        <v>0</v>
      </c>
      <c r="AT6" s="126">
        <v>0</v>
      </c>
      <c r="AU6" s="126">
        <v>0</v>
      </c>
      <c r="AV6" s="127">
        <v>0</v>
      </c>
      <c r="AW6" s="126">
        <v>0</v>
      </c>
      <c r="AX6" s="126">
        <v>0</v>
      </c>
      <c r="AY6" s="132">
        <v>0</v>
      </c>
      <c r="AZ6" s="131">
        <v>0</v>
      </c>
      <c r="BA6" s="131">
        <v>0</v>
      </c>
      <c r="BB6" s="132">
        <v>0</v>
      </c>
      <c r="BC6" s="131">
        <v>0</v>
      </c>
      <c r="BD6" s="131">
        <v>0</v>
      </c>
      <c r="BE6" s="131">
        <v>0</v>
      </c>
      <c r="BF6" s="131">
        <v>0</v>
      </c>
      <c r="BG6" s="131">
        <v>0</v>
      </c>
      <c r="BH6" s="131">
        <v>0</v>
      </c>
      <c r="BI6" s="131">
        <v>0</v>
      </c>
      <c r="BJ6" s="131">
        <v>0</v>
      </c>
      <c r="BK6" s="131">
        <v>6</v>
      </c>
      <c r="BL6" s="131">
        <v>16</v>
      </c>
      <c r="BM6" s="131">
        <v>30</v>
      </c>
      <c r="BN6" s="131">
        <v>40</v>
      </c>
      <c r="BO6" s="131">
        <v>50</v>
      </c>
      <c r="BP6" s="136">
        <v>50</v>
      </c>
      <c r="BQ6" s="136">
        <v>51</v>
      </c>
      <c r="BR6" s="136">
        <v>36</v>
      </c>
      <c r="BS6" s="136">
        <v>21</v>
      </c>
      <c r="BT6" s="136">
        <v>21</v>
      </c>
      <c r="BU6" s="136">
        <v>21</v>
      </c>
      <c r="BV6" s="136">
        <v>20</v>
      </c>
      <c r="BW6" s="137">
        <v>21</v>
      </c>
      <c r="BX6" s="136">
        <v>21</v>
      </c>
      <c r="BY6" s="136">
        <v>21</v>
      </c>
      <c r="BZ6" s="136">
        <v>31</v>
      </c>
      <c r="CA6" s="136">
        <v>31</v>
      </c>
      <c r="CB6" s="136">
        <v>31</v>
      </c>
      <c r="CC6" s="136">
        <v>51</v>
      </c>
      <c r="CD6" s="136">
        <v>51</v>
      </c>
      <c r="CE6" s="136">
        <v>51</v>
      </c>
      <c r="CF6" s="136">
        <v>51</v>
      </c>
      <c r="CG6" s="140">
        <v>71</v>
      </c>
      <c r="CH6" s="140">
        <v>71</v>
      </c>
      <c r="CI6" s="140">
        <v>71</v>
      </c>
      <c r="CJ6" s="140">
        <v>68</v>
      </c>
      <c r="CK6" s="140">
        <v>71</v>
      </c>
      <c r="CL6" s="140">
        <v>71</v>
      </c>
      <c r="CM6" s="140">
        <v>69</v>
      </c>
      <c r="CN6" s="140">
        <v>71</v>
      </c>
      <c r="CO6" s="140">
        <v>71</v>
      </c>
      <c r="CP6" s="140">
        <v>71</v>
      </c>
      <c r="CQ6" s="140">
        <v>69</v>
      </c>
      <c r="CR6" s="140">
        <v>71</v>
      </c>
      <c r="CS6" s="140">
        <v>71</v>
      </c>
      <c r="CT6" s="144">
        <v>937</v>
      </c>
    </row>
    <row r="7" spans="1:98" x14ac:dyDescent="0.25">
      <c r="A7" s="8" t="s">
        <v>90</v>
      </c>
      <c r="B7" s="117">
        <v>77</v>
      </c>
      <c r="C7" s="117">
        <v>75</v>
      </c>
      <c r="D7" s="117">
        <v>74</v>
      </c>
      <c r="E7" s="117">
        <v>73</v>
      </c>
      <c r="F7" s="117">
        <v>73</v>
      </c>
      <c r="G7" s="117">
        <v>50</v>
      </c>
      <c r="H7" s="117">
        <v>51</v>
      </c>
      <c r="I7" s="117">
        <v>46</v>
      </c>
      <c r="J7" s="117">
        <v>47</v>
      </c>
      <c r="K7" s="117">
        <v>45</v>
      </c>
      <c r="L7" s="117">
        <v>46</v>
      </c>
      <c r="M7" s="117">
        <v>43</v>
      </c>
      <c r="N7" s="117">
        <v>50</v>
      </c>
      <c r="O7" s="117">
        <v>45</v>
      </c>
      <c r="P7" s="117">
        <v>51</v>
      </c>
      <c r="Q7" s="117">
        <v>47</v>
      </c>
      <c r="R7" s="122">
        <v>50</v>
      </c>
      <c r="S7" s="122">
        <v>48</v>
      </c>
      <c r="T7" s="122">
        <v>48</v>
      </c>
      <c r="U7" s="122">
        <v>53</v>
      </c>
      <c r="V7" s="122">
        <v>52</v>
      </c>
      <c r="W7" s="122">
        <v>53</v>
      </c>
      <c r="X7" s="122">
        <v>57</v>
      </c>
      <c r="Y7" s="122">
        <v>54</v>
      </c>
      <c r="Z7" s="122">
        <v>55</v>
      </c>
      <c r="AA7" s="122">
        <v>52</v>
      </c>
      <c r="AB7" s="122">
        <v>55</v>
      </c>
      <c r="AC7" s="122">
        <v>62</v>
      </c>
      <c r="AD7" s="122">
        <v>62</v>
      </c>
      <c r="AE7" s="123">
        <v>50</v>
      </c>
      <c r="AF7" s="122">
        <v>44</v>
      </c>
      <c r="AG7" s="122">
        <v>42</v>
      </c>
      <c r="AH7" s="122">
        <v>39</v>
      </c>
      <c r="AI7" s="126">
        <v>29</v>
      </c>
      <c r="AJ7" s="126">
        <v>26</v>
      </c>
      <c r="AK7" s="126">
        <v>25</v>
      </c>
      <c r="AL7" s="126">
        <v>30</v>
      </c>
      <c r="AM7" s="126">
        <v>30</v>
      </c>
      <c r="AN7" s="126">
        <v>0</v>
      </c>
      <c r="AO7" s="126">
        <v>0</v>
      </c>
      <c r="AP7" s="126">
        <v>0</v>
      </c>
      <c r="AQ7" s="127">
        <v>0</v>
      </c>
      <c r="AR7" s="126">
        <v>0</v>
      </c>
      <c r="AS7" s="126">
        <v>0</v>
      </c>
      <c r="AT7" s="126">
        <v>0</v>
      </c>
      <c r="AU7" s="126">
        <v>0</v>
      </c>
      <c r="AV7" s="127">
        <v>0</v>
      </c>
      <c r="AW7" s="126">
        <v>0</v>
      </c>
      <c r="AX7" s="126">
        <v>0</v>
      </c>
      <c r="AY7" s="132">
        <v>0</v>
      </c>
      <c r="AZ7" s="131">
        <v>0</v>
      </c>
      <c r="BA7" s="131">
        <v>22</v>
      </c>
      <c r="BB7" s="132">
        <v>16</v>
      </c>
      <c r="BC7" s="131">
        <v>21</v>
      </c>
      <c r="BD7" s="131">
        <v>47</v>
      </c>
      <c r="BE7" s="131">
        <v>43</v>
      </c>
      <c r="BF7" s="131">
        <v>46</v>
      </c>
      <c r="BG7" s="131">
        <v>50</v>
      </c>
      <c r="BH7" s="131">
        <v>48</v>
      </c>
      <c r="BI7" s="131">
        <v>26</v>
      </c>
      <c r="BJ7" s="131">
        <v>30</v>
      </c>
      <c r="BK7" s="131">
        <v>30</v>
      </c>
      <c r="BL7" s="131">
        <v>29</v>
      </c>
      <c r="BM7" s="131">
        <v>44</v>
      </c>
      <c r="BN7" s="131">
        <v>44</v>
      </c>
      <c r="BO7" s="131">
        <v>43</v>
      </c>
      <c r="BP7" s="136">
        <v>41</v>
      </c>
      <c r="BQ7" s="136">
        <v>44</v>
      </c>
      <c r="BR7" s="136">
        <v>44</v>
      </c>
      <c r="BS7" s="136">
        <v>43</v>
      </c>
      <c r="BT7" s="136">
        <v>43</v>
      </c>
      <c r="BU7" s="136">
        <v>42</v>
      </c>
      <c r="BV7" s="136">
        <v>45</v>
      </c>
      <c r="BW7" s="137">
        <v>42</v>
      </c>
      <c r="BX7" s="136">
        <v>44</v>
      </c>
      <c r="BY7" s="136">
        <v>44</v>
      </c>
      <c r="BZ7" s="136">
        <v>43</v>
      </c>
      <c r="CA7" s="136">
        <v>45</v>
      </c>
      <c r="CB7" s="136">
        <v>44</v>
      </c>
      <c r="CC7" s="136">
        <v>42</v>
      </c>
      <c r="CD7" s="136">
        <v>43</v>
      </c>
      <c r="CE7" s="136">
        <v>43</v>
      </c>
      <c r="CF7" s="136">
        <v>42</v>
      </c>
      <c r="CG7" s="140">
        <v>44</v>
      </c>
      <c r="CH7" s="140">
        <v>40</v>
      </c>
      <c r="CI7" s="140">
        <v>42</v>
      </c>
      <c r="CJ7" s="140">
        <v>40</v>
      </c>
      <c r="CK7" s="140">
        <v>43</v>
      </c>
      <c r="CL7" s="140">
        <v>42</v>
      </c>
      <c r="CM7" s="140">
        <v>40</v>
      </c>
      <c r="CN7" s="140">
        <v>44</v>
      </c>
      <c r="CO7" s="140">
        <v>43</v>
      </c>
      <c r="CP7" s="140">
        <v>43</v>
      </c>
      <c r="CQ7" s="140">
        <v>54</v>
      </c>
      <c r="CR7" s="140">
        <v>59</v>
      </c>
      <c r="CS7" s="140">
        <v>58</v>
      </c>
      <c r="CT7" s="144">
        <v>916</v>
      </c>
    </row>
    <row r="8" spans="1:98" ht="18" x14ac:dyDescent="0.25">
      <c r="A8" s="8" t="s">
        <v>91</v>
      </c>
      <c r="B8" s="117">
        <v>19</v>
      </c>
      <c r="C8" s="117">
        <v>19</v>
      </c>
      <c r="D8" s="117">
        <v>19</v>
      </c>
      <c r="E8" s="117">
        <v>19</v>
      </c>
      <c r="F8" s="117">
        <v>19</v>
      </c>
      <c r="G8" s="117">
        <v>19</v>
      </c>
      <c r="H8" s="117">
        <v>19</v>
      </c>
      <c r="I8" s="117">
        <v>19</v>
      </c>
      <c r="J8" s="117">
        <v>16</v>
      </c>
      <c r="K8" s="117">
        <v>16</v>
      </c>
      <c r="L8" s="117">
        <v>16</v>
      </c>
      <c r="M8" s="117">
        <v>16</v>
      </c>
      <c r="N8" s="117">
        <v>14</v>
      </c>
      <c r="O8" s="117">
        <v>14</v>
      </c>
      <c r="P8" s="117">
        <v>14</v>
      </c>
      <c r="Q8" s="117">
        <v>14</v>
      </c>
      <c r="R8" s="122">
        <v>18</v>
      </c>
      <c r="S8" s="122">
        <v>18</v>
      </c>
      <c r="T8" s="122">
        <v>18</v>
      </c>
      <c r="U8" s="122">
        <v>18</v>
      </c>
      <c r="V8" s="122">
        <v>18</v>
      </c>
      <c r="W8" s="122">
        <v>17</v>
      </c>
      <c r="X8" s="122">
        <v>18</v>
      </c>
      <c r="Y8" s="122">
        <v>18</v>
      </c>
      <c r="Z8" s="122">
        <v>18</v>
      </c>
      <c r="AA8" s="122">
        <v>11</v>
      </c>
      <c r="AB8" s="122">
        <v>11</v>
      </c>
      <c r="AC8" s="122">
        <v>11</v>
      </c>
      <c r="AD8" s="122">
        <v>11</v>
      </c>
      <c r="AE8" s="123">
        <v>11</v>
      </c>
      <c r="AF8" s="122">
        <v>11</v>
      </c>
      <c r="AG8" s="122">
        <v>11</v>
      </c>
      <c r="AH8" s="122">
        <v>11</v>
      </c>
      <c r="AI8" s="126">
        <v>11</v>
      </c>
      <c r="AJ8" s="126">
        <v>0</v>
      </c>
      <c r="AK8" s="126">
        <v>0</v>
      </c>
      <c r="AL8" s="126">
        <v>0</v>
      </c>
      <c r="AM8" s="126">
        <v>0</v>
      </c>
      <c r="AN8" s="126">
        <v>0</v>
      </c>
      <c r="AO8" s="126">
        <v>0</v>
      </c>
      <c r="AP8" s="126">
        <v>0</v>
      </c>
      <c r="AQ8" s="127">
        <v>0</v>
      </c>
      <c r="AR8" s="126">
        <v>0</v>
      </c>
      <c r="AS8" s="126">
        <v>0</v>
      </c>
      <c r="AT8" s="126">
        <v>0</v>
      </c>
      <c r="AU8" s="126">
        <v>0</v>
      </c>
      <c r="AV8" s="127">
        <v>0</v>
      </c>
      <c r="AW8" s="126">
        <v>0</v>
      </c>
      <c r="AX8" s="126">
        <v>0</v>
      </c>
      <c r="AY8" s="132">
        <v>0</v>
      </c>
      <c r="AZ8" s="131">
        <v>0</v>
      </c>
      <c r="BA8" s="131">
        <v>0</v>
      </c>
      <c r="BB8" s="132">
        <v>0</v>
      </c>
      <c r="BC8" s="131">
        <v>0</v>
      </c>
      <c r="BD8" s="131">
        <v>0</v>
      </c>
      <c r="BE8" s="131">
        <v>0</v>
      </c>
      <c r="BF8" s="131">
        <v>0</v>
      </c>
      <c r="BG8" s="131">
        <v>0</v>
      </c>
      <c r="BH8" s="131">
        <v>0</v>
      </c>
      <c r="BI8" s="131">
        <v>0</v>
      </c>
      <c r="BJ8" s="131">
        <v>0</v>
      </c>
      <c r="BK8" s="131">
        <v>0</v>
      </c>
      <c r="BL8" s="131">
        <v>0</v>
      </c>
      <c r="BM8" s="131">
        <v>0</v>
      </c>
      <c r="BN8" s="131">
        <v>0</v>
      </c>
      <c r="BO8" s="131">
        <v>0</v>
      </c>
      <c r="BP8" s="136">
        <v>0</v>
      </c>
      <c r="BQ8" s="136">
        <v>0</v>
      </c>
      <c r="BR8" s="136">
        <v>0</v>
      </c>
      <c r="BS8" s="136">
        <v>0</v>
      </c>
      <c r="BT8" s="136">
        <v>0</v>
      </c>
      <c r="BU8" s="136">
        <v>0</v>
      </c>
      <c r="BV8" s="136">
        <v>0</v>
      </c>
      <c r="BW8" s="137">
        <v>0</v>
      </c>
      <c r="BX8" s="136">
        <v>0</v>
      </c>
      <c r="BY8" s="136">
        <v>0</v>
      </c>
      <c r="BZ8" s="136">
        <v>0</v>
      </c>
      <c r="CA8" s="136">
        <v>0</v>
      </c>
      <c r="CB8" s="136">
        <v>0</v>
      </c>
      <c r="CC8" s="136">
        <v>0</v>
      </c>
      <c r="CD8" s="136">
        <v>0</v>
      </c>
      <c r="CE8" s="136">
        <v>0</v>
      </c>
      <c r="CF8" s="136">
        <v>0</v>
      </c>
      <c r="CG8" s="140">
        <v>0</v>
      </c>
      <c r="CH8" s="140">
        <v>0</v>
      </c>
      <c r="CI8" s="140">
        <v>0</v>
      </c>
      <c r="CJ8" s="140">
        <v>0</v>
      </c>
      <c r="CK8" s="140">
        <v>0</v>
      </c>
      <c r="CL8" s="140">
        <v>0</v>
      </c>
      <c r="CM8" s="140">
        <v>0</v>
      </c>
      <c r="CN8" s="140">
        <v>0</v>
      </c>
      <c r="CO8" s="140">
        <v>0</v>
      </c>
      <c r="CP8" s="140">
        <v>0</v>
      </c>
      <c r="CQ8" s="140">
        <v>0</v>
      </c>
      <c r="CR8" s="140">
        <v>0</v>
      </c>
      <c r="CS8" s="140">
        <v>0</v>
      </c>
      <c r="CT8" s="144">
        <v>201</v>
      </c>
    </row>
    <row r="9" spans="1:98" ht="18" x14ac:dyDescent="0.25">
      <c r="A9" s="12" t="s">
        <v>92</v>
      </c>
      <c r="B9" s="117">
        <v>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2">
        <v>39</v>
      </c>
      <c r="AA9" s="122">
        <v>74</v>
      </c>
      <c r="AB9" s="122">
        <v>75</v>
      </c>
      <c r="AC9" s="122">
        <v>65</v>
      </c>
      <c r="AD9" s="122">
        <v>65</v>
      </c>
      <c r="AE9" s="123">
        <v>75</v>
      </c>
      <c r="AF9" s="122">
        <v>100</v>
      </c>
      <c r="AG9" s="123">
        <v>100</v>
      </c>
      <c r="AH9" s="123">
        <v>100</v>
      </c>
      <c r="AI9" s="126">
        <v>100</v>
      </c>
      <c r="AJ9" s="126">
        <v>100</v>
      </c>
      <c r="AK9" s="126">
        <v>80</v>
      </c>
      <c r="AL9" s="126">
        <v>40</v>
      </c>
      <c r="AM9" s="126">
        <v>40</v>
      </c>
      <c r="AN9" s="126">
        <v>40</v>
      </c>
      <c r="AO9" s="126">
        <v>75</v>
      </c>
      <c r="AP9" s="126">
        <v>75</v>
      </c>
      <c r="AQ9" s="127">
        <v>40</v>
      </c>
      <c r="AR9" s="126">
        <v>0</v>
      </c>
      <c r="AS9" s="126">
        <v>0</v>
      </c>
      <c r="AT9" s="126">
        <v>0</v>
      </c>
      <c r="AU9" s="126">
        <v>0</v>
      </c>
      <c r="AV9" s="127">
        <v>0</v>
      </c>
      <c r="AW9" s="126">
        <v>0</v>
      </c>
      <c r="AX9" s="126">
        <v>77</v>
      </c>
      <c r="AY9" s="132">
        <v>80</v>
      </c>
      <c r="AZ9" s="131">
        <v>80</v>
      </c>
      <c r="BA9" s="131">
        <v>80</v>
      </c>
      <c r="BB9" s="132">
        <v>79</v>
      </c>
      <c r="BC9" s="131">
        <v>80</v>
      </c>
      <c r="BD9" s="131">
        <v>40</v>
      </c>
      <c r="BE9" s="131">
        <v>12</v>
      </c>
      <c r="BF9" s="131">
        <v>0</v>
      </c>
      <c r="BG9" s="131">
        <v>0</v>
      </c>
      <c r="BH9" s="131">
        <v>0</v>
      </c>
      <c r="BI9" s="131">
        <v>0</v>
      </c>
      <c r="BJ9" s="131">
        <v>0</v>
      </c>
      <c r="BK9" s="131">
        <v>0</v>
      </c>
      <c r="BL9" s="131">
        <v>0</v>
      </c>
      <c r="BM9" s="131">
        <v>0</v>
      </c>
      <c r="BN9" s="131">
        <v>0</v>
      </c>
      <c r="BO9" s="131">
        <v>0</v>
      </c>
      <c r="BP9" s="136">
        <v>0</v>
      </c>
      <c r="BQ9" s="136">
        <v>0</v>
      </c>
      <c r="BR9" s="136">
        <v>0</v>
      </c>
      <c r="BS9" s="136">
        <v>0</v>
      </c>
      <c r="BT9" s="136">
        <v>0</v>
      </c>
      <c r="BU9" s="136">
        <v>0</v>
      </c>
      <c r="BV9" s="137">
        <v>150</v>
      </c>
      <c r="BW9" s="137">
        <v>150</v>
      </c>
      <c r="BX9" s="136">
        <v>120</v>
      </c>
      <c r="BY9" s="137">
        <v>150</v>
      </c>
      <c r="BZ9" s="137">
        <v>150</v>
      </c>
      <c r="CA9" s="137">
        <v>150</v>
      </c>
      <c r="CB9" s="137">
        <v>150</v>
      </c>
      <c r="CC9" s="137">
        <v>150</v>
      </c>
      <c r="CD9" s="137">
        <v>150</v>
      </c>
      <c r="CE9" s="137">
        <v>150</v>
      </c>
      <c r="CF9" s="137">
        <v>120</v>
      </c>
      <c r="CG9" s="140">
        <v>80</v>
      </c>
      <c r="CH9" s="140">
        <v>40</v>
      </c>
      <c r="CI9" s="140">
        <v>40</v>
      </c>
      <c r="CJ9" s="140">
        <v>40</v>
      </c>
      <c r="CK9" s="140">
        <v>0</v>
      </c>
      <c r="CL9" s="140">
        <v>0</v>
      </c>
      <c r="CM9" s="140">
        <v>0</v>
      </c>
      <c r="CN9" s="140">
        <v>0</v>
      </c>
      <c r="CO9" s="140">
        <v>0</v>
      </c>
      <c r="CP9" s="140">
        <v>0</v>
      </c>
      <c r="CQ9" s="140">
        <v>0</v>
      </c>
      <c r="CR9" s="140">
        <v>0</v>
      </c>
      <c r="CS9" s="140">
        <v>0</v>
      </c>
      <c r="CT9" s="144">
        <v>882</v>
      </c>
    </row>
    <row r="10" spans="1:98" x14ac:dyDescent="0.25">
      <c r="A10" s="8" t="s">
        <v>93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22">
        <v>0</v>
      </c>
      <c r="S10" s="122">
        <v>0</v>
      </c>
      <c r="T10" s="122">
        <v>29</v>
      </c>
      <c r="U10" s="122">
        <v>29</v>
      </c>
      <c r="V10" s="122">
        <v>29</v>
      </c>
      <c r="W10" s="122">
        <v>27</v>
      </c>
      <c r="X10" s="122">
        <v>70</v>
      </c>
      <c r="Y10" s="122">
        <v>100</v>
      </c>
      <c r="Z10" s="122">
        <v>107</v>
      </c>
      <c r="AA10" s="122">
        <v>113</v>
      </c>
      <c r="AB10" s="122">
        <v>112</v>
      </c>
      <c r="AC10" s="122">
        <v>102</v>
      </c>
      <c r="AD10" s="123">
        <v>120</v>
      </c>
      <c r="AE10" s="123">
        <v>107</v>
      </c>
      <c r="AF10" s="122">
        <v>68</v>
      </c>
      <c r="AG10" s="122">
        <v>67</v>
      </c>
      <c r="AH10" s="122">
        <v>79</v>
      </c>
      <c r="AI10" s="126">
        <v>98</v>
      </c>
      <c r="AJ10" s="126">
        <v>69</v>
      </c>
      <c r="AK10" s="126">
        <v>67</v>
      </c>
      <c r="AL10" s="126">
        <v>77</v>
      </c>
      <c r="AM10" s="126">
        <v>79</v>
      </c>
      <c r="AN10" s="126">
        <v>106</v>
      </c>
      <c r="AO10" s="126">
        <v>100</v>
      </c>
      <c r="AP10" s="126">
        <v>80</v>
      </c>
      <c r="AQ10" s="127">
        <v>49</v>
      </c>
      <c r="AR10" s="126">
        <v>24</v>
      </c>
      <c r="AS10" s="126">
        <v>51</v>
      </c>
      <c r="AT10" s="126">
        <v>36</v>
      </c>
      <c r="AU10" s="126">
        <v>46</v>
      </c>
      <c r="AV10" s="127">
        <v>46</v>
      </c>
      <c r="AW10" s="126">
        <v>55</v>
      </c>
      <c r="AX10" s="126">
        <v>22</v>
      </c>
      <c r="AY10" s="132">
        <v>98</v>
      </c>
      <c r="AZ10" s="131">
        <v>92</v>
      </c>
      <c r="BA10" s="131">
        <v>89</v>
      </c>
      <c r="BB10" s="132">
        <v>85</v>
      </c>
      <c r="BC10" s="131">
        <v>26</v>
      </c>
      <c r="BD10" s="131">
        <v>0</v>
      </c>
      <c r="BE10" s="131">
        <v>0</v>
      </c>
      <c r="BF10" s="131">
        <v>0</v>
      </c>
      <c r="BG10" s="131">
        <v>0</v>
      </c>
      <c r="BH10" s="131">
        <v>0</v>
      </c>
      <c r="BI10" s="131">
        <v>0</v>
      </c>
      <c r="BJ10" s="131">
        <v>0</v>
      </c>
      <c r="BK10" s="131">
        <v>0</v>
      </c>
      <c r="BL10" s="131">
        <v>0</v>
      </c>
      <c r="BM10" s="131">
        <v>0</v>
      </c>
      <c r="BN10" s="131">
        <v>0</v>
      </c>
      <c r="BO10" s="131">
        <v>0</v>
      </c>
      <c r="BP10" s="136">
        <v>0</v>
      </c>
      <c r="BQ10" s="136">
        <v>0</v>
      </c>
      <c r="BR10" s="136">
        <v>0</v>
      </c>
      <c r="BS10" s="136">
        <v>0</v>
      </c>
      <c r="BT10" s="136">
        <v>0</v>
      </c>
      <c r="BU10" s="136">
        <v>0</v>
      </c>
      <c r="BV10" s="137">
        <v>121</v>
      </c>
      <c r="BW10" s="137">
        <v>115</v>
      </c>
      <c r="BX10" s="136">
        <v>160</v>
      </c>
      <c r="BY10" s="137">
        <v>164</v>
      </c>
      <c r="BZ10" s="137">
        <v>154</v>
      </c>
      <c r="CA10" s="137">
        <v>142</v>
      </c>
      <c r="CB10" s="137">
        <v>138</v>
      </c>
      <c r="CC10" s="136">
        <v>99</v>
      </c>
      <c r="CD10" s="136">
        <v>84</v>
      </c>
      <c r="CE10" s="136">
        <v>84</v>
      </c>
      <c r="CF10" s="136">
        <v>69</v>
      </c>
      <c r="CG10" s="140">
        <v>76</v>
      </c>
      <c r="CH10" s="140">
        <v>64</v>
      </c>
      <c r="CI10" s="140">
        <v>74</v>
      </c>
      <c r="CJ10" s="140">
        <v>56</v>
      </c>
      <c r="CK10" s="140">
        <v>40</v>
      </c>
      <c r="CL10" s="140">
        <v>36</v>
      </c>
      <c r="CM10" s="140">
        <v>29</v>
      </c>
      <c r="CN10" s="140">
        <v>0</v>
      </c>
      <c r="CO10" s="140">
        <v>0</v>
      </c>
      <c r="CP10" s="140">
        <v>0</v>
      </c>
      <c r="CQ10" s="140">
        <v>0</v>
      </c>
      <c r="CR10" s="140">
        <v>0</v>
      </c>
      <c r="CS10" s="140">
        <v>0</v>
      </c>
      <c r="CT10" s="144">
        <v>1040</v>
      </c>
    </row>
    <row r="11" spans="1:98" x14ac:dyDescent="0.25">
      <c r="A11" s="8" t="s">
        <v>94</v>
      </c>
      <c r="B11" s="117">
        <v>67</v>
      </c>
      <c r="C11" s="117">
        <v>56</v>
      </c>
      <c r="D11" s="117">
        <v>56</v>
      </c>
      <c r="E11" s="117">
        <v>52</v>
      </c>
      <c r="F11" s="117">
        <v>50</v>
      </c>
      <c r="G11" s="117">
        <v>77</v>
      </c>
      <c r="H11" s="117">
        <v>80</v>
      </c>
      <c r="I11" s="117">
        <v>67</v>
      </c>
      <c r="J11" s="117">
        <v>67</v>
      </c>
      <c r="K11" s="117">
        <v>54</v>
      </c>
      <c r="L11" s="117">
        <v>57</v>
      </c>
      <c r="M11" s="117">
        <v>52</v>
      </c>
      <c r="N11" s="117">
        <v>73</v>
      </c>
      <c r="O11" s="117">
        <v>71</v>
      </c>
      <c r="P11" s="117">
        <v>87</v>
      </c>
      <c r="Q11" s="117">
        <v>75</v>
      </c>
      <c r="R11" s="122">
        <v>98</v>
      </c>
      <c r="S11" s="122">
        <v>88</v>
      </c>
      <c r="T11" s="122">
        <v>86</v>
      </c>
      <c r="U11" s="122">
        <v>108</v>
      </c>
      <c r="V11" s="122">
        <v>86</v>
      </c>
      <c r="W11" s="122">
        <v>86</v>
      </c>
      <c r="X11" s="122">
        <v>103</v>
      </c>
      <c r="Y11" s="122">
        <v>107</v>
      </c>
      <c r="Z11" s="122">
        <v>148</v>
      </c>
      <c r="AA11" s="122">
        <v>138</v>
      </c>
      <c r="AB11" s="122">
        <v>140</v>
      </c>
      <c r="AC11" s="122">
        <v>134</v>
      </c>
      <c r="AD11" s="123">
        <v>144</v>
      </c>
      <c r="AE11" s="123">
        <v>131</v>
      </c>
      <c r="AF11" s="122">
        <v>128</v>
      </c>
      <c r="AG11" s="123">
        <v>126</v>
      </c>
      <c r="AH11" s="123">
        <v>134</v>
      </c>
      <c r="AI11" s="126">
        <v>129</v>
      </c>
      <c r="AJ11" s="126">
        <v>126</v>
      </c>
      <c r="AK11" s="126">
        <v>127</v>
      </c>
      <c r="AL11" s="126">
        <v>133</v>
      </c>
      <c r="AM11" s="126">
        <v>117</v>
      </c>
      <c r="AN11" s="126">
        <v>142</v>
      </c>
      <c r="AO11" s="126">
        <v>132</v>
      </c>
      <c r="AP11" s="127">
        <v>126</v>
      </c>
      <c r="AQ11" s="127">
        <v>109</v>
      </c>
      <c r="AR11" s="126">
        <v>39</v>
      </c>
      <c r="AS11" s="126">
        <v>32</v>
      </c>
      <c r="AT11" s="126">
        <v>54</v>
      </c>
      <c r="AU11" s="126">
        <v>60</v>
      </c>
      <c r="AV11" s="127">
        <v>70</v>
      </c>
      <c r="AW11" s="126">
        <v>58</v>
      </c>
      <c r="AX11" s="127">
        <v>117</v>
      </c>
      <c r="AY11" s="132">
        <v>111</v>
      </c>
      <c r="AZ11" s="131">
        <v>88</v>
      </c>
      <c r="BA11" s="131">
        <v>54</v>
      </c>
      <c r="BB11" s="132">
        <v>46</v>
      </c>
      <c r="BC11" s="131">
        <v>56</v>
      </c>
      <c r="BD11" s="131">
        <v>57</v>
      </c>
      <c r="BE11" s="131">
        <v>52</v>
      </c>
      <c r="BF11" s="131">
        <v>66</v>
      </c>
      <c r="BG11" s="131">
        <v>86</v>
      </c>
      <c r="BH11" s="131">
        <v>65</v>
      </c>
      <c r="BI11" s="131">
        <v>37</v>
      </c>
      <c r="BJ11" s="131">
        <v>46</v>
      </c>
      <c r="BK11" s="131">
        <v>47</v>
      </c>
      <c r="BL11" s="131">
        <v>44</v>
      </c>
      <c r="BM11" s="131">
        <v>50</v>
      </c>
      <c r="BN11" s="131">
        <v>46</v>
      </c>
      <c r="BO11" s="131">
        <v>42</v>
      </c>
      <c r="BP11" s="136">
        <v>24</v>
      </c>
      <c r="BQ11" s="136">
        <v>79</v>
      </c>
      <c r="BR11" s="136">
        <v>69</v>
      </c>
      <c r="BS11" s="136">
        <v>64</v>
      </c>
      <c r="BT11" s="136">
        <v>56</v>
      </c>
      <c r="BU11" s="136">
        <v>59</v>
      </c>
      <c r="BV11" s="137">
        <v>119</v>
      </c>
      <c r="BW11" s="137">
        <v>129</v>
      </c>
      <c r="BX11" s="136">
        <v>135</v>
      </c>
      <c r="BY11" s="137">
        <v>138</v>
      </c>
      <c r="BZ11" s="137">
        <v>133</v>
      </c>
      <c r="CA11" s="137">
        <v>141</v>
      </c>
      <c r="CB11" s="137">
        <v>138</v>
      </c>
      <c r="CC11" s="137">
        <v>132</v>
      </c>
      <c r="CD11" s="137">
        <v>131</v>
      </c>
      <c r="CE11" s="137">
        <v>131</v>
      </c>
      <c r="CF11" s="137">
        <v>132</v>
      </c>
      <c r="CG11" s="140">
        <v>134</v>
      </c>
      <c r="CH11" s="140">
        <v>130</v>
      </c>
      <c r="CI11" s="140">
        <v>134</v>
      </c>
      <c r="CJ11" s="140">
        <v>126</v>
      </c>
      <c r="CK11" s="140">
        <v>131</v>
      </c>
      <c r="CL11" s="141">
        <v>129</v>
      </c>
      <c r="CM11" s="141">
        <v>102</v>
      </c>
      <c r="CN11" s="140">
        <v>105</v>
      </c>
      <c r="CO11" s="140">
        <v>98</v>
      </c>
      <c r="CP11" s="140">
        <v>49</v>
      </c>
      <c r="CQ11" s="140">
        <v>43</v>
      </c>
      <c r="CR11" s="140">
        <v>37</v>
      </c>
      <c r="CS11" s="140">
        <v>33</v>
      </c>
      <c r="CT11" s="144">
        <v>2185</v>
      </c>
    </row>
    <row r="12" spans="1:98" x14ac:dyDescent="0.25">
      <c r="A12" s="8" t="s">
        <v>95</v>
      </c>
      <c r="B12" s="117">
        <v>37</v>
      </c>
      <c r="C12" s="117">
        <v>37</v>
      </c>
      <c r="D12" s="117">
        <v>37</v>
      </c>
      <c r="E12" s="117">
        <v>22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45</v>
      </c>
      <c r="X12" s="122">
        <v>46</v>
      </c>
      <c r="Y12" s="122">
        <v>91</v>
      </c>
      <c r="Z12" s="122">
        <v>92</v>
      </c>
      <c r="AA12" s="122">
        <v>92</v>
      </c>
      <c r="AB12" s="122">
        <v>92</v>
      </c>
      <c r="AC12" s="122">
        <v>71</v>
      </c>
      <c r="AD12" s="122">
        <v>74</v>
      </c>
      <c r="AE12" s="123">
        <v>74</v>
      </c>
      <c r="AF12" s="122">
        <v>37</v>
      </c>
      <c r="AG12" s="122">
        <v>37</v>
      </c>
      <c r="AH12" s="122">
        <v>37</v>
      </c>
      <c r="AI12" s="126">
        <v>37</v>
      </c>
      <c r="AJ12" s="126">
        <v>37</v>
      </c>
      <c r="AK12" s="126">
        <v>37</v>
      </c>
      <c r="AL12" s="126">
        <v>38</v>
      </c>
      <c r="AM12" s="126">
        <v>38</v>
      </c>
      <c r="AN12" s="126">
        <v>36</v>
      </c>
      <c r="AO12" s="126">
        <v>36</v>
      </c>
      <c r="AP12" s="126">
        <v>36</v>
      </c>
      <c r="AQ12" s="127">
        <v>36</v>
      </c>
      <c r="AR12" s="126">
        <v>36</v>
      </c>
      <c r="AS12" s="126">
        <v>36</v>
      </c>
      <c r="AT12" s="126">
        <v>45</v>
      </c>
      <c r="AU12" s="126">
        <v>47</v>
      </c>
      <c r="AV12" s="127">
        <v>73</v>
      </c>
      <c r="AW12" s="126">
        <v>91</v>
      </c>
      <c r="AX12" s="126">
        <v>90</v>
      </c>
      <c r="AY12" s="132">
        <v>71</v>
      </c>
      <c r="AZ12" s="131">
        <v>71</v>
      </c>
      <c r="BA12" s="131">
        <v>71</v>
      </c>
      <c r="BB12" s="132">
        <v>71</v>
      </c>
      <c r="BC12" s="131">
        <v>71</v>
      </c>
      <c r="BD12" s="131">
        <v>71</v>
      </c>
      <c r="BE12" s="131">
        <v>71</v>
      </c>
      <c r="BF12" s="131">
        <v>71</v>
      </c>
      <c r="BG12" s="131">
        <v>90</v>
      </c>
      <c r="BH12" s="131">
        <v>76</v>
      </c>
      <c r="BI12" s="131">
        <v>35</v>
      </c>
      <c r="BJ12" s="131">
        <v>35</v>
      </c>
      <c r="BK12" s="131">
        <v>35</v>
      </c>
      <c r="BL12" s="131">
        <v>35</v>
      </c>
      <c r="BM12" s="131">
        <v>35</v>
      </c>
      <c r="BN12" s="131">
        <v>46</v>
      </c>
      <c r="BO12" s="131">
        <v>47</v>
      </c>
      <c r="BP12" s="136">
        <v>47</v>
      </c>
      <c r="BQ12" s="136">
        <v>47</v>
      </c>
      <c r="BR12" s="136">
        <v>37</v>
      </c>
      <c r="BS12" s="136">
        <v>37</v>
      </c>
      <c r="BT12" s="136">
        <v>37</v>
      </c>
      <c r="BU12" s="136">
        <v>37</v>
      </c>
      <c r="BV12" s="136">
        <v>34</v>
      </c>
      <c r="BW12" s="137">
        <v>91</v>
      </c>
      <c r="BX12" s="136">
        <v>91</v>
      </c>
      <c r="BY12" s="136">
        <v>91</v>
      </c>
      <c r="BZ12" s="136">
        <v>91</v>
      </c>
      <c r="CA12" s="136">
        <v>91</v>
      </c>
      <c r="CB12" s="136">
        <v>91</v>
      </c>
      <c r="CC12" s="136">
        <v>91</v>
      </c>
      <c r="CD12" s="136">
        <v>73</v>
      </c>
      <c r="CE12" s="136">
        <v>73</v>
      </c>
      <c r="CF12" s="136">
        <v>73</v>
      </c>
      <c r="CG12" s="140">
        <v>73</v>
      </c>
      <c r="CH12" s="140">
        <v>73</v>
      </c>
      <c r="CI12" s="140">
        <v>37</v>
      </c>
      <c r="CJ12" s="140">
        <v>37</v>
      </c>
      <c r="CK12" s="140">
        <v>37</v>
      </c>
      <c r="CL12" s="140">
        <v>37</v>
      </c>
      <c r="CM12" s="140">
        <v>37</v>
      </c>
      <c r="CN12" s="140">
        <v>37</v>
      </c>
      <c r="CO12" s="140">
        <v>37</v>
      </c>
      <c r="CP12" s="140">
        <v>37</v>
      </c>
      <c r="CQ12" s="140">
        <v>37</v>
      </c>
      <c r="CR12" s="140">
        <v>37</v>
      </c>
      <c r="CS12" s="140">
        <v>37</v>
      </c>
      <c r="CT12" s="144">
        <v>1090</v>
      </c>
    </row>
    <row r="13" spans="1:98" x14ac:dyDescent="0.25">
      <c r="A13" s="8" t="s">
        <v>96</v>
      </c>
      <c r="B13" s="117">
        <v>20</v>
      </c>
      <c r="C13" s="117">
        <v>20</v>
      </c>
      <c r="D13" s="117">
        <v>20</v>
      </c>
      <c r="E13" s="117">
        <v>20</v>
      </c>
      <c r="F13" s="117">
        <v>20</v>
      </c>
      <c r="G13" s="117">
        <v>20</v>
      </c>
      <c r="H13" s="117">
        <v>20</v>
      </c>
      <c r="I13" s="117">
        <v>20</v>
      </c>
      <c r="J13" s="117">
        <v>21</v>
      </c>
      <c r="K13" s="117">
        <v>20</v>
      </c>
      <c r="L13" s="117">
        <v>20</v>
      </c>
      <c r="M13" s="117">
        <v>20</v>
      </c>
      <c r="N13" s="117">
        <v>0</v>
      </c>
      <c r="O13" s="117">
        <v>0</v>
      </c>
      <c r="P13" s="117">
        <v>0</v>
      </c>
      <c r="Q13" s="117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49</v>
      </c>
      <c r="W13" s="122">
        <v>49</v>
      </c>
      <c r="X13" s="122">
        <v>49</v>
      </c>
      <c r="Y13" s="122">
        <v>49</v>
      </c>
      <c r="Z13" s="122">
        <v>49</v>
      </c>
      <c r="AA13" s="122">
        <v>49</v>
      </c>
      <c r="AB13" s="122">
        <v>49</v>
      </c>
      <c r="AC13" s="122">
        <v>49</v>
      </c>
      <c r="AD13" s="122">
        <v>21</v>
      </c>
      <c r="AE13" s="123">
        <v>21</v>
      </c>
      <c r="AF13" s="122">
        <v>22</v>
      </c>
      <c r="AG13" s="122">
        <v>21</v>
      </c>
      <c r="AH13" s="122">
        <v>21</v>
      </c>
      <c r="AI13" s="126">
        <v>21</v>
      </c>
      <c r="AJ13" s="126">
        <v>21</v>
      </c>
      <c r="AK13" s="126">
        <v>21</v>
      </c>
      <c r="AL13" s="126">
        <v>21</v>
      </c>
      <c r="AM13" s="126">
        <v>20</v>
      </c>
      <c r="AN13" s="126">
        <v>21</v>
      </c>
      <c r="AO13" s="126">
        <v>21</v>
      </c>
      <c r="AP13" s="126">
        <v>20</v>
      </c>
      <c r="AQ13" s="127">
        <v>21</v>
      </c>
      <c r="AR13" s="126">
        <v>20</v>
      </c>
      <c r="AS13" s="126">
        <v>21</v>
      </c>
      <c r="AT13" s="126">
        <v>21</v>
      </c>
      <c r="AU13" s="126">
        <v>20</v>
      </c>
      <c r="AV13" s="127">
        <v>20</v>
      </c>
      <c r="AW13" s="126">
        <v>20</v>
      </c>
      <c r="AX13" s="126">
        <v>21</v>
      </c>
      <c r="AY13" s="132">
        <v>21</v>
      </c>
      <c r="AZ13" s="131">
        <v>21</v>
      </c>
      <c r="BA13" s="131">
        <v>21</v>
      </c>
      <c r="BB13" s="132">
        <v>21</v>
      </c>
      <c r="BC13" s="131">
        <v>21</v>
      </c>
      <c r="BD13" s="131">
        <v>21</v>
      </c>
      <c r="BE13" s="131">
        <v>21</v>
      </c>
      <c r="BF13" s="131">
        <v>21</v>
      </c>
      <c r="BG13" s="131">
        <v>21</v>
      </c>
      <c r="BH13" s="131">
        <v>21</v>
      </c>
      <c r="BI13" s="131">
        <v>21</v>
      </c>
      <c r="BJ13" s="131">
        <v>21</v>
      </c>
      <c r="BK13" s="131">
        <v>21</v>
      </c>
      <c r="BL13" s="131">
        <v>21</v>
      </c>
      <c r="BM13" s="131">
        <v>21</v>
      </c>
      <c r="BN13" s="131">
        <v>21</v>
      </c>
      <c r="BO13" s="131">
        <v>21</v>
      </c>
      <c r="BP13" s="136">
        <v>21</v>
      </c>
      <c r="BQ13" s="136">
        <v>21</v>
      </c>
      <c r="BR13" s="136">
        <v>21</v>
      </c>
      <c r="BS13" s="136">
        <v>21</v>
      </c>
      <c r="BT13" s="136">
        <v>21</v>
      </c>
      <c r="BU13" s="136">
        <v>21</v>
      </c>
      <c r="BV13" s="136">
        <v>21</v>
      </c>
      <c r="BW13" s="137">
        <v>21</v>
      </c>
      <c r="BX13" s="136">
        <v>21</v>
      </c>
      <c r="BY13" s="136">
        <v>21</v>
      </c>
      <c r="BZ13" s="136">
        <v>22</v>
      </c>
      <c r="CA13" s="136">
        <v>21</v>
      </c>
      <c r="CB13" s="136">
        <v>22</v>
      </c>
      <c r="CC13" s="136">
        <v>22</v>
      </c>
      <c r="CD13" s="136">
        <v>22</v>
      </c>
      <c r="CE13" s="136">
        <v>22</v>
      </c>
      <c r="CF13" s="136">
        <v>22</v>
      </c>
      <c r="CG13" s="140">
        <v>22</v>
      </c>
      <c r="CH13" s="140">
        <v>22</v>
      </c>
      <c r="CI13" s="140">
        <v>22</v>
      </c>
      <c r="CJ13" s="140">
        <v>22</v>
      </c>
      <c r="CK13" s="140">
        <v>22</v>
      </c>
      <c r="CL13" s="140">
        <v>22</v>
      </c>
      <c r="CM13" s="140">
        <v>22</v>
      </c>
      <c r="CN13" s="140">
        <v>22</v>
      </c>
      <c r="CO13" s="140">
        <v>22</v>
      </c>
      <c r="CP13" s="140">
        <v>22</v>
      </c>
      <c r="CQ13" s="140">
        <v>22</v>
      </c>
      <c r="CR13" s="140">
        <v>22</v>
      </c>
      <c r="CS13" s="140">
        <v>22</v>
      </c>
      <c r="CT13" s="144">
        <v>512</v>
      </c>
    </row>
    <row r="14" spans="1:98" x14ac:dyDescent="0.25">
      <c r="A14" s="8" t="s">
        <v>97</v>
      </c>
      <c r="B14" s="117">
        <v>0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22">
        <v>0</v>
      </c>
      <c r="S14" s="122">
        <v>19</v>
      </c>
      <c r="T14" s="122">
        <v>20</v>
      </c>
      <c r="U14" s="122">
        <v>20</v>
      </c>
      <c r="V14" s="122">
        <v>20</v>
      </c>
      <c r="W14" s="122">
        <v>36</v>
      </c>
      <c r="X14" s="122">
        <v>36</v>
      </c>
      <c r="Y14" s="122">
        <v>37</v>
      </c>
      <c r="Z14" s="122">
        <v>36</v>
      </c>
      <c r="AA14" s="122">
        <v>36</v>
      </c>
      <c r="AB14" s="122">
        <v>37</v>
      </c>
      <c r="AC14" s="122">
        <v>36</v>
      </c>
      <c r="AD14" s="122">
        <v>36</v>
      </c>
      <c r="AE14" s="123">
        <v>36</v>
      </c>
      <c r="AF14" s="122">
        <v>36</v>
      </c>
      <c r="AG14" s="122">
        <v>36</v>
      </c>
      <c r="AH14" s="122">
        <v>36</v>
      </c>
      <c r="AI14" s="126">
        <v>36</v>
      </c>
      <c r="AJ14" s="126">
        <v>36</v>
      </c>
      <c r="AK14" s="126">
        <v>36</v>
      </c>
      <c r="AL14" s="126">
        <v>36</v>
      </c>
      <c r="AM14" s="126">
        <v>36</v>
      </c>
      <c r="AN14" s="126">
        <v>36</v>
      </c>
      <c r="AO14" s="126">
        <v>36</v>
      </c>
      <c r="AP14" s="126">
        <v>36</v>
      </c>
      <c r="AQ14" s="127">
        <v>36</v>
      </c>
      <c r="AR14" s="126">
        <v>36</v>
      </c>
      <c r="AS14" s="126">
        <v>36</v>
      </c>
      <c r="AT14" s="126">
        <v>36</v>
      </c>
      <c r="AU14" s="126">
        <v>36</v>
      </c>
      <c r="AV14" s="127">
        <v>36</v>
      </c>
      <c r="AW14" s="126">
        <v>36</v>
      </c>
      <c r="AX14" s="126">
        <v>36</v>
      </c>
      <c r="AY14" s="132">
        <v>36</v>
      </c>
      <c r="AZ14" s="131">
        <v>36</v>
      </c>
      <c r="BA14" s="131">
        <v>36</v>
      </c>
      <c r="BB14" s="132">
        <v>36</v>
      </c>
      <c r="BC14" s="131">
        <v>36</v>
      </c>
      <c r="BD14" s="131">
        <v>20</v>
      </c>
      <c r="BE14" s="131">
        <v>21</v>
      </c>
      <c r="BF14" s="131">
        <v>21</v>
      </c>
      <c r="BG14" s="131">
        <v>21</v>
      </c>
      <c r="BH14" s="131">
        <v>21</v>
      </c>
      <c r="BI14" s="131">
        <v>21</v>
      </c>
      <c r="BJ14" s="131">
        <v>20</v>
      </c>
      <c r="BK14" s="131">
        <v>20</v>
      </c>
      <c r="BL14" s="131">
        <v>20</v>
      </c>
      <c r="BM14" s="131">
        <v>20</v>
      </c>
      <c r="BN14" s="131">
        <v>20</v>
      </c>
      <c r="BO14" s="131">
        <v>20</v>
      </c>
      <c r="BP14" s="136">
        <v>20</v>
      </c>
      <c r="BQ14" s="136">
        <v>20</v>
      </c>
      <c r="BR14" s="136">
        <v>20</v>
      </c>
      <c r="BS14" s="136">
        <v>20</v>
      </c>
      <c r="BT14" s="136">
        <v>20</v>
      </c>
      <c r="BU14" s="136">
        <v>20</v>
      </c>
      <c r="BV14" s="136">
        <v>37</v>
      </c>
      <c r="BW14" s="137">
        <v>37</v>
      </c>
      <c r="BX14" s="136">
        <v>37</v>
      </c>
      <c r="BY14" s="136">
        <v>37</v>
      </c>
      <c r="BZ14" s="136">
        <v>37</v>
      </c>
      <c r="CA14" s="136">
        <v>37</v>
      </c>
      <c r="CB14" s="136">
        <v>37</v>
      </c>
      <c r="CC14" s="136">
        <v>37</v>
      </c>
      <c r="CD14" s="136">
        <v>37</v>
      </c>
      <c r="CE14" s="136">
        <v>37</v>
      </c>
      <c r="CF14" s="136">
        <v>37</v>
      </c>
      <c r="CG14" s="140">
        <v>37</v>
      </c>
      <c r="CH14" s="140">
        <v>37</v>
      </c>
      <c r="CI14" s="140">
        <v>37</v>
      </c>
      <c r="CJ14" s="140">
        <v>37</v>
      </c>
      <c r="CK14" s="140">
        <v>36</v>
      </c>
      <c r="CL14" s="140">
        <v>37</v>
      </c>
      <c r="CM14" s="140">
        <v>37</v>
      </c>
      <c r="CN14" s="140">
        <v>18</v>
      </c>
      <c r="CO14" s="140">
        <v>0</v>
      </c>
      <c r="CP14" s="140">
        <v>0</v>
      </c>
      <c r="CQ14" s="140">
        <v>0</v>
      </c>
      <c r="CR14" s="140">
        <v>0</v>
      </c>
      <c r="CS14" s="140">
        <v>0</v>
      </c>
      <c r="CT14" s="144">
        <v>576</v>
      </c>
    </row>
    <row r="15" spans="1:98" x14ac:dyDescent="0.25">
      <c r="A15" s="8" t="s">
        <v>98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3">
        <v>0</v>
      </c>
      <c r="AF15" s="122">
        <v>0</v>
      </c>
      <c r="AG15" s="122">
        <v>0</v>
      </c>
      <c r="AH15" s="122">
        <v>0</v>
      </c>
      <c r="AI15" s="126">
        <v>0</v>
      </c>
      <c r="AJ15" s="126">
        <v>0</v>
      </c>
      <c r="AK15" s="126">
        <v>0</v>
      </c>
      <c r="AL15" s="126">
        <v>0</v>
      </c>
      <c r="AM15" s="126">
        <v>0</v>
      </c>
      <c r="AN15" s="126">
        <v>0</v>
      </c>
      <c r="AO15" s="126">
        <v>0</v>
      </c>
      <c r="AP15" s="126">
        <v>0</v>
      </c>
      <c r="AQ15" s="127">
        <v>0</v>
      </c>
      <c r="AR15" s="126">
        <v>0</v>
      </c>
      <c r="AS15" s="126">
        <v>0</v>
      </c>
      <c r="AT15" s="126">
        <v>0</v>
      </c>
      <c r="AU15" s="126">
        <v>0</v>
      </c>
      <c r="AV15" s="127">
        <v>0</v>
      </c>
      <c r="AW15" s="126">
        <v>0</v>
      </c>
      <c r="AX15" s="126">
        <v>0</v>
      </c>
      <c r="AY15" s="132">
        <v>0</v>
      </c>
      <c r="AZ15" s="131">
        <v>0</v>
      </c>
      <c r="BA15" s="131">
        <v>0</v>
      </c>
      <c r="BB15" s="132">
        <v>0</v>
      </c>
      <c r="BC15" s="131">
        <v>0</v>
      </c>
      <c r="BD15" s="131">
        <v>0</v>
      </c>
      <c r="BE15" s="131">
        <v>0</v>
      </c>
      <c r="BF15" s="131">
        <v>0</v>
      </c>
      <c r="BG15" s="131">
        <v>0</v>
      </c>
      <c r="BH15" s="131">
        <v>0</v>
      </c>
      <c r="BI15" s="131">
        <v>0</v>
      </c>
      <c r="BJ15" s="131">
        <v>0</v>
      </c>
      <c r="BK15" s="131">
        <v>0</v>
      </c>
      <c r="BL15" s="131">
        <v>0</v>
      </c>
      <c r="BM15" s="131">
        <v>0</v>
      </c>
      <c r="BN15" s="131">
        <v>0</v>
      </c>
      <c r="BO15" s="131">
        <v>0</v>
      </c>
      <c r="BP15" s="136">
        <v>0</v>
      </c>
      <c r="BQ15" s="136">
        <v>0</v>
      </c>
      <c r="BR15" s="136">
        <v>0</v>
      </c>
      <c r="BS15" s="136">
        <v>0</v>
      </c>
      <c r="BT15" s="136">
        <v>0</v>
      </c>
      <c r="BU15" s="136">
        <v>0</v>
      </c>
      <c r="BV15" s="136">
        <v>15</v>
      </c>
      <c r="BW15" s="137">
        <v>12</v>
      </c>
      <c r="BX15" s="136">
        <v>15</v>
      </c>
      <c r="BY15" s="136">
        <v>17</v>
      </c>
      <c r="BZ15" s="136">
        <v>31</v>
      </c>
      <c r="CA15" s="136">
        <v>34</v>
      </c>
      <c r="CB15" s="136">
        <v>33</v>
      </c>
      <c r="CC15" s="136">
        <v>30</v>
      </c>
      <c r="CD15" s="136">
        <v>30</v>
      </c>
      <c r="CE15" s="136">
        <v>29</v>
      </c>
      <c r="CF15" s="136">
        <v>30</v>
      </c>
      <c r="CG15" s="140">
        <v>0</v>
      </c>
      <c r="CH15" s="140">
        <v>0</v>
      </c>
      <c r="CI15" s="140">
        <v>0</v>
      </c>
      <c r="CJ15" s="140">
        <v>0</v>
      </c>
      <c r="CK15" s="140">
        <v>0</v>
      </c>
      <c r="CL15" s="140">
        <v>0</v>
      </c>
      <c r="CM15" s="140">
        <v>0</v>
      </c>
      <c r="CN15" s="140">
        <v>0</v>
      </c>
      <c r="CO15" s="140">
        <v>0</v>
      </c>
      <c r="CP15" s="140">
        <v>0</v>
      </c>
      <c r="CQ15" s="140">
        <v>0</v>
      </c>
      <c r="CR15" s="140">
        <v>0</v>
      </c>
      <c r="CS15" s="140">
        <v>0</v>
      </c>
      <c r="CT15" s="144">
        <v>70</v>
      </c>
    </row>
    <row r="16" spans="1:98" x14ac:dyDescent="0.25">
      <c r="A16" s="8" t="s">
        <v>99</v>
      </c>
      <c r="B16" s="117">
        <v>29</v>
      </c>
      <c r="C16" s="117">
        <v>10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22">
        <v>0</v>
      </c>
      <c r="S16" s="122">
        <v>0</v>
      </c>
      <c r="T16" s="122">
        <v>0</v>
      </c>
      <c r="U16" s="122">
        <v>9</v>
      </c>
      <c r="V16" s="122">
        <v>9</v>
      </c>
      <c r="W16" s="122">
        <v>40</v>
      </c>
      <c r="X16" s="122">
        <v>50</v>
      </c>
      <c r="Y16" s="122">
        <v>89</v>
      </c>
      <c r="Z16" s="122">
        <v>106</v>
      </c>
      <c r="AA16" s="122">
        <v>120</v>
      </c>
      <c r="AB16" s="122">
        <v>119</v>
      </c>
      <c r="AC16" s="122">
        <v>121</v>
      </c>
      <c r="AD16" s="123">
        <v>121</v>
      </c>
      <c r="AE16" s="123">
        <v>121</v>
      </c>
      <c r="AF16" s="122">
        <v>101</v>
      </c>
      <c r="AG16" s="123">
        <v>101</v>
      </c>
      <c r="AH16" s="122">
        <v>90</v>
      </c>
      <c r="AI16" s="126">
        <v>90</v>
      </c>
      <c r="AJ16" s="126">
        <v>90</v>
      </c>
      <c r="AK16" s="126">
        <v>90</v>
      </c>
      <c r="AL16" s="126">
        <v>90</v>
      </c>
      <c r="AM16" s="126">
        <v>90</v>
      </c>
      <c r="AN16" s="126">
        <v>90</v>
      </c>
      <c r="AO16" s="126">
        <v>90</v>
      </c>
      <c r="AP16" s="126">
        <v>90</v>
      </c>
      <c r="AQ16" s="127">
        <v>60</v>
      </c>
      <c r="AR16" s="126">
        <v>40</v>
      </c>
      <c r="AS16" s="126">
        <v>40</v>
      </c>
      <c r="AT16" s="126">
        <v>57</v>
      </c>
      <c r="AU16" s="126">
        <v>81</v>
      </c>
      <c r="AV16" s="127">
        <v>79</v>
      </c>
      <c r="AW16" s="126">
        <v>79</v>
      </c>
      <c r="AX16" s="126">
        <v>0</v>
      </c>
      <c r="AY16" s="132">
        <v>0</v>
      </c>
      <c r="AZ16" s="131">
        <v>83</v>
      </c>
      <c r="BA16" s="131">
        <v>65</v>
      </c>
      <c r="BB16" s="132">
        <v>57</v>
      </c>
      <c r="BC16" s="131">
        <v>51</v>
      </c>
      <c r="BD16" s="131">
        <v>51</v>
      </c>
      <c r="BE16" s="131">
        <v>51</v>
      </c>
      <c r="BF16" s="131">
        <v>39</v>
      </c>
      <c r="BG16" s="131">
        <v>20</v>
      </c>
      <c r="BH16" s="131">
        <v>21</v>
      </c>
      <c r="BI16" s="131">
        <v>10</v>
      </c>
      <c r="BJ16" s="131">
        <v>10</v>
      </c>
      <c r="BK16" s="131">
        <v>10</v>
      </c>
      <c r="BL16" s="131">
        <v>10</v>
      </c>
      <c r="BM16" s="131">
        <v>10</v>
      </c>
      <c r="BN16" s="131">
        <v>10</v>
      </c>
      <c r="BO16" s="131">
        <v>29</v>
      </c>
      <c r="BP16" s="136">
        <v>60</v>
      </c>
      <c r="BQ16" s="136">
        <v>28</v>
      </c>
      <c r="BR16" s="136">
        <v>102</v>
      </c>
      <c r="BS16" s="136">
        <v>121</v>
      </c>
      <c r="BT16" s="136">
        <v>79</v>
      </c>
      <c r="BU16" s="136">
        <v>60</v>
      </c>
      <c r="BV16" s="137">
        <v>120</v>
      </c>
      <c r="BW16" s="137">
        <v>121</v>
      </c>
      <c r="BX16" s="136">
        <v>121</v>
      </c>
      <c r="BY16" s="137">
        <v>121</v>
      </c>
      <c r="BZ16" s="137">
        <v>121</v>
      </c>
      <c r="CA16" s="137">
        <v>121</v>
      </c>
      <c r="CB16" s="137">
        <v>121</v>
      </c>
      <c r="CC16" s="137">
        <v>101</v>
      </c>
      <c r="CD16" s="137">
        <v>101</v>
      </c>
      <c r="CE16" s="137">
        <v>100</v>
      </c>
      <c r="CF16" s="137">
        <v>100</v>
      </c>
      <c r="CG16" s="140">
        <v>91</v>
      </c>
      <c r="CH16" s="140">
        <v>91</v>
      </c>
      <c r="CI16" s="140">
        <v>89</v>
      </c>
      <c r="CJ16" s="140">
        <v>79</v>
      </c>
      <c r="CK16" s="140">
        <v>80</v>
      </c>
      <c r="CL16" s="140">
        <v>80</v>
      </c>
      <c r="CM16" s="140">
        <v>77</v>
      </c>
      <c r="CN16" s="140">
        <v>80</v>
      </c>
      <c r="CO16" s="140">
        <v>61</v>
      </c>
      <c r="CP16" s="140">
        <v>61</v>
      </c>
      <c r="CQ16" s="140">
        <v>31</v>
      </c>
      <c r="CR16" s="140">
        <v>0</v>
      </c>
      <c r="CS16" s="140">
        <v>0</v>
      </c>
      <c r="CT16" s="144">
        <v>1383</v>
      </c>
    </row>
    <row r="17" spans="1:98" x14ac:dyDescent="0.25">
      <c r="A17" s="8" t="s">
        <v>100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3">
        <v>0</v>
      </c>
      <c r="AF17" s="122">
        <v>62</v>
      </c>
      <c r="AG17" s="122">
        <v>52</v>
      </c>
      <c r="AH17" s="122">
        <v>53</v>
      </c>
      <c r="AI17" s="126">
        <v>52</v>
      </c>
      <c r="AJ17" s="126">
        <v>51</v>
      </c>
      <c r="AK17" s="126">
        <v>52</v>
      </c>
      <c r="AL17" s="126">
        <v>52</v>
      </c>
      <c r="AM17" s="126">
        <v>52</v>
      </c>
      <c r="AN17" s="126">
        <v>53</v>
      </c>
      <c r="AO17" s="126">
        <v>51</v>
      </c>
      <c r="AP17" s="126">
        <v>51</v>
      </c>
      <c r="AQ17" s="127">
        <v>52</v>
      </c>
      <c r="AR17" s="126">
        <v>28</v>
      </c>
      <c r="AS17" s="126">
        <v>26</v>
      </c>
      <c r="AT17" s="126">
        <v>26</v>
      </c>
      <c r="AU17" s="126">
        <v>26</v>
      </c>
      <c r="AV17" s="127">
        <v>26</v>
      </c>
      <c r="AW17" s="126">
        <v>26</v>
      </c>
      <c r="AX17" s="126">
        <v>38</v>
      </c>
      <c r="AY17" s="132">
        <v>63</v>
      </c>
      <c r="AZ17" s="131">
        <v>51</v>
      </c>
      <c r="BA17" s="131">
        <v>52</v>
      </c>
      <c r="BB17" s="132">
        <v>49</v>
      </c>
      <c r="BC17" s="131">
        <v>40</v>
      </c>
      <c r="BD17" s="131">
        <v>38</v>
      </c>
      <c r="BE17" s="131">
        <v>38</v>
      </c>
      <c r="BF17" s="131">
        <v>38</v>
      </c>
      <c r="BG17" s="131">
        <v>25</v>
      </c>
      <c r="BH17" s="131">
        <v>24</v>
      </c>
      <c r="BI17" s="131">
        <v>24</v>
      </c>
      <c r="BJ17" s="131">
        <v>24</v>
      </c>
      <c r="BK17" s="131">
        <v>24</v>
      </c>
      <c r="BL17" s="131">
        <v>24</v>
      </c>
      <c r="BM17" s="131">
        <v>24</v>
      </c>
      <c r="BN17" s="131">
        <v>24</v>
      </c>
      <c r="BO17" s="131">
        <v>24</v>
      </c>
      <c r="BP17" s="136">
        <v>38</v>
      </c>
      <c r="BQ17" s="136">
        <v>24</v>
      </c>
      <c r="BR17" s="136">
        <v>11</v>
      </c>
      <c r="BS17" s="136">
        <v>0</v>
      </c>
      <c r="BT17" s="136">
        <v>0</v>
      </c>
      <c r="BU17" s="136">
        <v>0</v>
      </c>
      <c r="BV17" s="136">
        <v>0</v>
      </c>
      <c r="BW17" s="137">
        <v>0</v>
      </c>
      <c r="BX17" s="136">
        <v>26</v>
      </c>
      <c r="BY17" s="136">
        <v>26</v>
      </c>
      <c r="BZ17" s="136">
        <v>26</v>
      </c>
      <c r="CA17" s="136">
        <v>26</v>
      </c>
      <c r="CB17" s="136">
        <v>27</v>
      </c>
      <c r="CC17" s="136">
        <v>26</v>
      </c>
      <c r="CD17" s="136">
        <v>27</v>
      </c>
      <c r="CE17" s="136">
        <v>26</v>
      </c>
      <c r="CF17" s="136">
        <v>26</v>
      </c>
      <c r="CG17" s="140">
        <v>26</v>
      </c>
      <c r="CH17" s="140">
        <v>26</v>
      </c>
      <c r="CI17" s="140">
        <v>27</v>
      </c>
      <c r="CJ17" s="140">
        <v>27</v>
      </c>
      <c r="CK17" s="140">
        <v>26</v>
      </c>
      <c r="CL17" s="140">
        <v>0</v>
      </c>
      <c r="CM17" s="140">
        <v>0</v>
      </c>
      <c r="CN17" s="140">
        <v>0</v>
      </c>
      <c r="CO17" s="140">
        <v>0</v>
      </c>
      <c r="CP17" s="140">
        <v>0</v>
      </c>
      <c r="CQ17" s="140">
        <v>0</v>
      </c>
      <c r="CR17" s="140">
        <v>0</v>
      </c>
      <c r="CS17" s="140">
        <v>0</v>
      </c>
      <c r="CT17" s="144">
        <v>455.9</v>
      </c>
    </row>
    <row r="18" spans="1:98" x14ac:dyDescent="0.25">
      <c r="A18" s="12" t="s">
        <v>101</v>
      </c>
      <c r="B18" s="117">
        <v>269</v>
      </c>
      <c r="C18" s="118">
        <v>268</v>
      </c>
      <c r="D18" s="118">
        <v>270</v>
      </c>
      <c r="E18" s="118">
        <v>270</v>
      </c>
      <c r="F18" s="117">
        <v>271</v>
      </c>
      <c r="G18" s="118">
        <v>270</v>
      </c>
      <c r="H18" s="117">
        <v>270</v>
      </c>
      <c r="I18" s="117">
        <v>272</v>
      </c>
      <c r="J18" s="117">
        <v>273</v>
      </c>
      <c r="K18" s="117">
        <v>272</v>
      </c>
      <c r="L18" s="117">
        <v>269</v>
      </c>
      <c r="M18" s="117">
        <v>271</v>
      </c>
      <c r="N18" s="117">
        <v>270</v>
      </c>
      <c r="O18" s="117">
        <v>269</v>
      </c>
      <c r="P18" s="117">
        <v>267</v>
      </c>
      <c r="Q18" s="117">
        <v>265</v>
      </c>
      <c r="R18" s="122">
        <v>267</v>
      </c>
      <c r="S18" s="122">
        <v>264</v>
      </c>
      <c r="T18" s="122">
        <v>263</v>
      </c>
      <c r="U18" s="122">
        <v>260</v>
      </c>
      <c r="V18" s="122">
        <v>261</v>
      </c>
      <c r="W18" s="122">
        <v>261</v>
      </c>
      <c r="X18" s="122">
        <v>261</v>
      </c>
      <c r="Y18" s="122">
        <v>261</v>
      </c>
      <c r="Z18" s="122">
        <v>261</v>
      </c>
      <c r="AA18" s="122">
        <v>261</v>
      </c>
      <c r="AB18" s="122">
        <v>266</v>
      </c>
      <c r="AC18" s="122">
        <v>265</v>
      </c>
      <c r="AD18" s="123">
        <v>262</v>
      </c>
      <c r="AE18" s="123">
        <v>264</v>
      </c>
      <c r="AF18" s="122">
        <v>268</v>
      </c>
      <c r="AG18" s="123">
        <v>260</v>
      </c>
      <c r="AH18" s="123">
        <v>246</v>
      </c>
      <c r="AI18" s="126">
        <v>232</v>
      </c>
      <c r="AJ18" s="126">
        <v>221</v>
      </c>
      <c r="AK18" s="126">
        <v>222</v>
      </c>
      <c r="AL18" s="126">
        <v>214</v>
      </c>
      <c r="AM18" s="126">
        <v>217</v>
      </c>
      <c r="AN18" s="126">
        <v>216</v>
      </c>
      <c r="AO18" s="126">
        <v>217</v>
      </c>
      <c r="AP18" s="127">
        <v>217</v>
      </c>
      <c r="AQ18" s="127">
        <v>216</v>
      </c>
      <c r="AR18" s="126">
        <v>218</v>
      </c>
      <c r="AS18" s="126">
        <v>217</v>
      </c>
      <c r="AT18" s="127">
        <v>204</v>
      </c>
      <c r="AU18" s="126">
        <v>205</v>
      </c>
      <c r="AV18" s="127">
        <v>201</v>
      </c>
      <c r="AW18" s="126">
        <v>202</v>
      </c>
      <c r="AX18" s="127">
        <v>199</v>
      </c>
      <c r="AY18" s="132">
        <v>203</v>
      </c>
      <c r="AZ18" s="131">
        <v>202</v>
      </c>
      <c r="BA18" s="131">
        <v>202</v>
      </c>
      <c r="BB18" s="132">
        <v>202</v>
      </c>
      <c r="BC18" s="131">
        <v>203</v>
      </c>
      <c r="BD18" s="132">
        <v>203</v>
      </c>
      <c r="BE18" s="132">
        <v>204</v>
      </c>
      <c r="BF18" s="132">
        <v>203</v>
      </c>
      <c r="BG18" s="132">
        <v>204</v>
      </c>
      <c r="BH18" s="132">
        <v>204</v>
      </c>
      <c r="BI18" s="132">
        <v>201</v>
      </c>
      <c r="BJ18" s="132">
        <v>204</v>
      </c>
      <c r="BK18" s="132">
        <v>204</v>
      </c>
      <c r="BL18" s="132">
        <v>203</v>
      </c>
      <c r="BM18" s="132">
        <v>203</v>
      </c>
      <c r="BN18" s="132">
        <v>203</v>
      </c>
      <c r="BO18" s="132">
        <v>204</v>
      </c>
      <c r="BP18" s="136">
        <v>208</v>
      </c>
      <c r="BQ18" s="136">
        <v>210</v>
      </c>
      <c r="BR18" s="136">
        <v>215</v>
      </c>
      <c r="BS18" s="136">
        <v>225</v>
      </c>
      <c r="BT18" s="136">
        <v>230</v>
      </c>
      <c r="BU18" s="136">
        <v>238</v>
      </c>
      <c r="BV18" s="137">
        <v>249</v>
      </c>
      <c r="BW18" s="137">
        <v>256</v>
      </c>
      <c r="BX18" s="136">
        <v>261</v>
      </c>
      <c r="BY18" s="137">
        <v>264</v>
      </c>
      <c r="BZ18" s="137">
        <v>265</v>
      </c>
      <c r="CA18" s="137">
        <v>266</v>
      </c>
      <c r="CB18" s="137">
        <v>265</v>
      </c>
      <c r="CC18" s="137">
        <v>265</v>
      </c>
      <c r="CD18" s="137">
        <v>265</v>
      </c>
      <c r="CE18" s="137">
        <v>267</v>
      </c>
      <c r="CF18" s="137">
        <v>267</v>
      </c>
      <c r="CG18" s="140">
        <v>266</v>
      </c>
      <c r="CH18" s="140">
        <v>267</v>
      </c>
      <c r="CI18" s="140">
        <v>268</v>
      </c>
      <c r="CJ18" s="140">
        <v>268</v>
      </c>
      <c r="CK18" s="140">
        <v>267</v>
      </c>
      <c r="CL18" s="141">
        <v>269</v>
      </c>
      <c r="CM18" s="141">
        <v>267</v>
      </c>
      <c r="CN18" s="140">
        <v>269</v>
      </c>
      <c r="CO18" s="140">
        <v>268</v>
      </c>
      <c r="CP18" s="141">
        <v>266</v>
      </c>
      <c r="CQ18" s="140">
        <v>266</v>
      </c>
      <c r="CR18" s="141">
        <v>267</v>
      </c>
      <c r="CS18" s="140">
        <v>270</v>
      </c>
      <c r="CT18" s="144">
        <v>5826.6</v>
      </c>
    </row>
    <row r="19" spans="1:98" x14ac:dyDescent="0.25">
      <c r="A19" s="12" t="s">
        <v>102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3">
        <v>0</v>
      </c>
      <c r="AF19" s="122">
        <v>0</v>
      </c>
      <c r="AG19" s="122">
        <v>0</v>
      </c>
      <c r="AH19" s="122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6">
        <v>0</v>
      </c>
      <c r="AQ19" s="127">
        <v>0</v>
      </c>
      <c r="AR19" s="126">
        <v>0</v>
      </c>
      <c r="AS19" s="126">
        <v>0</v>
      </c>
      <c r="AT19" s="126">
        <v>0</v>
      </c>
      <c r="AU19" s="126">
        <v>0</v>
      </c>
      <c r="AV19" s="127">
        <v>0</v>
      </c>
      <c r="AW19" s="126">
        <v>0</v>
      </c>
      <c r="AX19" s="126">
        <v>0</v>
      </c>
      <c r="AY19" s="132">
        <v>0</v>
      </c>
      <c r="AZ19" s="131">
        <v>0</v>
      </c>
      <c r="BA19" s="131">
        <v>0</v>
      </c>
      <c r="BB19" s="132">
        <v>0</v>
      </c>
      <c r="BC19" s="131">
        <v>0</v>
      </c>
      <c r="BD19" s="131">
        <v>0</v>
      </c>
      <c r="BE19" s="131">
        <v>0</v>
      </c>
      <c r="BF19" s="131">
        <v>0</v>
      </c>
      <c r="BG19" s="131">
        <v>0</v>
      </c>
      <c r="BH19" s="131">
        <v>0</v>
      </c>
      <c r="BI19" s="131">
        <v>0</v>
      </c>
      <c r="BJ19" s="131">
        <v>0</v>
      </c>
      <c r="BK19" s="131">
        <v>0</v>
      </c>
      <c r="BL19" s="131">
        <v>0</v>
      </c>
      <c r="BM19" s="131">
        <v>0</v>
      </c>
      <c r="BN19" s="131">
        <v>0</v>
      </c>
      <c r="BO19" s="131">
        <v>0</v>
      </c>
      <c r="BP19" s="136">
        <v>0</v>
      </c>
      <c r="BQ19" s="136">
        <v>0</v>
      </c>
      <c r="BR19" s="136">
        <v>0</v>
      </c>
      <c r="BS19" s="136">
        <v>0</v>
      </c>
      <c r="BT19" s="136">
        <v>0</v>
      </c>
      <c r="BU19" s="136">
        <v>0</v>
      </c>
      <c r="BV19" s="136">
        <v>0</v>
      </c>
      <c r="BW19" s="137">
        <v>0</v>
      </c>
      <c r="BX19" s="136">
        <v>0</v>
      </c>
      <c r="BY19" s="136">
        <v>0</v>
      </c>
      <c r="BZ19" s="136">
        <v>0</v>
      </c>
      <c r="CA19" s="136">
        <v>0</v>
      </c>
      <c r="CB19" s="136">
        <v>0</v>
      </c>
      <c r="CC19" s="136">
        <v>0</v>
      </c>
      <c r="CD19" s="136">
        <v>0</v>
      </c>
      <c r="CE19" s="136">
        <v>0</v>
      </c>
      <c r="CF19" s="136">
        <v>0</v>
      </c>
      <c r="CG19" s="140">
        <v>0</v>
      </c>
      <c r="CH19" s="140">
        <v>0</v>
      </c>
      <c r="CI19" s="140">
        <v>0</v>
      </c>
      <c r="CJ19" s="140">
        <v>0</v>
      </c>
      <c r="CK19" s="140">
        <v>0</v>
      </c>
      <c r="CL19" s="140">
        <v>0</v>
      </c>
      <c r="CM19" s="140">
        <v>0</v>
      </c>
      <c r="CN19" s="140">
        <v>0</v>
      </c>
      <c r="CO19" s="140">
        <v>0</v>
      </c>
      <c r="CP19" s="140">
        <v>0</v>
      </c>
      <c r="CQ19" s="140">
        <v>0</v>
      </c>
      <c r="CR19" s="140">
        <v>0</v>
      </c>
      <c r="CS19" s="140">
        <v>0</v>
      </c>
      <c r="CT19" s="144">
        <v>0</v>
      </c>
    </row>
    <row r="20" spans="1:98" x14ac:dyDescent="0.25">
      <c r="A20" s="12" t="s">
        <v>103</v>
      </c>
      <c r="B20" s="117">
        <v>270</v>
      </c>
      <c r="C20" s="118">
        <v>270</v>
      </c>
      <c r="D20" s="118">
        <v>270</v>
      </c>
      <c r="E20" s="118">
        <v>270</v>
      </c>
      <c r="F20" s="117">
        <v>271</v>
      </c>
      <c r="G20" s="118">
        <v>270</v>
      </c>
      <c r="H20" s="117">
        <v>271</v>
      </c>
      <c r="I20" s="117">
        <v>270</v>
      </c>
      <c r="J20" s="117">
        <v>270</v>
      </c>
      <c r="K20" s="117">
        <v>270</v>
      </c>
      <c r="L20" s="117">
        <v>270</v>
      </c>
      <c r="M20" s="117">
        <v>270</v>
      </c>
      <c r="N20" s="117">
        <v>271</v>
      </c>
      <c r="O20" s="117">
        <v>270</v>
      </c>
      <c r="P20" s="117">
        <v>272</v>
      </c>
      <c r="Q20" s="117">
        <v>270</v>
      </c>
      <c r="R20" s="122">
        <v>270</v>
      </c>
      <c r="S20" s="122">
        <v>270</v>
      </c>
      <c r="T20" s="122">
        <v>270</v>
      </c>
      <c r="U20" s="122">
        <v>270</v>
      </c>
      <c r="V20" s="122">
        <v>270</v>
      </c>
      <c r="W20" s="122">
        <v>270</v>
      </c>
      <c r="X20" s="122">
        <v>271</v>
      </c>
      <c r="Y20" s="122">
        <v>271</v>
      </c>
      <c r="Z20" s="122">
        <v>271</v>
      </c>
      <c r="AA20" s="122">
        <v>271</v>
      </c>
      <c r="AB20" s="122">
        <v>271</v>
      </c>
      <c r="AC20" s="122">
        <v>271</v>
      </c>
      <c r="AD20" s="123">
        <v>271</v>
      </c>
      <c r="AE20" s="123">
        <v>271</v>
      </c>
      <c r="AF20" s="122">
        <v>263</v>
      </c>
      <c r="AG20" s="123">
        <v>247</v>
      </c>
      <c r="AH20" s="123">
        <v>236</v>
      </c>
      <c r="AI20" s="126">
        <v>223</v>
      </c>
      <c r="AJ20" s="126">
        <v>224</v>
      </c>
      <c r="AK20" s="126">
        <v>223</v>
      </c>
      <c r="AL20" s="126">
        <v>224</v>
      </c>
      <c r="AM20" s="126">
        <v>223</v>
      </c>
      <c r="AN20" s="126">
        <v>224</v>
      </c>
      <c r="AO20" s="126">
        <v>222</v>
      </c>
      <c r="AP20" s="127">
        <v>224</v>
      </c>
      <c r="AQ20" s="127">
        <v>224</v>
      </c>
      <c r="AR20" s="126">
        <v>223</v>
      </c>
      <c r="AS20" s="126">
        <v>214</v>
      </c>
      <c r="AT20" s="127">
        <v>215</v>
      </c>
      <c r="AU20" s="126">
        <v>205</v>
      </c>
      <c r="AV20" s="127">
        <v>196</v>
      </c>
      <c r="AW20" s="126">
        <v>192</v>
      </c>
      <c r="AX20" s="127">
        <v>194</v>
      </c>
      <c r="AY20" s="132">
        <v>189</v>
      </c>
      <c r="AZ20" s="131">
        <v>192</v>
      </c>
      <c r="BA20" s="131">
        <v>191</v>
      </c>
      <c r="BB20" s="132">
        <v>193</v>
      </c>
      <c r="BC20" s="131">
        <v>195</v>
      </c>
      <c r="BD20" s="132">
        <v>194</v>
      </c>
      <c r="BE20" s="132">
        <v>194</v>
      </c>
      <c r="BF20" s="132">
        <v>194</v>
      </c>
      <c r="BG20" s="132">
        <v>195</v>
      </c>
      <c r="BH20" s="132">
        <v>196</v>
      </c>
      <c r="BI20" s="132">
        <v>196</v>
      </c>
      <c r="BJ20" s="132">
        <v>194</v>
      </c>
      <c r="BK20" s="132">
        <v>195</v>
      </c>
      <c r="BL20" s="132">
        <v>195</v>
      </c>
      <c r="BM20" s="132">
        <v>195</v>
      </c>
      <c r="BN20" s="132">
        <v>195</v>
      </c>
      <c r="BO20" s="132">
        <v>196</v>
      </c>
      <c r="BP20" s="136">
        <v>198</v>
      </c>
      <c r="BQ20" s="136">
        <v>217</v>
      </c>
      <c r="BR20" s="136">
        <v>216</v>
      </c>
      <c r="BS20" s="136">
        <v>234</v>
      </c>
      <c r="BT20" s="136">
        <v>257</v>
      </c>
      <c r="BU20" s="136">
        <v>269</v>
      </c>
      <c r="BV20" s="137">
        <v>270</v>
      </c>
      <c r="BW20" s="137">
        <v>270</v>
      </c>
      <c r="BX20" s="136">
        <v>270</v>
      </c>
      <c r="BY20" s="137">
        <v>270</v>
      </c>
      <c r="BZ20" s="137">
        <v>270</v>
      </c>
      <c r="CA20" s="137">
        <v>270</v>
      </c>
      <c r="CB20" s="137">
        <v>270</v>
      </c>
      <c r="CC20" s="137">
        <v>270</v>
      </c>
      <c r="CD20" s="137">
        <v>271</v>
      </c>
      <c r="CE20" s="137">
        <v>270</v>
      </c>
      <c r="CF20" s="137">
        <v>270</v>
      </c>
      <c r="CG20" s="140">
        <v>270</v>
      </c>
      <c r="CH20" s="140">
        <v>270</v>
      </c>
      <c r="CI20" s="140">
        <v>270</v>
      </c>
      <c r="CJ20" s="140">
        <v>270</v>
      </c>
      <c r="CK20" s="140">
        <v>270</v>
      </c>
      <c r="CL20" s="141">
        <v>271</v>
      </c>
      <c r="CM20" s="141">
        <v>271</v>
      </c>
      <c r="CN20" s="140">
        <v>270</v>
      </c>
      <c r="CO20" s="140">
        <v>270</v>
      </c>
      <c r="CP20" s="141">
        <v>271</v>
      </c>
      <c r="CQ20" s="140">
        <v>270</v>
      </c>
      <c r="CR20" s="141">
        <v>270</v>
      </c>
      <c r="CS20" s="140">
        <v>270</v>
      </c>
      <c r="CT20" s="144">
        <v>5880</v>
      </c>
    </row>
    <row r="21" spans="1:98" x14ac:dyDescent="0.25">
      <c r="A21" s="12" t="s">
        <v>104</v>
      </c>
      <c r="B21" s="117"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3">
        <v>0</v>
      </c>
      <c r="AF21" s="122">
        <v>0</v>
      </c>
      <c r="AG21" s="122">
        <v>0</v>
      </c>
      <c r="AH21" s="122">
        <v>0</v>
      </c>
      <c r="AI21" s="126">
        <v>0</v>
      </c>
      <c r="AJ21" s="126">
        <v>0</v>
      </c>
      <c r="AK21" s="126">
        <v>0</v>
      </c>
      <c r="AL21" s="126">
        <v>0</v>
      </c>
      <c r="AM21" s="126">
        <v>0</v>
      </c>
      <c r="AN21" s="126">
        <v>0</v>
      </c>
      <c r="AO21" s="126">
        <v>0</v>
      </c>
      <c r="AP21" s="126">
        <v>0</v>
      </c>
      <c r="AQ21" s="127">
        <v>0</v>
      </c>
      <c r="AR21" s="126">
        <v>0</v>
      </c>
      <c r="AS21" s="126">
        <v>0</v>
      </c>
      <c r="AT21" s="126">
        <v>0</v>
      </c>
      <c r="AU21" s="126">
        <v>0</v>
      </c>
      <c r="AV21" s="127">
        <v>0</v>
      </c>
      <c r="AW21" s="126">
        <v>0</v>
      </c>
      <c r="AX21" s="126">
        <v>0</v>
      </c>
      <c r="AY21" s="132">
        <v>0</v>
      </c>
      <c r="AZ21" s="131">
        <v>0</v>
      </c>
      <c r="BA21" s="131">
        <v>0</v>
      </c>
      <c r="BB21" s="132">
        <v>0</v>
      </c>
      <c r="BC21" s="131">
        <v>0</v>
      </c>
      <c r="BD21" s="131">
        <v>0</v>
      </c>
      <c r="BE21" s="131">
        <v>0</v>
      </c>
      <c r="BF21" s="131">
        <v>0</v>
      </c>
      <c r="BG21" s="131">
        <v>0</v>
      </c>
      <c r="BH21" s="131">
        <v>0</v>
      </c>
      <c r="BI21" s="131">
        <v>0</v>
      </c>
      <c r="BJ21" s="131">
        <v>0</v>
      </c>
      <c r="BK21" s="131">
        <v>0</v>
      </c>
      <c r="BL21" s="131">
        <v>0</v>
      </c>
      <c r="BM21" s="131">
        <v>0</v>
      </c>
      <c r="BN21" s="131">
        <v>0</v>
      </c>
      <c r="BO21" s="131">
        <v>0</v>
      </c>
      <c r="BP21" s="136">
        <v>0</v>
      </c>
      <c r="BQ21" s="136">
        <v>0</v>
      </c>
      <c r="BR21" s="136">
        <v>0</v>
      </c>
      <c r="BS21" s="136">
        <v>0</v>
      </c>
      <c r="BT21" s="136">
        <v>23</v>
      </c>
      <c r="BU21" s="136">
        <v>27</v>
      </c>
      <c r="BV21" s="136">
        <v>30</v>
      </c>
      <c r="BW21" s="137">
        <v>31</v>
      </c>
      <c r="BX21" s="136">
        <v>35</v>
      </c>
      <c r="BY21" s="136">
        <v>42</v>
      </c>
      <c r="BZ21" s="136">
        <v>44</v>
      </c>
      <c r="CA21" s="136">
        <v>48</v>
      </c>
      <c r="CB21" s="136">
        <v>48</v>
      </c>
      <c r="CC21" s="136">
        <v>48</v>
      </c>
      <c r="CD21" s="136">
        <v>48</v>
      </c>
      <c r="CE21" s="136">
        <v>48</v>
      </c>
      <c r="CF21" s="136">
        <v>48</v>
      </c>
      <c r="CG21" s="140">
        <v>48</v>
      </c>
      <c r="CH21" s="140">
        <v>48</v>
      </c>
      <c r="CI21" s="140">
        <v>48</v>
      </c>
      <c r="CJ21" s="140">
        <v>48</v>
      </c>
      <c r="CK21" s="140">
        <v>48</v>
      </c>
      <c r="CL21" s="140">
        <v>48</v>
      </c>
      <c r="CM21" s="140">
        <v>47</v>
      </c>
      <c r="CN21" s="140">
        <v>47</v>
      </c>
      <c r="CO21" s="140">
        <v>47</v>
      </c>
      <c r="CP21" s="140">
        <v>47</v>
      </c>
      <c r="CQ21" s="140">
        <v>47</v>
      </c>
      <c r="CR21" s="140">
        <v>47</v>
      </c>
      <c r="CS21" s="140">
        <v>47</v>
      </c>
      <c r="CT21" s="144">
        <v>284</v>
      </c>
    </row>
    <row r="22" spans="1:98" x14ac:dyDescent="0.25">
      <c r="A22" s="12" t="s">
        <v>105</v>
      </c>
      <c r="B22" s="117">
        <v>63</v>
      </c>
      <c r="C22" s="117">
        <v>63</v>
      </c>
      <c r="D22" s="117">
        <v>63</v>
      </c>
      <c r="E22" s="117">
        <v>63</v>
      </c>
      <c r="F22" s="117">
        <v>63</v>
      </c>
      <c r="G22" s="117">
        <v>63</v>
      </c>
      <c r="H22" s="117">
        <v>63</v>
      </c>
      <c r="I22" s="117">
        <v>62</v>
      </c>
      <c r="J22" s="117">
        <v>63</v>
      </c>
      <c r="K22" s="117">
        <v>63</v>
      </c>
      <c r="L22" s="117">
        <v>63</v>
      </c>
      <c r="M22" s="117">
        <v>63</v>
      </c>
      <c r="N22" s="117">
        <v>62</v>
      </c>
      <c r="O22" s="117">
        <v>64</v>
      </c>
      <c r="P22" s="117">
        <v>63</v>
      </c>
      <c r="Q22" s="117">
        <v>63</v>
      </c>
      <c r="R22" s="122">
        <v>63</v>
      </c>
      <c r="S22" s="122">
        <v>63</v>
      </c>
      <c r="T22" s="122">
        <v>63</v>
      </c>
      <c r="U22" s="122">
        <v>62</v>
      </c>
      <c r="V22" s="122">
        <v>63</v>
      </c>
      <c r="W22" s="122">
        <v>63</v>
      </c>
      <c r="X22" s="122">
        <v>63</v>
      </c>
      <c r="Y22" s="122">
        <v>62</v>
      </c>
      <c r="Z22" s="122">
        <v>63</v>
      </c>
      <c r="AA22" s="122">
        <v>63</v>
      </c>
      <c r="AB22" s="122">
        <v>63</v>
      </c>
      <c r="AC22" s="122">
        <v>63</v>
      </c>
      <c r="AD22" s="122">
        <v>62</v>
      </c>
      <c r="AE22" s="123">
        <v>63</v>
      </c>
      <c r="AF22" s="122">
        <v>62</v>
      </c>
      <c r="AG22" s="122">
        <v>63</v>
      </c>
      <c r="AH22" s="122">
        <v>63</v>
      </c>
      <c r="AI22" s="126">
        <v>63</v>
      </c>
      <c r="AJ22" s="126">
        <v>63</v>
      </c>
      <c r="AK22" s="126">
        <v>63</v>
      </c>
      <c r="AL22" s="126">
        <v>63</v>
      </c>
      <c r="AM22" s="126">
        <v>49</v>
      </c>
      <c r="AN22" s="126">
        <v>49</v>
      </c>
      <c r="AO22" s="126">
        <v>50</v>
      </c>
      <c r="AP22" s="126">
        <v>49</v>
      </c>
      <c r="AQ22" s="127">
        <v>48</v>
      </c>
      <c r="AR22" s="126">
        <v>49</v>
      </c>
      <c r="AS22" s="126">
        <v>49</v>
      </c>
      <c r="AT22" s="126">
        <v>49</v>
      </c>
      <c r="AU22" s="126">
        <v>49</v>
      </c>
      <c r="AV22" s="127">
        <v>50</v>
      </c>
      <c r="AW22" s="126">
        <v>50</v>
      </c>
      <c r="AX22" s="126">
        <v>63</v>
      </c>
      <c r="AY22" s="132">
        <v>63</v>
      </c>
      <c r="AZ22" s="131">
        <v>63</v>
      </c>
      <c r="BA22" s="131">
        <v>63</v>
      </c>
      <c r="BB22" s="132">
        <v>63</v>
      </c>
      <c r="BC22" s="131">
        <v>63</v>
      </c>
      <c r="BD22" s="131">
        <v>63</v>
      </c>
      <c r="BE22" s="131">
        <v>63</v>
      </c>
      <c r="BF22" s="131">
        <v>63</v>
      </c>
      <c r="BG22" s="131">
        <v>63</v>
      </c>
      <c r="BH22" s="131">
        <v>64</v>
      </c>
      <c r="BI22" s="131">
        <v>54</v>
      </c>
      <c r="BJ22" s="131">
        <v>48</v>
      </c>
      <c r="BK22" s="131">
        <v>44</v>
      </c>
      <c r="BL22" s="131">
        <v>49</v>
      </c>
      <c r="BM22" s="131">
        <v>49</v>
      </c>
      <c r="BN22" s="131">
        <v>49</v>
      </c>
      <c r="BO22" s="131">
        <v>49</v>
      </c>
      <c r="BP22" s="136">
        <v>48</v>
      </c>
      <c r="BQ22" s="136">
        <v>49</v>
      </c>
      <c r="BR22" s="136">
        <v>45</v>
      </c>
      <c r="BS22" s="136">
        <v>45</v>
      </c>
      <c r="BT22" s="136">
        <v>63</v>
      </c>
      <c r="BU22" s="136">
        <v>63</v>
      </c>
      <c r="BV22" s="136">
        <v>62</v>
      </c>
      <c r="BW22" s="137">
        <v>63</v>
      </c>
      <c r="BX22" s="136">
        <v>63</v>
      </c>
      <c r="BY22" s="136">
        <v>63</v>
      </c>
      <c r="BZ22" s="136">
        <v>63</v>
      </c>
      <c r="CA22" s="136">
        <v>63</v>
      </c>
      <c r="CB22" s="136">
        <v>63</v>
      </c>
      <c r="CC22" s="136">
        <v>62</v>
      </c>
      <c r="CD22" s="136">
        <v>63</v>
      </c>
      <c r="CE22" s="136">
        <v>63</v>
      </c>
      <c r="CF22" s="136">
        <v>63</v>
      </c>
      <c r="CG22" s="140">
        <v>63</v>
      </c>
      <c r="CH22" s="140">
        <v>63</v>
      </c>
      <c r="CI22" s="140">
        <v>63</v>
      </c>
      <c r="CJ22" s="140">
        <v>61</v>
      </c>
      <c r="CK22" s="140">
        <v>61</v>
      </c>
      <c r="CL22" s="140">
        <v>54</v>
      </c>
      <c r="CM22" s="140">
        <v>54</v>
      </c>
      <c r="CN22" s="140">
        <v>54</v>
      </c>
      <c r="CO22" s="140">
        <v>54</v>
      </c>
      <c r="CP22" s="140">
        <v>54</v>
      </c>
      <c r="CQ22" s="140">
        <v>54</v>
      </c>
      <c r="CR22" s="140">
        <v>54</v>
      </c>
      <c r="CS22" s="140">
        <v>54</v>
      </c>
      <c r="CT22" s="144">
        <v>1426</v>
      </c>
    </row>
    <row r="23" spans="1:98" ht="18" x14ac:dyDescent="0.25">
      <c r="A23" s="12" t="s">
        <v>106</v>
      </c>
      <c r="B23" s="117"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7">
        <v>0</v>
      </c>
      <c r="R23" s="122">
        <v>0</v>
      </c>
      <c r="S23" s="122">
        <v>5</v>
      </c>
      <c r="T23" s="122">
        <v>12</v>
      </c>
      <c r="U23" s="122">
        <v>20</v>
      </c>
      <c r="V23" s="122">
        <v>23</v>
      </c>
      <c r="W23" s="122">
        <v>23</v>
      </c>
      <c r="X23" s="122">
        <v>23</v>
      </c>
      <c r="Y23" s="122">
        <v>24</v>
      </c>
      <c r="Z23" s="122">
        <v>23</v>
      </c>
      <c r="AA23" s="122">
        <v>24</v>
      </c>
      <c r="AB23" s="122">
        <v>23</v>
      </c>
      <c r="AC23" s="122">
        <v>23</v>
      </c>
      <c r="AD23" s="122">
        <v>23</v>
      </c>
      <c r="AE23" s="123">
        <v>23</v>
      </c>
      <c r="AF23" s="122">
        <v>23</v>
      </c>
      <c r="AG23" s="122">
        <v>23</v>
      </c>
      <c r="AH23" s="122">
        <v>23</v>
      </c>
      <c r="AI23" s="126">
        <v>23</v>
      </c>
      <c r="AJ23" s="126">
        <v>23</v>
      </c>
      <c r="AK23" s="126">
        <v>23</v>
      </c>
      <c r="AL23" s="126">
        <v>23</v>
      </c>
      <c r="AM23" s="126">
        <v>0</v>
      </c>
      <c r="AN23" s="126">
        <v>0</v>
      </c>
      <c r="AO23" s="126">
        <v>0</v>
      </c>
      <c r="AP23" s="126">
        <v>0</v>
      </c>
      <c r="AQ23" s="127">
        <v>0</v>
      </c>
      <c r="AR23" s="126">
        <v>0</v>
      </c>
      <c r="AS23" s="126">
        <v>0</v>
      </c>
      <c r="AT23" s="126">
        <v>0</v>
      </c>
      <c r="AU23" s="126">
        <v>0</v>
      </c>
      <c r="AV23" s="127">
        <v>0</v>
      </c>
      <c r="AW23" s="126">
        <v>0</v>
      </c>
      <c r="AX23" s="126">
        <v>0</v>
      </c>
      <c r="AY23" s="132">
        <v>0</v>
      </c>
      <c r="AZ23" s="131">
        <v>0</v>
      </c>
      <c r="BA23" s="131">
        <v>0</v>
      </c>
      <c r="BB23" s="132">
        <v>0</v>
      </c>
      <c r="BC23" s="131">
        <v>0</v>
      </c>
      <c r="BD23" s="131">
        <v>0</v>
      </c>
      <c r="BE23" s="131">
        <v>0</v>
      </c>
      <c r="BF23" s="131">
        <v>0</v>
      </c>
      <c r="BG23" s="131">
        <v>0</v>
      </c>
      <c r="BH23" s="131">
        <v>0</v>
      </c>
      <c r="BI23" s="131">
        <v>0</v>
      </c>
      <c r="BJ23" s="131">
        <v>0</v>
      </c>
      <c r="BK23" s="131">
        <v>0</v>
      </c>
      <c r="BL23" s="131">
        <v>0</v>
      </c>
      <c r="BM23" s="131">
        <v>0</v>
      </c>
      <c r="BN23" s="131">
        <v>0</v>
      </c>
      <c r="BO23" s="131">
        <v>0</v>
      </c>
      <c r="BP23" s="136">
        <v>0</v>
      </c>
      <c r="BQ23" s="136">
        <v>0</v>
      </c>
      <c r="BR23" s="136">
        <v>10</v>
      </c>
      <c r="BS23" s="136">
        <v>23</v>
      </c>
      <c r="BT23" s="136">
        <v>23</v>
      </c>
      <c r="BU23" s="136">
        <v>23</v>
      </c>
      <c r="BV23" s="136">
        <v>23</v>
      </c>
      <c r="BW23" s="137">
        <v>23</v>
      </c>
      <c r="BX23" s="136">
        <v>24</v>
      </c>
      <c r="BY23" s="136">
        <v>23</v>
      </c>
      <c r="BZ23" s="136">
        <v>23</v>
      </c>
      <c r="CA23" s="136">
        <v>23</v>
      </c>
      <c r="CB23" s="136">
        <v>23</v>
      </c>
      <c r="CC23" s="136">
        <v>23</v>
      </c>
      <c r="CD23" s="136">
        <v>24</v>
      </c>
      <c r="CE23" s="136">
        <v>23</v>
      </c>
      <c r="CF23" s="136">
        <v>23</v>
      </c>
      <c r="CG23" s="140">
        <v>23</v>
      </c>
      <c r="CH23" s="140">
        <v>23</v>
      </c>
      <c r="CI23" s="140">
        <v>24</v>
      </c>
      <c r="CJ23" s="140">
        <v>23</v>
      </c>
      <c r="CK23" s="140">
        <v>24</v>
      </c>
      <c r="CL23" s="140">
        <v>24</v>
      </c>
      <c r="CM23" s="140">
        <v>24</v>
      </c>
      <c r="CN23" s="140">
        <v>23</v>
      </c>
      <c r="CO23" s="140">
        <v>23</v>
      </c>
      <c r="CP23" s="140">
        <v>24</v>
      </c>
      <c r="CQ23" s="140">
        <v>24</v>
      </c>
      <c r="CR23" s="140">
        <v>23</v>
      </c>
      <c r="CS23" s="140">
        <v>23</v>
      </c>
      <c r="CT23" s="144">
        <v>265.60000000000002</v>
      </c>
    </row>
    <row r="24" spans="1:98" x14ac:dyDescent="0.25">
      <c r="A24" s="8" t="s">
        <v>107</v>
      </c>
      <c r="B24" s="117">
        <v>60</v>
      </c>
      <c r="C24" s="117">
        <v>60</v>
      </c>
      <c r="D24" s="117">
        <v>60</v>
      </c>
      <c r="E24" s="117">
        <v>60</v>
      </c>
      <c r="F24" s="117">
        <v>60</v>
      </c>
      <c r="G24" s="117">
        <v>60</v>
      </c>
      <c r="H24" s="117">
        <v>60</v>
      </c>
      <c r="I24" s="117">
        <v>60</v>
      </c>
      <c r="J24" s="117">
        <v>60</v>
      </c>
      <c r="K24" s="117">
        <v>60</v>
      </c>
      <c r="L24" s="117">
        <v>60</v>
      </c>
      <c r="M24" s="117">
        <v>60</v>
      </c>
      <c r="N24" s="117">
        <v>60</v>
      </c>
      <c r="O24" s="117">
        <v>60</v>
      </c>
      <c r="P24" s="117">
        <v>57</v>
      </c>
      <c r="Q24" s="117">
        <v>56</v>
      </c>
      <c r="R24" s="122">
        <v>56</v>
      </c>
      <c r="S24" s="122">
        <v>56</v>
      </c>
      <c r="T24" s="122">
        <v>56</v>
      </c>
      <c r="U24" s="122">
        <v>56</v>
      </c>
      <c r="V24" s="122">
        <v>56</v>
      </c>
      <c r="W24" s="122">
        <v>56</v>
      </c>
      <c r="X24" s="122">
        <v>56</v>
      </c>
      <c r="Y24" s="122">
        <v>56</v>
      </c>
      <c r="Z24" s="122">
        <v>56</v>
      </c>
      <c r="AA24" s="122">
        <v>56</v>
      </c>
      <c r="AB24" s="122">
        <v>56</v>
      </c>
      <c r="AC24" s="122">
        <v>51</v>
      </c>
      <c r="AD24" s="122">
        <v>51</v>
      </c>
      <c r="AE24" s="123">
        <v>51</v>
      </c>
      <c r="AF24" s="122">
        <v>51</v>
      </c>
      <c r="AG24" s="122">
        <v>55</v>
      </c>
      <c r="AH24" s="122">
        <v>56</v>
      </c>
      <c r="AI24" s="126">
        <v>58</v>
      </c>
      <c r="AJ24" s="126">
        <v>60</v>
      </c>
      <c r="AK24" s="126">
        <v>59</v>
      </c>
      <c r="AL24" s="126">
        <v>59</v>
      </c>
      <c r="AM24" s="126">
        <v>59</v>
      </c>
      <c r="AN24" s="126">
        <v>18</v>
      </c>
      <c r="AO24" s="126">
        <v>14</v>
      </c>
      <c r="AP24" s="126">
        <v>14</v>
      </c>
      <c r="AQ24" s="127">
        <v>14</v>
      </c>
      <c r="AR24" s="126">
        <v>14</v>
      </c>
      <c r="AS24" s="126">
        <v>12</v>
      </c>
      <c r="AT24" s="126">
        <v>7</v>
      </c>
      <c r="AU24" s="126">
        <v>7</v>
      </c>
      <c r="AV24" s="127">
        <v>7</v>
      </c>
      <c r="AW24" s="126">
        <v>7</v>
      </c>
      <c r="AX24" s="126">
        <v>9</v>
      </c>
      <c r="AY24" s="132">
        <v>13</v>
      </c>
      <c r="AZ24" s="131">
        <v>14</v>
      </c>
      <c r="BA24" s="131">
        <v>14</v>
      </c>
      <c r="BB24" s="132">
        <v>14</v>
      </c>
      <c r="BC24" s="131">
        <v>14</v>
      </c>
      <c r="BD24" s="131">
        <v>14</v>
      </c>
      <c r="BE24" s="131">
        <v>14</v>
      </c>
      <c r="BF24" s="131">
        <v>14</v>
      </c>
      <c r="BG24" s="131">
        <v>14</v>
      </c>
      <c r="BH24" s="131">
        <v>20</v>
      </c>
      <c r="BI24" s="131">
        <v>14</v>
      </c>
      <c r="BJ24" s="131">
        <v>7</v>
      </c>
      <c r="BK24" s="131">
        <v>7</v>
      </c>
      <c r="BL24" s="131">
        <v>7</v>
      </c>
      <c r="BM24" s="131">
        <v>7</v>
      </c>
      <c r="BN24" s="131">
        <v>7</v>
      </c>
      <c r="BO24" s="131">
        <v>7</v>
      </c>
      <c r="BP24" s="136">
        <v>7</v>
      </c>
      <c r="BQ24" s="136">
        <v>7</v>
      </c>
      <c r="BR24" s="136">
        <v>7</v>
      </c>
      <c r="BS24" s="136">
        <v>13</v>
      </c>
      <c r="BT24" s="136">
        <v>28</v>
      </c>
      <c r="BU24" s="136">
        <v>39</v>
      </c>
      <c r="BV24" s="136">
        <v>50</v>
      </c>
      <c r="BW24" s="137">
        <v>60</v>
      </c>
      <c r="BX24" s="136">
        <v>60</v>
      </c>
      <c r="BY24" s="136">
        <v>60</v>
      </c>
      <c r="BZ24" s="136">
        <v>60</v>
      </c>
      <c r="CA24" s="136">
        <v>60</v>
      </c>
      <c r="CB24" s="136">
        <v>60</v>
      </c>
      <c r="CC24" s="136">
        <v>60</v>
      </c>
      <c r="CD24" s="136">
        <v>60</v>
      </c>
      <c r="CE24" s="136">
        <v>60</v>
      </c>
      <c r="CF24" s="136">
        <v>60</v>
      </c>
      <c r="CG24" s="140">
        <v>60</v>
      </c>
      <c r="CH24" s="140">
        <v>60</v>
      </c>
      <c r="CI24" s="140">
        <v>60</v>
      </c>
      <c r="CJ24" s="140">
        <v>60</v>
      </c>
      <c r="CK24" s="140">
        <v>60</v>
      </c>
      <c r="CL24" s="140">
        <v>60</v>
      </c>
      <c r="CM24" s="140">
        <v>60</v>
      </c>
      <c r="CN24" s="140">
        <v>60</v>
      </c>
      <c r="CO24" s="140">
        <v>60</v>
      </c>
      <c r="CP24" s="140">
        <v>60</v>
      </c>
      <c r="CQ24" s="140">
        <v>60</v>
      </c>
      <c r="CR24" s="140">
        <v>60</v>
      </c>
      <c r="CS24" s="140">
        <v>60</v>
      </c>
      <c r="CT24" s="144">
        <v>1009.1</v>
      </c>
    </row>
    <row r="25" spans="1:98" x14ac:dyDescent="0.25">
      <c r="A25" s="8" t="s">
        <v>108</v>
      </c>
      <c r="B25" s="117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3">
        <v>0</v>
      </c>
      <c r="AF25" s="122">
        <v>0</v>
      </c>
      <c r="AG25" s="122">
        <v>0</v>
      </c>
      <c r="AH25" s="122">
        <v>0</v>
      </c>
      <c r="AI25" s="126">
        <v>0</v>
      </c>
      <c r="AJ25" s="126">
        <v>0</v>
      </c>
      <c r="AK25" s="126">
        <v>0</v>
      </c>
      <c r="AL25" s="126">
        <v>0</v>
      </c>
      <c r="AM25" s="126">
        <v>0</v>
      </c>
      <c r="AN25" s="126">
        <v>0</v>
      </c>
      <c r="AO25" s="126">
        <v>0</v>
      </c>
      <c r="AP25" s="126">
        <v>0</v>
      </c>
      <c r="AQ25" s="127">
        <v>0</v>
      </c>
      <c r="AR25" s="126">
        <v>0</v>
      </c>
      <c r="AS25" s="126">
        <v>0</v>
      </c>
      <c r="AT25" s="126">
        <v>0</v>
      </c>
      <c r="AU25" s="126">
        <v>0</v>
      </c>
      <c r="AV25" s="127">
        <v>0</v>
      </c>
      <c r="AW25" s="126">
        <v>0</v>
      </c>
      <c r="AX25" s="126">
        <v>0</v>
      </c>
      <c r="AY25" s="132">
        <v>0</v>
      </c>
      <c r="AZ25" s="131">
        <v>0</v>
      </c>
      <c r="BA25" s="131">
        <v>0</v>
      </c>
      <c r="BB25" s="132">
        <v>0</v>
      </c>
      <c r="BC25" s="131">
        <v>0</v>
      </c>
      <c r="BD25" s="131">
        <v>0</v>
      </c>
      <c r="BE25" s="131">
        <v>0</v>
      </c>
      <c r="BF25" s="131">
        <v>0</v>
      </c>
      <c r="BG25" s="131">
        <v>0</v>
      </c>
      <c r="BH25" s="131">
        <v>0</v>
      </c>
      <c r="BI25" s="131">
        <v>0</v>
      </c>
      <c r="BJ25" s="131">
        <v>0</v>
      </c>
      <c r="BK25" s="131">
        <v>0</v>
      </c>
      <c r="BL25" s="131">
        <v>0</v>
      </c>
      <c r="BM25" s="131">
        <v>0</v>
      </c>
      <c r="BN25" s="131">
        <v>0</v>
      </c>
      <c r="BO25" s="131">
        <v>0</v>
      </c>
      <c r="BP25" s="136">
        <v>0</v>
      </c>
      <c r="BQ25" s="136">
        <v>0</v>
      </c>
      <c r="BR25" s="136">
        <v>0</v>
      </c>
      <c r="BS25" s="136">
        <v>0</v>
      </c>
      <c r="BT25" s="136">
        <v>0</v>
      </c>
      <c r="BU25" s="136">
        <v>0</v>
      </c>
      <c r="BV25" s="136">
        <v>0</v>
      </c>
      <c r="BW25" s="137">
        <v>15</v>
      </c>
      <c r="BX25" s="136">
        <v>78</v>
      </c>
      <c r="BY25" s="136">
        <v>78</v>
      </c>
      <c r="BZ25" s="136">
        <v>78</v>
      </c>
      <c r="CA25" s="136">
        <v>79</v>
      </c>
      <c r="CB25" s="136">
        <v>41</v>
      </c>
      <c r="CC25" s="136">
        <v>38</v>
      </c>
      <c r="CD25" s="136">
        <v>38</v>
      </c>
      <c r="CE25" s="136">
        <v>0</v>
      </c>
      <c r="CF25" s="136">
        <v>0</v>
      </c>
      <c r="CG25" s="140">
        <v>0</v>
      </c>
      <c r="CH25" s="140">
        <v>0</v>
      </c>
      <c r="CI25" s="140">
        <v>0</v>
      </c>
      <c r="CJ25" s="140">
        <v>0</v>
      </c>
      <c r="CK25" s="140">
        <v>0</v>
      </c>
      <c r="CL25" s="140">
        <v>0</v>
      </c>
      <c r="CM25" s="140">
        <v>0</v>
      </c>
      <c r="CN25" s="140">
        <v>0</v>
      </c>
      <c r="CO25" s="140">
        <v>0</v>
      </c>
      <c r="CP25" s="140">
        <v>0</v>
      </c>
      <c r="CQ25" s="140">
        <v>0</v>
      </c>
      <c r="CR25" s="140">
        <v>0</v>
      </c>
      <c r="CS25" s="140">
        <v>0</v>
      </c>
      <c r="CT25" s="144">
        <v>118</v>
      </c>
    </row>
    <row r="26" spans="1:98" ht="18" x14ac:dyDescent="0.25">
      <c r="A26" s="12" t="s">
        <v>109</v>
      </c>
      <c r="B26" s="117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3">
        <v>0</v>
      </c>
      <c r="AF26" s="122">
        <v>0</v>
      </c>
      <c r="AG26" s="122">
        <v>0</v>
      </c>
      <c r="AH26" s="122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0</v>
      </c>
      <c r="AO26" s="126">
        <v>0</v>
      </c>
      <c r="AP26" s="126">
        <v>0</v>
      </c>
      <c r="AQ26" s="127">
        <v>0</v>
      </c>
      <c r="AR26" s="126">
        <v>0</v>
      </c>
      <c r="AS26" s="126">
        <v>0</v>
      </c>
      <c r="AT26" s="126">
        <v>0</v>
      </c>
      <c r="AU26" s="126">
        <v>0</v>
      </c>
      <c r="AV26" s="127">
        <v>0</v>
      </c>
      <c r="AW26" s="126">
        <v>0</v>
      </c>
      <c r="AX26" s="126">
        <v>0</v>
      </c>
      <c r="AY26" s="132">
        <v>0</v>
      </c>
      <c r="AZ26" s="131">
        <v>0</v>
      </c>
      <c r="BA26" s="131">
        <v>0</v>
      </c>
      <c r="BB26" s="132">
        <v>0</v>
      </c>
      <c r="BC26" s="131">
        <v>0</v>
      </c>
      <c r="BD26" s="131">
        <v>0</v>
      </c>
      <c r="BE26" s="131">
        <v>0</v>
      </c>
      <c r="BF26" s="131">
        <v>0</v>
      </c>
      <c r="BG26" s="131">
        <v>0</v>
      </c>
      <c r="BH26" s="131">
        <v>0</v>
      </c>
      <c r="BI26" s="131">
        <v>0</v>
      </c>
      <c r="BJ26" s="131">
        <v>0</v>
      </c>
      <c r="BK26" s="131">
        <v>0</v>
      </c>
      <c r="BL26" s="131">
        <v>0</v>
      </c>
      <c r="BM26" s="131">
        <v>0</v>
      </c>
      <c r="BN26" s="131">
        <v>0</v>
      </c>
      <c r="BO26" s="131">
        <v>0</v>
      </c>
      <c r="BP26" s="136">
        <v>0</v>
      </c>
      <c r="BQ26" s="136">
        <v>0</v>
      </c>
      <c r="BR26" s="136">
        <v>0</v>
      </c>
      <c r="BS26" s="136">
        <v>0</v>
      </c>
      <c r="BT26" s="136">
        <v>0</v>
      </c>
      <c r="BU26" s="136">
        <v>0</v>
      </c>
      <c r="BV26" s="136">
        <v>0</v>
      </c>
      <c r="BW26" s="137">
        <v>0</v>
      </c>
      <c r="BX26" s="136">
        <v>0</v>
      </c>
      <c r="BY26" s="136">
        <v>0</v>
      </c>
      <c r="BZ26" s="136">
        <v>0</v>
      </c>
      <c r="CA26" s="136">
        <v>0</v>
      </c>
      <c r="CB26" s="136">
        <v>0</v>
      </c>
      <c r="CC26" s="136">
        <v>0</v>
      </c>
      <c r="CD26" s="136">
        <v>0</v>
      </c>
      <c r="CE26" s="136">
        <v>0</v>
      </c>
      <c r="CF26" s="136">
        <v>0</v>
      </c>
      <c r="CG26" s="140">
        <v>0</v>
      </c>
      <c r="CH26" s="140">
        <v>0</v>
      </c>
      <c r="CI26" s="140">
        <v>0</v>
      </c>
      <c r="CJ26" s="140">
        <v>0</v>
      </c>
      <c r="CK26" s="140">
        <v>0</v>
      </c>
      <c r="CL26" s="140">
        <v>0</v>
      </c>
      <c r="CM26" s="140">
        <v>0</v>
      </c>
      <c r="CN26" s="140">
        <v>0</v>
      </c>
      <c r="CO26" s="140">
        <v>0</v>
      </c>
      <c r="CP26" s="140">
        <v>0</v>
      </c>
      <c r="CQ26" s="140">
        <v>0</v>
      </c>
      <c r="CR26" s="140">
        <v>0</v>
      </c>
      <c r="CS26" s="140">
        <v>0</v>
      </c>
      <c r="CT26" s="144">
        <v>0</v>
      </c>
    </row>
    <row r="27" spans="1:98" ht="18" x14ac:dyDescent="0.25">
      <c r="A27" s="12" t="s">
        <v>110</v>
      </c>
      <c r="B27" s="117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3">
        <v>0</v>
      </c>
      <c r="AF27" s="122">
        <v>0</v>
      </c>
      <c r="AG27" s="122">
        <v>0</v>
      </c>
      <c r="AH27" s="122">
        <v>0</v>
      </c>
      <c r="AI27" s="126">
        <v>0</v>
      </c>
      <c r="AJ27" s="126">
        <v>0</v>
      </c>
      <c r="AK27" s="126">
        <v>0</v>
      </c>
      <c r="AL27" s="126">
        <v>0</v>
      </c>
      <c r="AM27" s="126">
        <v>0</v>
      </c>
      <c r="AN27" s="126">
        <v>0</v>
      </c>
      <c r="AO27" s="126">
        <v>0</v>
      </c>
      <c r="AP27" s="126">
        <v>0</v>
      </c>
      <c r="AQ27" s="127">
        <v>0</v>
      </c>
      <c r="AR27" s="126">
        <v>0</v>
      </c>
      <c r="AS27" s="126">
        <v>0</v>
      </c>
      <c r="AT27" s="126">
        <v>0</v>
      </c>
      <c r="AU27" s="126">
        <v>0</v>
      </c>
      <c r="AV27" s="127">
        <v>0</v>
      </c>
      <c r="AW27" s="126">
        <v>0</v>
      </c>
      <c r="AX27" s="126">
        <v>0</v>
      </c>
      <c r="AY27" s="132">
        <v>0</v>
      </c>
      <c r="AZ27" s="131">
        <v>0</v>
      </c>
      <c r="BA27" s="131">
        <v>0</v>
      </c>
      <c r="BB27" s="132">
        <v>0</v>
      </c>
      <c r="BC27" s="131">
        <v>0</v>
      </c>
      <c r="BD27" s="131">
        <v>0</v>
      </c>
      <c r="BE27" s="131">
        <v>0</v>
      </c>
      <c r="BF27" s="131">
        <v>0</v>
      </c>
      <c r="BG27" s="131">
        <v>0</v>
      </c>
      <c r="BH27" s="131">
        <v>0</v>
      </c>
      <c r="BI27" s="131">
        <v>0</v>
      </c>
      <c r="BJ27" s="131">
        <v>0</v>
      </c>
      <c r="BK27" s="131">
        <v>0</v>
      </c>
      <c r="BL27" s="131">
        <v>0</v>
      </c>
      <c r="BM27" s="131">
        <v>0</v>
      </c>
      <c r="BN27" s="131">
        <v>0</v>
      </c>
      <c r="BO27" s="131">
        <v>0</v>
      </c>
      <c r="BP27" s="136">
        <v>0</v>
      </c>
      <c r="BQ27" s="136">
        <v>0</v>
      </c>
      <c r="BR27" s="136">
        <v>0</v>
      </c>
      <c r="BS27" s="136">
        <v>0</v>
      </c>
      <c r="BT27" s="136">
        <v>0</v>
      </c>
      <c r="BU27" s="136">
        <v>0</v>
      </c>
      <c r="BV27" s="136">
        <v>0</v>
      </c>
      <c r="BW27" s="137">
        <v>0</v>
      </c>
      <c r="BX27" s="136">
        <v>0</v>
      </c>
      <c r="BY27" s="136">
        <v>0</v>
      </c>
      <c r="BZ27" s="136">
        <v>0</v>
      </c>
      <c r="CA27" s="136">
        <v>0</v>
      </c>
      <c r="CB27" s="136">
        <v>0</v>
      </c>
      <c r="CC27" s="136">
        <v>0</v>
      </c>
      <c r="CD27" s="136">
        <v>0</v>
      </c>
      <c r="CE27" s="136">
        <v>0</v>
      </c>
      <c r="CF27" s="136">
        <v>0</v>
      </c>
      <c r="CG27" s="140">
        <v>0</v>
      </c>
      <c r="CH27" s="140">
        <v>0</v>
      </c>
      <c r="CI27" s="140">
        <v>0</v>
      </c>
      <c r="CJ27" s="140">
        <v>0</v>
      </c>
      <c r="CK27" s="140">
        <v>0</v>
      </c>
      <c r="CL27" s="140">
        <v>0</v>
      </c>
      <c r="CM27" s="140">
        <v>0</v>
      </c>
      <c r="CN27" s="140">
        <v>0</v>
      </c>
      <c r="CO27" s="140">
        <v>0</v>
      </c>
      <c r="CP27" s="140">
        <v>0</v>
      </c>
      <c r="CQ27" s="140">
        <v>0</v>
      </c>
      <c r="CR27" s="140">
        <v>0</v>
      </c>
      <c r="CS27" s="140">
        <v>0</v>
      </c>
      <c r="CT27" s="144">
        <v>0</v>
      </c>
    </row>
    <row r="28" spans="1:98" ht="18" x14ac:dyDescent="0.25">
      <c r="A28" s="12" t="s">
        <v>111</v>
      </c>
      <c r="B28" s="117">
        <v>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3">
        <v>0</v>
      </c>
      <c r="AF28" s="122">
        <v>0</v>
      </c>
      <c r="AG28" s="122">
        <v>0</v>
      </c>
      <c r="AH28" s="122">
        <v>0</v>
      </c>
      <c r="AI28" s="126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v>0</v>
      </c>
      <c r="AQ28" s="127">
        <v>0</v>
      </c>
      <c r="AR28" s="126">
        <v>0</v>
      </c>
      <c r="AS28" s="126">
        <v>0</v>
      </c>
      <c r="AT28" s="126">
        <v>0</v>
      </c>
      <c r="AU28" s="126">
        <v>0</v>
      </c>
      <c r="AV28" s="127">
        <v>0</v>
      </c>
      <c r="AW28" s="126">
        <v>0</v>
      </c>
      <c r="AX28" s="126">
        <v>0</v>
      </c>
      <c r="AY28" s="132">
        <v>0</v>
      </c>
      <c r="AZ28" s="131">
        <v>0</v>
      </c>
      <c r="BA28" s="131">
        <v>0</v>
      </c>
      <c r="BB28" s="132">
        <v>0</v>
      </c>
      <c r="BC28" s="131">
        <v>0</v>
      </c>
      <c r="BD28" s="131">
        <v>0</v>
      </c>
      <c r="BE28" s="131">
        <v>0</v>
      </c>
      <c r="BF28" s="131">
        <v>0</v>
      </c>
      <c r="BG28" s="131">
        <v>0</v>
      </c>
      <c r="BH28" s="131">
        <v>0</v>
      </c>
      <c r="BI28" s="131">
        <v>0</v>
      </c>
      <c r="BJ28" s="131">
        <v>0</v>
      </c>
      <c r="BK28" s="131">
        <v>0</v>
      </c>
      <c r="BL28" s="131">
        <v>0</v>
      </c>
      <c r="BM28" s="131">
        <v>0</v>
      </c>
      <c r="BN28" s="131">
        <v>0</v>
      </c>
      <c r="BO28" s="131">
        <v>0</v>
      </c>
      <c r="BP28" s="136">
        <v>0</v>
      </c>
      <c r="BQ28" s="136">
        <v>0</v>
      </c>
      <c r="BR28" s="136">
        <v>0</v>
      </c>
      <c r="BS28" s="136">
        <v>0</v>
      </c>
      <c r="BT28" s="136">
        <v>0</v>
      </c>
      <c r="BU28" s="136">
        <v>0</v>
      </c>
      <c r="BV28" s="136">
        <v>0</v>
      </c>
      <c r="BW28" s="137">
        <v>0</v>
      </c>
      <c r="BX28" s="136">
        <v>0</v>
      </c>
      <c r="BY28" s="136">
        <v>0</v>
      </c>
      <c r="BZ28" s="136">
        <v>0</v>
      </c>
      <c r="CA28" s="136">
        <v>0</v>
      </c>
      <c r="CB28" s="136">
        <v>0</v>
      </c>
      <c r="CC28" s="136">
        <v>0</v>
      </c>
      <c r="CD28" s="136">
        <v>0</v>
      </c>
      <c r="CE28" s="136">
        <v>0</v>
      </c>
      <c r="CF28" s="136">
        <v>0</v>
      </c>
      <c r="CG28" s="140">
        <v>0</v>
      </c>
      <c r="CH28" s="140">
        <v>0</v>
      </c>
      <c r="CI28" s="140">
        <v>0</v>
      </c>
      <c r="CJ28" s="140">
        <v>0</v>
      </c>
      <c r="CK28" s="140">
        <v>0</v>
      </c>
      <c r="CL28" s="140">
        <v>0</v>
      </c>
      <c r="CM28" s="140">
        <v>0</v>
      </c>
      <c r="CN28" s="140">
        <v>0</v>
      </c>
      <c r="CO28" s="140">
        <v>0</v>
      </c>
      <c r="CP28" s="140">
        <v>0</v>
      </c>
      <c r="CQ28" s="140">
        <v>0</v>
      </c>
      <c r="CR28" s="140">
        <v>0</v>
      </c>
      <c r="CS28" s="140">
        <v>0</v>
      </c>
      <c r="CT28" s="144">
        <v>0</v>
      </c>
    </row>
    <row r="29" spans="1:98" x14ac:dyDescent="0.25">
      <c r="A29" s="8" t="s">
        <v>112</v>
      </c>
      <c r="B29" s="117">
        <v>131</v>
      </c>
      <c r="C29" s="118">
        <v>131</v>
      </c>
      <c r="D29" s="118">
        <v>130</v>
      </c>
      <c r="E29" s="118">
        <v>131</v>
      </c>
      <c r="F29" s="117">
        <v>132</v>
      </c>
      <c r="G29" s="118">
        <v>131</v>
      </c>
      <c r="H29" s="117">
        <v>131</v>
      </c>
      <c r="I29" s="117">
        <v>131</v>
      </c>
      <c r="J29" s="117">
        <v>131</v>
      </c>
      <c r="K29" s="117">
        <v>129</v>
      </c>
      <c r="L29" s="117">
        <v>129</v>
      </c>
      <c r="M29" s="117">
        <v>129</v>
      </c>
      <c r="N29" s="117">
        <v>129</v>
      </c>
      <c r="O29" s="117">
        <v>130</v>
      </c>
      <c r="P29" s="117">
        <v>129</v>
      </c>
      <c r="Q29" s="117">
        <v>129</v>
      </c>
      <c r="R29" s="122">
        <v>131</v>
      </c>
      <c r="S29" s="122">
        <v>131</v>
      </c>
      <c r="T29" s="122">
        <v>131</v>
      </c>
      <c r="U29" s="122">
        <v>130</v>
      </c>
      <c r="V29" s="122">
        <v>132</v>
      </c>
      <c r="W29" s="122">
        <v>131</v>
      </c>
      <c r="X29" s="122">
        <v>131</v>
      </c>
      <c r="Y29" s="122">
        <v>130</v>
      </c>
      <c r="Z29" s="122">
        <v>131</v>
      </c>
      <c r="AA29" s="122">
        <v>130</v>
      </c>
      <c r="AB29" s="122">
        <v>130</v>
      </c>
      <c r="AC29" s="122">
        <v>131</v>
      </c>
      <c r="AD29" s="123">
        <v>130</v>
      </c>
      <c r="AE29" s="123">
        <v>130</v>
      </c>
      <c r="AF29" s="122">
        <v>131</v>
      </c>
      <c r="AG29" s="123">
        <v>130</v>
      </c>
      <c r="AH29" s="123">
        <v>130</v>
      </c>
      <c r="AI29" s="126">
        <v>128</v>
      </c>
      <c r="AJ29" s="126">
        <v>130</v>
      </c>
      <c r="AK29" s="126">
        <v>129</v>
      </c>
      <c r="AL29" s="126">
        <v>129</v>
      </c>
      <c r="AM29" s="126">
        <v>129</v>
      </c>
      <c r="AN29" s="126">
        <v>129</v>
      </c>
      <c r="AO29" s="126">
        <v>129</v>
      </c>
      <c r="AP29" s="127">
        <v>129</v>
      </c>
      <c r="AQ29" s="127">
        <v>128</v>
      </c>
      <c r="AR29" s="126">
        <v>129</v>
      </c>
      <c r="AS29" s="126">
        <v>121</v>
      </c>
      <c r="AT29" s="127">
        <v>122</v>
      </c>
      <c r="AU29" s="126">
        <v>122</v>
      </c>
      <c r="AV29" s="127">
        <v>121</v>
      </c>
      <c r="AW29" s="126">
        <v>121</v>
      </c>
      <c r="AX29" s="127">
        <v>122</v>
      </c>
      <c r="AY29" s="132">
        <v>121</v>
      </c>
      <c r="AZ29" s="131">
        <v>130</v>
      </c>
      <c r="BA29" s="131">
        <v>128</v>
      </c>
      <c r="BB29" s="132">
        <v>128</v>
      </c>
      <c r="BC29" s="131">
        <v>128</v>
      </c>
      <c r="BD29" s="132">
        <v>128</v>
      </c>
      <c r="BE29" s="132">
        <v>129</v>
      </c>
      <c r="BF29" s="132">
        <v>128</v>
      </c>
      <c r="BG29" s="132">
        <v>128</v>
      </c>
      <c r="BH29" s="132">
        <v>128</v>
      </c>
      <c r="BI29" s="132">
        <v>123</v>
      </c>
      <c r="BJ29" s="132">
        <v>122</v>
      </c>
      <c r="BK29" s="132">
        <v>121</v>
      </c>
      <c r="BL29" s="132">
        <v>121</v>
      </c>
      <c r="BM29" s="132">
        <v>121</v>
      </c>
      <c r="BN29" s="132">
        <v>121</v>
      </c>
      <c r="BO29" s="132">
        <v>121</v>
      </c>
      <c r="BP29" s="136">
        <v>122</v>
      </c>
      <c r="BQ29" s="136">
        <v>119</v>
      </c>
      <c r="BR29" s="136">
        <v>119</v>
      </c>
      <c r="BS29" s="136">
        <v>118</v>
      </c>
      <c r="BT29" s="136">
        <v>130</v>
      </c>
      <c r="BU29" s="136">
        <v>128</v>
      </c>
      <c r="BV29" s="137">
        <v>129</v>
      </c>
      <c r="BW29" s="137">
        <v>130</v>
      </c>
      <c r="BX29" s="136">
        <v>129</v>
      </c>
      <c r="BY29" s="137">
        <v>129</v>
      </c>
      <c r="BZ29" s="137">
        <v>130</v>
      </c>
      <c r="CA29" s="137">
        <v>130</v>
      </c>
      <c r="CB29" s="137">
        <v>128</v>
      </c>
      <c r="CC29" s="137">
        <v>129</v>
      </c>
      <c r="CD29" s="137">
        <v>126</v>
      </c>
      <c r="CE29" s="137">
        <v>128</v>
      </c>
      <c r="CF29" s="137">
        <v>128</v>
      </c>
      <c r="CG29" s="140">
        <v>127</v>
      </c>
      <c r="CH29" s="140">
        <v>126</v>
      </c>
      <c r="CI29" s="140">
        <v>127</v>
      </c>
      <c r="CJ29" s="140">
        <v>130</v>
      </c>
      <c r="CK29" s="140">
        <v>129</v>
      </c>
      <c r="CL29" s="141">
        <v>129</v>
      </c>
      <c r="CM29" s="141">
        <v>130</v>
      </c>
      <c r="CN29" s="140">
        <v>129</v>
      </c>
      <c r="CO29" s="140">
        <v>129</v>
      </c>
      <c r="CP29" s="141">
        <v>129</v>
      </c>
      <c r="CQ29" s="140">
        <v>129</v>
      </c>
      <c r="CR29" s="141">
        <v>130</v>
      </c>
      <c r="CS29" s="140">
        <v>129</v>
      </c>
      <c r="CT29" s="144">
        <v>2962.2</v>
      </c>
    </row>
    <row r="30" spans="1:98" x14ac:dyDescent="0.25">
      <c r="A30" s="12" t="s">
        <v>113</v>
      </c>
      <c r="B30" s="117">
        <v>0</v>
      </c>
      <c r="C30" s="117">
        <v>0</v>
      </c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3">
        <v>0</v>
      </c>
      <c r="AF30" s="122">
        <v>0</v>
      </c>
      <c r="AG30" s="122">
        <v>0</v>
      </c>
      <c r="AH30" s="122">
        <v>0</v>
      </c>
      <c r="AI30" s="126">
        <v>0</v>
      </c>
      <c r="AJ30" s="126">
        <v>0</v>
      </c>
      <c r="AK30" s="126">
        <v>0</v>
      </c>
      <c r="AL30" s="126">
        <v>0</v>
      </c>
      <c r="AM30" s="126">
        <v>0</v>
      </c>
      <c r="AN30" s="126">
        <v>0</v>
      </c>
      <c r="AO30" s="126">
        <v>0</v>
      </c>
      <c r="AP30" s="126">
        <v>0</v>
      </c>
      <c r="AQ30" s="127">
        <v>0</v>
      </c>
      <c r="AR30" s="126">
        <v>0</v>
      </c>
      <c r="AS30" s="126">
        <v>0</v>
      </c>
      <c r="AT30" s="126">
        <v>0</v>
      </c>
      <c r="AU30" s="126">
        <v>0</v>
      </c>
      <c r="AV30" s="127">
        <v>0</v>
      </c>
      <c r="AW30" s="126">
        <v>0</v>
      </c>
      <c r="AX30" s="126">
        <v>0</v>
      </c>
      <c r="AY30" s="132">
        <v>0</v>
      </c>
      <c r="AZ30" s="131">
        <v>0</v>
      </c>
      <c r="BA30" s="131">
        <v>0</v>
      </c>
      <c r="BB30" s="132">
        <v>0</v>
      </c>
      <c r="BC30" s="131">
        <v>0</v>
      </c>
      <c r="BD30" s="131">
        <v>0</v>
      </c>
      <c r="BE30" s="131">
        <v>0</v>
      </c>
      <c r="BF30" s="131">
        <v>0</v>
      </c>
      <c r="BG30" s="131">
        <v>0</v>
      </c>
      <c r="BH30" s="131">
        <v>0</v>
      </c>
      <c r="BI30" s="131">
        <v>0</v>
      </c>
      <c r="BJ30" s="131">
        <v>0</v>
      </c>
      <c r="BK30" s="131">
        <v>0</v>
      </c>
      <c r="BL30" s="131">
        <v>0</v>
      </c>
      <c r="BM30" s="131">
        <v>0</v>
      </c>
      <c r="BN30" s="131">
        <v>0</v>
      </c>
      <c r="BO30" s="131">
        <v>0</v>
      </c>
      <c r="BP30" s="136">
        <v>0</v>
      </c>
      <c r="BQ30" s="136">
        <v>0</v>
      </c>
      <c r="BR30" s="136">
        <v>0</v>
      </c>
      <c r="BS30" s="136">
        <v>0</v>
      </c>
      <c r="BT30" s="136">
        <v>0</v>
      </c>
      <c r="BU30" s="136">
        <v>0</v>
      </c>
      <c r="BV30" s="136">
        <v>0</v>
      </c>
      <c r="BW30" s="137">
        <v>0</v>
      </c>
      <c r="BX30" s="136">
        <v>0</v>
      </c>
      <c r="BY30" s="136">
        <v>0</v>
      </c>
      <c r="BZ30" s="136">
        <v>0</v>
      </c>
      <c r="CA30" s="136">
        <v>0</v>
      </c>
      <c r="CB30" s="136">
        <v>0</v>
      </c>
      <c r="CC30" s="136">
        <v>0</v>
      </c>
      <c r="CD30" s="136">
        <v>0</v>
      </c>
      <c r="CE30" s="136">
        <v>0</v>
      </c>
      <c r="CF30" s="136">
        <v>0</v>
      </c>
      <c r="CG30" s="140">
        <v>0</v>
      </c>
      <c r="CH30" s="140">
        <v>0</v>
      </c>
      <c r="CI30" s="140">
        <v>0</v>
      </c>
      <c r="CJ30" s="140">
        <v>0</v>
      </c>
      <c r="CK30" s="140">
        <v>0</v>
      </c>
      <c r="CL30" s="140">
        <v>0</v>
      </c>
      <c r="CM30" s="140">
        <v>0</v>
      </c>
      <c r="CN30" s="140">
        <v>0</v>
      </c>
      <c r="CO30" s="140">
        <v>0</v>
      </c>
      <c r="CP30" s="140">
        <v>0</v>
      </c>
      <c r="CQ30" s="140">
        <v>0</v>
      </c>
      <c r="CR30" s="140">
        <v>0</v>
      </c>
      <c r="CS30" s="140">
        <v>0</v>
      </c>
      <c r="CT30" s="144">
        <v>0</v>
      </c>
    </row>
    <row r="31" spans="1:98" x14ac:dyDescent="0.25">
      <c r="A31" s="8" t="s">
        <v>114</v>
      </c>
      <c r="B31" s="117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0</v>
      </c>
      <c r="AA31" s="122">
        <v>0</v>
      </c>
      <c r="AB31" s="122">
        <v>0</v>
      </c>
      <c r="AC31" s="122">
        <v>0</v>
      </c>
      <c r="AD31" s="122">
        <v>0</v>
      </c>
      <c r="AE31" s="123">
        <v>0</v>
      </c>
      <c r="AF31" s="122">
        <v>0</v>
      </c>
      <c r="AG31" s="122">
        <v>0</v>
      </c>
      <c r="AH31" s="122">
        <v>0</v>
      </c>
      <c r="AI31" s="126">
        <v>0</v>
      </c>
      <c r="AJ31" s="126">
        <v>0</v>
      </c>
      <c r="AK31" s="126">
        <v>0</v>
      </c>
      <c r="AL31" s="126">
        <v>0</v>
      </c>
      <c r="AM31" s="126">
        <v>0</v>
      </c>
      <c r="AN31" s="126">
        <v>0</v>
      </c>
      <c r="AO31" s="126">
        <v>0</v>
      </c>
      <c r="AP31" s="126">
        <v>0</v>
      </c>
      <c r="AQ31" s="127">
        <v>0</v>
      </c>
      <c r="AR31" s="126">
        <v>0</v>
      </c>
      <c r="AS31" s="126">
        <v>0</v>
      </c>
      <c r="AT31" s="126">
        <v>0</v>
      </c>
      <c r="AU31" s="126">
        <v>0</v>
      </c>
      <c r="AV31" s="127">
        <v>0</v>
      </c>
      <c r="AW31" s="126">
        <v>0</v>
      </c>
      <c r="AX31" s="126">
        <v>0</v>
      </c>
      <c r="AY31" s="132">
        <v>0</v>
      </c>
      <c r="AZ31" s="131">
        <v>0</v>
      </c>
      <c r="BA31" s="131">
        <v>0</v>
      </c>
      <c r="BB31" s="132">
        <v>0</v>
      </c>
      <c r="BC31" s="131">
        <v>0</v>
      </c>
      <c r="BD31" s="131">
        <v>0</v>
      </c>
      <c r="BE31" s="131">
        <v>0</v>
      </c>
      <c r="BF31" s="131">
        <v>0</v>
      </c>
      <c r="BG31" s="131">
        <v>0</v>
      </c>
      <c r="BH31" s="131">
        <v>0</v>
      </c>
      <c r="BI31" s="131">
        <v>0</v>
      </c>
      <c r="BJ31" s="131">
        <v>0</v>
      </c>
      <c r="BK31" s="131">
        <v>0</v>
      </c>
      <c r="BL31" s="131">
        <v>0</v>
      </c>
      <c r="BM31" s="131">
        <v>0</v>
      </c>
      <c r="BN31" s="131">
        <v>0</v>
      </c>
      <c r="BO31" s="131">
        <v>0</v>
      </c>
      <c r="BP31" s="136">
        <v>0</v>
      </c>
      <c r="BQ31" s="136">
        <v>0</v>
      </c>
      <c r="BR31" s="136">
        <v>0</v>
      </c>
      <c r="BS31" s="136">
        <v>0</v>
      </c>
      <c r="BT31" s="136">
        <v>0</v>
      </c>
      <c r="BU31" s="136">
        <v>0</v>
      </c>
      <c r="BV31" s="136">
        <v>0</v>
      </c>
      <c r="BW31" s="137">
        <v>0</v>
      </c>
      <c r="BX31" s="136">
        <v>0</v>
      </c>
      <c r="BY31" s="136">
        <v>0</v>
      </c>
      <c r="BZ31" s="136">
        <v>0</v>
      </c>
      <c r="CA31" s="136">
        <v>0</v>
      </c>
      <c r="CB31" s="136">
        <v>0</v>
      </c>
      <c r="CC31" s="136">
        <v>0</v>
      </c>
      <c r="CD31" s="136">
        <v>0</v>
      </c>
      <c r="CE31" s="136">
        <v>0</v>
      </c>
      <c r="CF31" s="136">
        <v>0</v>
      </c>
      <c r="CG31" s="140">
        <v>0</v>
      </c>
      <c r="CH31" s="140">
        <v>0</v>
      </c>
      <c r="CI31" s="140">
        <v>0</v>
      </c>
      <c r="CJ31" s="140">
        <v>0</v>
      </c>
      <c r="CK31" s="140">
        <v>0</v>
      </c>
      <c r="CL31" s="140">
        <v>0</v>
      </c>
      <c r="CM31" s="140">
        <v>0</v>
      </c>
      <c r="CN31" s="140">
        <v>0</v>
      </c>
      <c r="CO31" s="140">
        <v>0</v>
      </c>
      <c r="CP31" s="140">
        <v>0</v>
      </c>
      <c r="CQ31" s="140">
        <v>0</v>
      </c>
      <c r="CR31" s="140">
        <v>0</v>
      </c>
      <c r="CS31" s="140">
        <v>0</v>
      </c>
      <c r="CT31" s="144">
        <v>0</v>
      </c>
    </row>
    <row r="32" spans="1:98" x14ac:dyDescent="0.25">
      <c r="A32" s="8" t="s">
        <v>115</v>
      </c>
      <c r="B32" s="117">
        <v>0</v>
      </c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3">
        <v>0</v>
      </c>
      <c r="AF32" s="122">
        <v>0</v>
      </c>
      <c r="AG32" s="122">
        <v>0</v>
      </c>
      <c r="AH32" s="122">
        <v>0</v>
      </c>
      <c r="AI32" s="126">
        <v>0</v>
      </c>
      <c r="AJ32" s="126">
        <v>0</v>
      </c>
      <c r="AK32" s="126">
        <v>0</v>
      </c>
      <c r="AL32" s="126">
        <v>0</v>
      </c>
      <c r="AM32" s="126">
        <v>0</v>
      </c>
      <c r="AN32" s="126">
        <v>0</v>
      </c>
      <c r="AO32" s="126">
        <v>0</v>
      </c>
      <c r="AP32" s="126">
        <v>0</v>
      </c>
      <c r="AQ32" s="127">
        <v>0</v>
      </c>
      <c r="AR32" s="126">
        <v>0</v>
      </c>
      <c r="AS32" s="126">
        <v>0</v>
      </c>
      <c r="AT32" s="126">
        <v>0</v>
      </c>
      <c r="AU32" s="126">
        <v>0</v>
      </c>
      <c r="AV32" s="127">
        <v>0</v>
      </c>
      <c r="AW32" s="126">
        <v>0</v>
      </c>
      <c r="AX32" s="126">
        <v>0</v>
      </c>
      <c r="AY32" s="132">
        <v>0</v>
      </c>
      <c r="AZ32" s="131">
        <v>0</v>
      </c>
      <c r="BA32" s="131">
        <v>0</v>
      </c>
      <c r="BB32" s="132">
        <v>0</v>
      </c>
      <c r="BC32" s="131">
        <v>0</v>
      </c>
      <c r="BD32" s="131">
        <v>0</v>
      </c>
      <c r="BE32" s="131">
        <v>0</v>
      </c>
      <c r="BF32" s="131">
        <v>0</v>
      </c>
      <c r="BG32" s="131">
        <v>0</v>
      </c>
      <c r="BH32" s="131">
        <v>0</v>
      </c>
      <c r="BI32" s="131">
        <v>0</v>
      </c>
      <c r="BJ32" s="131">
        <v>0</v>
      </c>
      <c r="BK32" s="131">
        <v>0</v>
      </c>
      <c r="BL32" s="131">
        <v>0</v>
      </c>
      <c r="BM32" s="131">
        <v>0</v>
      </c>
      <c r="BN32" s="131">
        <v>0</v>
      </c>
      <c r="BO32" s="131">
        <v>0</v>
      </c>
      <c r="BP32" s="136">
        <v>0</v>
      </c>
      <c r="BQ32" s="136">
        <v>0</v>
      </c>
      <c r="BR32" s="136">
        <v>0</v>
      </c>
      <c r="BS32" s="136">
        <v>0</v>
      </c>
      <c r="BT32" s="136">
        <v>0</v>
      </c>
      <c r="BU32" s="136">
        <v>0</v>
      </c>
      <c r="BV32" s="136">
        <v>0</v>
      </c>
      <c r="BW32" s="137">
        <v>0</v>
      </c>
      <c r="BX32" s="136">
        <v>0</v>
      </c>
      <c r="BY32" s="136">
        <v>0</v>
      </c>
      <c r="BZ32" s="136">
        <v>0</v>
      </c>
      <c r="CA32" s="136">
        <v>0</v>
      </c>
      <c r="CB32" s="136">
        <v>0</v>
      </c>
      <c r="CC32" s="136">
        <v>0</v>
      </c>
      <c r="CD32" s="136">
        <v>0</v>
      </c>
      <c r="CE32" s="136">
        <v>0</v>
      </c>
      <c r="CF32" s="136">
        <v>0</v>
      </c>
      <c r="CG32" s="140">
        <v>0</v>
      </c>
      <c r="CH32" s="140">
        <v>0</v>
      </c>
      <c r="CI32" s="140">
        <v>0</v>
      </c>
      <c r="CJ32" s="140">
        <v>0</v>
      </c>
      <c r="CK32" s="140">
        <v>0</v>
      </c>
      <c r="CL32" s="140">
        <v>0</v>
      </c>
      <c r="CM32" s="140">
        <v>0</v>
      </c>
      <c r="CN32" s="140">
        <v>0</v>
      </c>
      <c r="CO32" s="140">
        <v>0</v>
      </c>
      <c r="CP32" s="140">
        <v>0</v>
      </c>
      <c r="CQ32" s="140">
        <v>0</v>
      </c>
      <c r="CR32" s="140">
        <v>0</v>
      </c>
      <c r="CS32" s="140">
        <v>0</v>
      </c>
      <c r="CT32" s="144">
        <v>0</v>
      </c>
    </row>
    <row r="33" spans="1:98" ht="16.5" x14ac:dyDescent="0.25">
      <c r="A33" s="13" t="s">
        <v>116</v>
      </c>
      <c r="B33" s="117">
        <v>0</v>
      </c>
      <c r="C33" s="117">
        <v>0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3">
        <v>0</v>
      </c>
      <c r="AF33" s="122">
        <v>0</v>
      </c>
      <c r="AG33" s="122">
        <v>0</v>
      </c>
      <c r="AH33" s="122">
        <v>0</v>
      </c>
      <c r="AI33" s="126">
        <v>0</v>
      </c>
      <c r="AJ33" s="126">
        <v>0</v>
      </c>
      <c r="AK33" s="126">
        <v>0</v>
      </c>
      <c r="AL33" s="126">
        <v>0</v>
      </c>
      <c r="AM33" s="126">
        <v>0</v>
      </c>
      <c r="AN33" s="126">
        <v>0</v>
      </c>
      <c r="AO33" s="126">
        <v>0</v>
      </c>
      <c r="AP33" s="126">
        <v>0</v>
      </c>
      <c r="AQ33" s="127">
        <v>0</v>
      </c>
      <c r="AR33" s="126">
        <v>0</v>
      </c>
      <c r="AS33" s="126">
        <v>0</v>
      </c>
      <c r="AT33" s="126">
        <v>0</v>
      </c>
      <c r="AU33" s="126">
        <v>0</v>
      </c>
      <c r="AV33" s="127">
        <v>0</v>
      </c>
      <c r="AW33" s="126">
        <v>0</v>
      </c>
      <c r="AX33" s="126">
        <v>0</v>
      </c>
      <c r="AY33" s="132">
        <v>0</v>
      </c>
      <c r="AZ33" s="131">
        <v>0</v>
      </c>
      <c r="BA33" s="131">
        <v>0</v>
      </c>
      <c r="BB33" s="132">
        <v>0</v>
      </c>
      <c r="BC33" s="131">
        <v>0</v>
      </c>
      <c r="BD33" s="131">
        <v>0</v>
      </c>
      <c r="BE33" s="131">
        <v>0</v>
      </c>
      <c r="BF33" s="131">
        <v>0</v>
      </c>
      <c r="BG33" s="131">
        <v>0</v>
      </c>
      <c r="BH33" s="131">
        <v>0</v>
      </c>
      <c r="BI33" s="131">
        <v>0</v>
      </c>
      <c r="BJ33" s="131">
        <v>0</v>
      </c>
      <c r="BK33" s="131">
        <v>0</v>
      </c>
      <c r="BL33" s="131">
        <v>0</v>
      </c>
      <c r="BM33" s="131">
        <v>0</v>
      </c>
      <c r="BN33" s="131">
        <v>0</v>
      </c>
      <c r="BO33" s="131">
        <v>0</v>
      </c>
      <c r="BP33" s="136">
        <v>0</v>
      </c>
      <c r="BQ33" s="136">
        <v>0</v>
      </c>
      <c r="BR33" s="136">
        <v>0</v>
      </c>
      <c r="BS33" s="136">
        <v>0</v>
      </c>
      <c r="BT33" s="136">
        <v>0</v>
      </c>
      <c r="BU33" s="136">
        <v>0</v>
      </c>
      <c r="BV33" s="136">
        <v>0</v>
      </c>
      <c r="BW33" s="137">
        <v>0</v>
      </c>
      <c r="BX33" s="136">
        <v>7</v>
      </c>
      <c r="BY33" s="136">
        <v>7</v>
      </c>
      <c r="BZ33" s="136">
        <v>7</v>
      </c>
      <c r="CA33" s="136">
        <v>7</v>
      </c>
      <c r="CB33" s="136">
        <v>0</v>
      </c>
      <c r="CC33" s="136">
        <v>0</v>
      </c>
      <c r="CD33" s="136">
        <v>0</v>
      </c>
      <c r="CE33" s="136">
        <v>0</v>
      </c>
      <c r="CF33" s="136">
        <v>0</v>
      </c>
      <c r="CG33" s="140">
        <v>0</v>
      </c>
      <c r="CH33" s="140">
        <v>0</v>
      </c>
      <c r="CI33" s="140">
        <v>0</v>
      </c>
      <c r="CJ33" s="140">
        <v>0</v>
      </c>
      <c r="CK33" s="140">
        <v>0</v>
      </c>
      <c r="CL33" s="140">
        <v>0</v>
      </c>
      <c r="CM33" s="140">
        <v>0</v>
      </c>
      <c r="CN33" s="140">
        <v>0</v>
      </c>
      <c r="CO33" s="140">
        <v>0</v>
      </c>
      <c r="CP33" s="140">
        <v>0</v>
      </c>
      <c r="CQ33" s="140">
        <v>0</v>
      </c>
      <c r="CR33" s="140">
        <v>0</v>
      </c>
      <c r="CS33" s="140">
        <v>0</v>
      </c>
      <c r="CT33" s="144">
        <v>7.2</v>
      </c>
    </row>
    <row r="34" spans="1:98" ht="16.5" x14ac:dyDescent="0.25">
      <c r="A34" s="13" t="s">
        <v>117</v>
      </c>
      <c r="B34" s="117">
        <v>0</v>
      </c>
      <c r="C34" s="117">
        <v>0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2">
        <v>0</v>
      </c>
      <c r="AE34" s="123">
        <v>0</v>
      </c>
      <c r="AF34" s="122">
        <v>0</v>
      </c>
      <c r="AG34" s="122">
        <v>0</v>
      </c>
      <c r="AH34" s="122">
        <v>0</v>
      </c>
      <c r="AI34" s="126">
        <v>0</v>
      </c>
      <c r="AJ34" s="126">
        <v>0</v>
      </c>
      <c r="AK34" s="126">
        <v>0</v>
      </c>
      <c r="AL34" s="126">
        <v>0</v>
      </c>
      <c r="AM34" s="126">
        <v>0</v>
      </c>
      <c r="AN34" s="126">
        <v>0</v>
      </c>
      <c r="AO34" s="126">
        <v>0</v>
      </c>
      <c r="AP34" s="126">
        <v>0</v>
      </c>
      <c r="AQ34" s="127">
        <v>0</v>
      </c>
      <c r="AR34" s="126">
        <v>0</v>
      </c>
      <c r="AS34" s="126">
        <v>0</v>
      </c>
      <c r="AT34" s="126">
        <v>0</v>
      </c>
      <c r="AU34" s="126">
        <v>0</v>
      </c>
      <c r="AV34" s="127">
        <v>0</v>
      </c>
      <c r="AW34" s="126">
        <v>0</v>
      </c>
      <c r="AX34" s="126">
        <v>0</v>
      </c>
      <c r="AY34" s="132">
        <v>0</v>
      </c>
      <c r="AZ34" s="131">
        <v>0</v>
      </c>
      <c r="BA34" s="131">
        <v>0</v>
      </c>
      <c r="BB34" s="132">
        <v>0</v>
      </c>
      <c r="BC34" s="131">
        <v>0</v>
      </c>
      <c r="BD34" s="131">
        <v>0</v>
      </c>
      <c r="BE34" s="131">
        <v>0</v>
      </c>
      <c r="BF34" s="131">
        <v>0</v>
      </c>
      <c r="BG34" s="131">
        <v>0</v>
      </c>
      <c r="BH34" s="131">
        <v>0</v>
      </c>
      <c r="BI34" s="131">
        <v>0</v>
      </c>
      <c r="BJ34" s="131">
        <v>0</v>
      </c>
      <c r="BK34" s="131">
        <v>0</v>
      </c>
      <c r="BL34" s="131">
        <v>0</v>
      </c>
      <c r="BM34" s="131">
        <v>0</v>
      </c>
      <c r="BN34" s="131">
        <v>0</v>
      </c>
      <c r="BO34" s="131">
        <v>0</v>
      </c>
      <c r="BP34" s="136">
        <v>0</v>
      </c>
      <c r="BQ34" s="136">
        <v>0</v>
      </c>
      <c r="BR34" s="136">
        <v>0</v>
      </c>
      <c r="BS34" s="136">
        <v>0</v>
      </c>
      <c r="BT34" s="136">
        <v>0</v>
      </c>
      <c r="BU34" s="136">
        <v>0</v>
      </c>
      <c r="BV34" s="136">
        <v>0</v>
      </c>
      <c r="BW34" s="137">
        <v>0</v>
      </c>
      <c r="BX34" s="136">
        <v>13</v>
      </c>
      <c r="BY34" s="136">
        <v>13</v>
      </c>
      <c r="BZ34" s="136">
        <v>13</v>
      </c>
      <c r="CA34" s="136">
        <v>13</v>
      </c>
      <c r="CB34" s="136">
        <v>0</v>
      </c>
      <c r="CC34" s="136">
        <v>0</v>
      </c>
      <c r="CD34" s="136">
        <v>0</v>
      </c>
      <c r="CE34" s="136">
        <v>0</v>
      </c>
      <c r="CF34" s="136">
        <v>0</v>
      </c>
      <c r="CG34" s="140">
        <v>0</v>
      </c>
      <c r="CH34" s="140">
        <v>0</v>
      </c>
      <c r="CI34" s="140">
        <v>0</v>
      </c>
      <c r="CJ34" s="140">
        <v>0</v>
      </c>
      <c r="CK34" s="140">
        <v>0</v>
      </c>
      <c r="CL34" s="140">
        <v>0</v>
      </c>
      <c r="CM34" s="140">
        <v>0</v>
      </c>
      <c r="CN34" s="140">
        <v>0</v>
      </c>
      <c r="CO34" s="140">
        <v>0</v>
      </c>
      <c r="CP34" s="140">
        <v>0</v>
      </c>
      <c r="CQ34" s="140">
        <v>0</v>
      </c>
      <c r="CR34" s="140">
        <v>0</v>
      </c>
      <c r="CS34" s="140">
        <v>0</v>
      </c>
      <c r="CT34" s="144">
        <v>11.6</v>
      </c>
    </row>
    <row r="35" spans="1:98" ht="16.5" x14ac:dyDescent="0.25">
      <c r="A35" s="13" t="s">
        <v>118</v>
      </c>
      <c r="B35" s="117">
        <v>0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2">
        <v>0</v>
      </c>
      <c r="AE35" s="123">
        <v>0</v>
      </c>
      <c r="AF35" s="122">
        <v>0</v>
      </c>
      <c r="AG35" s="122">
        <v>0</v>
      </c>
      <c r="AH35" s="122">
        <v>0</v>
      </c>
      <c r="AI35" s="126">
        <v>0</v>
      </c>
      <c r="AJ35" s="126">
        <v>0</v>
      </c>
      <c r="AK35" s="126">
        <v>0</v>
      </c>
      <c r="AL35" s="126">
        <v>0</v>
      </c>
      <c r="AM35" s="126">
        <v>0</v>
      </c>
      <c r="AN35" s="126">
        <v>0</v>
      </c>
      <c r="AO35" s="126">
        <v>0</v>
      </c>
      <c r="AP35" s="126">
        <v>0</v>
      </c>
      <c r="AQ35" s="127">
        <v>0</v>
      </c>
      <c r="AR35" s="126">
        <v>0</v>
      </c>
      <c r="AS35" s="126">
        <v>0</v>
      </c>
      <c r="AT35" s="126">
        <v>0</v>
      </c>
      <c r="AU35" s="126">
        <v>0</v>
      </c>
      <c r="AV35" s="127">
        <v>0</v>
      </c>
      <c r="AW35" s="126">
        <v>0</v>
      </c>
      <c r="AX35" s="126">
        <v>0</v>
      </c>
      <c r="AY35" s="132">
        <v>0</v>
      </c>
      <c r="AZ35" s="131">
        <v>0</v>
      </c>
      <c r="BA35" s="131">
        <v>0</v>
      </c>
      <c r="BB35" s="132">
        <v>0</v>
      </c>
      <c r="BC35" s="131">
        <v>0</v>
      </c>
      <c r="BD35" s="131">
        <v>0</v>
      </c>
      <c r="BE35" s="131">
        <v>0</v>
      </c>
      <c r="BF35" s="131">
        <v>0</v>
      </c>
      <c r="BG35" s="131">
        <v>0</v>
      </c>
      <c r="BH35" s="131">
        <v>0</v>
      </c>
      <c r="BI35" s="131">
        <v>0</v>
      </c>
      <c r="BJ35" s="131">
        <v>0</v>
      </c>
      <c r="BK35" s="131">
        <v>0</v>
      </c>
      <c r="BL35" s="131">
        <v>0</v>
      </c>
      <c r="BM35" s="131">
        <v>0</v>
      </c>
      <c r="BN35" s="131">
        <v>0</v>
      </c>
      <c r="BO35" s="131">
        <v>0</v>
      </c>
      <c r="BP35" s="136">
        <v>0</v>
      </c>
      <c r="BQ35" s="136">
        <v>0</v>
      </c>
      <c r="BR35" s="136">
        <v>0</v>
      </c>
      <c r="BS35" s="136">
        <v>0</v>
      </c>
      <c r="BT35" s="136">
        <v>0</v>
      </c>
      <c r="BU35" s="136">
        <v>0</v>
      </c>
      <c r="BV35" s="136">
        <v>0</v>
      </c>
      <c r="BW35" s="137">
        <v>0</v>
      </c>
      <c r="BX35" s="136">
        <v>12</v>
      </c>
      <c r="BY35" s="136">
        <v>12</v>
      </c>
      <c r="BZ35" s="136">
        <v>12</v>
      </c>
      <c r="CA35" s="136">
        <v>12</v>
      </c>
      <c r="CB35" s="136">
        <v>0</v>
      </c>
      <c r="CC35" s="136">
        <v>0</v>
      </c>
      <c r="CD35" s="136">
        <v>0</v>
      </c>
      <c r="CE35" s="136">
        <v>0</v>
      </c>
      <c r="CF35" s="136">
        <v>0</v>
      </c>
      <c r="CG35" s="140">
        <v>0</v>
      </c>
      <c r="CH35" s="140">
        <v>0</v>
      </c>
      <c r="CI35" s="140">
        <v>0</v>
      </c>
      <c r="CJ35" s="140">
        <v>0</v>
      </c>
      <c r="CK35" s="140">
        <v>0</v>
      </c>
      <c r="CL35" s="140">
        <v>0</v>
      </c>
      <c r="CM35" s="140">
        <v>0</v>
      </c>
      <c r="CN35" s="140">
        <v>0</v>
      </c>
      <c r="CO35" s="140">
        <v>0</v>
      </c>
      <c r="CP35" s="140">
        <v>0</v>
      </c>
      <c r="CQ35" s="140">
        <v>0</v>
      </c>
      <c r="CR35" s="140">
        <v>0</v>
      </c>
      <c r="CS35" s="140">
        <v>0</v>
      </c>
      <c r="CT35" s="144">
        <v>11.4</v>
      </c>
    </row>
    <row r="36" spans="1:98" ht="16.5" x14ac:dyDescent="0.25">
      <c r="A36" s="12" t="s">
        <v>119</v>
      </c>
      <c r="B36" s="117">
        <v>0</v>
      </c>
      <c r="C36" s="117">
        <v>0</v>
      </c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7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0</v>
      </c>
      <c r="Z36" s="122">
        <v>0</v>
      </c>
      <c r="AA36" s="122">
        <v>0</v>
      </c>
      <c r="AB36" s="122">
        <v>0</v>
      </c>
      <c r="AC36" s="122">
        <v>0</v>
      </c>
      <c r="AD36" s="122">
        <v>0</v>
      </c>
      <c r="AE36" s="123">
        <v>0</v>
      </c>
      <c r="AF36" s="122">
        <v>0</v>
      </c>
      <c r="AG36" s="122">
        <v>0</v>
      </c>
      <c r="AH36" s="122">
        <v>0</v>
      </c>
      <c r="AI36" s="126">
        <v>0</v>
      </c>
      <c r="AJ36" s="126">
        <v>0</v>
      </c>
      <c r="AK36" s="126">
        <v>0</v>
      </c>
      <c r="AL36" s="126">
        <v>0</v>
      </c>
      <c r="AM36" s="126">
        <v>0</v>
      </c>
      <c r="AN36" s="126">
        <v>0</v>
      </c>
      <c r="AO36" s="126">
        <v>0</v>
      </c>
      <c r="AP36" s="126">
        <v>0</v>
      </c>
      <c r="AQ36" s="127">
        <v>0</v>
      </c>
      <c r="AR36" s="126">
        <v>0</v>
      </c>
      <c r="AS36" s="126">
        <v>0</v>
      </c>
      <c r="AT36" s="126">
        <v>0</v>
      </c>
      <c r="AU36" s="126">
        <v>0</v>
      </c>
      <c r="AV36" s="127">
        <v>0</v>
      </c>
      <c r="AW36" s="126">
        <v>0</v>
      </c>
      <c r="AX36" s="126">
        <v>0</v>
      </c>
      <c r="AY36" s="132">
        <v>0</v>
      </c>
      <c r="AZ36" s="131">
        <v>0</v>
      </c>
      <c r="BA36" s="131">
        <v>0</v>
      </c>
      <c r="BB36" s="132">
        <v>0</v>
      </c>
      <c r="BC36" s="131">
        <v>0</v>
      </c>
      <c r="BD36" s="131">
        <v>0</v>
      </c>
      <c r="BE36" s="131">
        <v>0</v>
      </c>
      <c r="BF36" s="131">
        <v>0</v>
      </c>
      <c r="BG36" s="131">
        <v>0</v>
      </c>
      <c r="BH36" s="131">
        <v>0</v>
      </c>
      <c r="BI36" s="131">
        <v>0</v>
      </c>
      <c r="BJ36" s="131">
        <v>0</v>
      </c>
      <c r="BK36" s="131">
        <v>0</v>
      </c>
      <c r="BL36" s="131">
        <v>0</v>
      </c>
      <c r="BM36" s="131">
        <v>0</v>
      </c>
      <c r="BN36" s="131">
        <v>0</v>
      </c>
      <c r="BO36" s="131">
        <v>0</v>
      </c>
      <c r="BP36" s="136">
        <v>0</v>
      </c>
      <c r="BQ36" s="136">
        <v>0</v>
      </c>
      <c r="BR36" s="136">
        <v>0</v>
      </c>
      <c r="BS36" s="136">
        <v>0</v>
      </c>
      <c r="BT36" s="136">
        <v>0</v>
      </c>
      <c r="BU36" s="136">
        <v>0</v>
      </c>
      <c r="BV36" s="136">
        <v>0</v>
      </c>
      <c r="BW36" s="137">
        <v>0</v>
      </c>
      <c r="BX36" s="136">
        <v>0</v>
      </c>
      <c r="BY36" s="136">
        <v>0</v>
      </c>
      <c r="BZ36" s="136">
        <v>0</v>
      </c>
      <c r="CA36" s="136">
        <v>0</v>
      </c>
      <c r="CB36" s="136">
        <v>0</v>
      </c>
      <c r="CC36" s="136">
        <v>0</v>
      </c>
      <c r="CD36" s="136">
        <v>0</v>
      </c>
      <c r="CE36" s="136">
        <v>0</v>
      </c>
      <c r="CF36" s="136">
        <v>0</v>
      </c>
      <c r="CG36" s="140">
        <v>0</v>
      </c>
      <c r="CH36" s="140">
        <v>0</v>
      </c>
      <c r="CI36" s="140">
        <v>0</v>
      </c>
      <c r="CJ36" s="140">
        <v>0</v>
      </c>
      <c r="CK36" s="140">
        <v>0</v>
      </c>
      <c r="CL36" s="140">
        <v>0</v>
      </c>
      <c r="CM36" s="140">
        <v>0</v>
      </c>
      <c r="CN36" s="140">
        <v>0</v>
      </c>
      <c r="CO36" s="140">
        <v>0</v>
      </c>
      <c r="CP36" s="140">
        <v>0</v>
      </c>
      <c r="CQ36" s="140">
        <v>0</v>
      </c>
      <c r="CR36" s="140">
        <v>0</v>
      </c>
      <c r="CS36" s="140">
        <v>0</v>
      </c>
      <c r="CT36" s="144">
        <v>0</v>
      </c>
    </row>
    <row r="37" spans="1:98" ht="16.5" x14ac:dyDescent="0.25">
      <c r="A37" s="12" t="s">
        <v>120</v>
      </c>
      <c r="B37" s="117">
        <v>0</v>
      </c>
      <c r="C37" s="117">
        <v>0</v>
      </c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22">
        <v>0</v>
      </c>
      <c r="S37" s="122">
        <v>0</v>
      </c>
      <c r="T37" s="122">
        <v>0</v>
      </c>
      <c r="U37" s="122">
        <v>0</v>
      </c>
      <c r="V37" s="122">
        <v>0</v>
      </c>
      <c r="W37" s="122">
        <v>0</v>
      </c>
      <c r="X37" s="122">
        <v>0</v>
      </c>
      <c r="Y37" s="122">
        <v>0</v>
      </c>
      <c r="Z37" s="122">
        <v>0</v>
      </c>
      <c r="AA37" s="122">
        <v>0</v>
      </c>
      <c r="AB37" s="122">
        <v>0</v>
      </c>
      <c r="AC37" s="122">
        <v>0</v>
      </c>
      <c r="AD37" s="122">
        <v>0</v>
      </c>
      <c r="AE37" s="123">
        <v>0</v>
      </c>
      <c r="AF37" s="122">
        <v>0</v>
      </c>
      <c r="AG37" s="122">
        <v>0</v>
      </c>
      <c r="AH37" s="122">
        <v>0</v>
      </c>
      <c r="AI37" s="126">
        <v>0</v>
      </c>
      <c r="AJ37" s="126">
        <v>0</v>
      </c>
      <c r="AK37" s="126">
        <v>0</v>
      </c>
      <c r="AL37" s="126">
        <v>0</v>
      </c>
      <c r="AM37" s="126">
        <v>0</v>
      </c>
      <c r="AN37" s="126">
        <v>0</v>
      </c>
      <c r="AO37" s="126">
        <v>0</v>
      </c>
      <c r="AP37" s="126">
        <v>0</v>
      </c>
      <c r="AQ37" s="127">
        <v>0</v>
      </c>
      <c r="AR37" s="126">
        <v>0</v>
      </c>
      <c r="AS37" s="126">
        <v>0</v>
      </c>
      <c r="AT37" s="126">
        <v>0</v>
      </c>
      <c r="AU37" s="126">
        <v>0</v>
      </c>
      <c r="AV37" s="127">
        <v>0</v>
      </c>
      <c r="AW37" s="126">
        <v>0</v>
      </c>
      <c r="AX37" s="126">
        <v>0</v>
      </c>
      <c r="AY37" s="132">
        <v>0</v>
      </c>
      <c r="AZ37" s="131">
        <v>0</v>
      </c>
      <c r="BA37" s="131">
        <v>0</v>
      </c>
      <c r="BB37" s="132">
        <v>0</v>
      </c>
      <c r="BC37" s="131">
        <v>0</v>
      </c>
      <c r="BD37" s="131">
        <v>0</v>
      </c>
      <c r="BE37" s="131">
        <v>0</v>
      </c>
      <c r="BF37" s="131">
        <v>0</v>
      </c>
      <c r="BG37" s="131">
        <v>0</v>
      </c>
      <c r="BH37" s="131">
        <v>0</v>
      </c>
      <c r="BI37" s="131">
        <v>0</v>
      </c>
      <c r="BJ37" s="131">
        <v>0</v>
      </c>
      <c r="BK37" s="131">
        <v>0</v>
      </c>
      <c r="BL37" s="131">
        <v>0</v>
      </c>
      <c r="BM37" s="131">
        <v>0</v>
      </c>
      <c r="BN37" s="131">
        <v>0</v>
      </c>
      <c r="BO37" s="131">
        <v>0</v>
      </c>
      <c r="BP37" s="136">
        <v>0</v>
      </c>
      <c r="BQ37" s="136">
        <v>0</v>
      </c>
      <c r="BR37" s="136">
        <v>0</v>
      </c>
      <c r="BS37" s="136">
        <v>0</v>
      </c>
      <c r="BT37" s="136">
        <v>0</v>
      </c>
      <c r="BU37" s="136">
        <v>0</v>
      </c>
      <c r="BV37" s="136">
        <v>0</v>
      </c>
      <c r="BW37" s="137">
        <v>0</v>
      </c>
      <c r="BX37" s="136">
        <v>0</v>
      </c>
      <c r="BY37" s="136">
        <v>0</v>
      </c>
      <c r="BZ37" s="136">
        <v>0</v>
      </c>
      <c r="CA37" s="136">
        <v>0</v>
      </c>
      <c r="CB37" s="136">
        <v>0</v>
      </c>
      <c r="CC37" s="136">
        <v>0</v>
      </c>
      <c r="CD37" s="136">
        <v>0</v>
      </c>
      <c r="CE37" s="136">
        <v>0</v>
      </c>
      <c r="CF37" s="136">
        <v>0</v>
      </c>
      <c r="CG37" s="140">
        <v>0</v>
      </c>
      <c r="CH37" s="140">
        <v>0</v>
      </c>
      <c r="CI37" s="140">
        <v>0</v>
      </c>
      <c r="CJ37" s="140">
        <v>0</v>
      </c>
      <c r="CK37" s="140">
        <v>0</v>
      </c>
      <c r="CL37" s="140">
        <v>0</v>
      </c>
      <c r="CM37" s="140">
        <v>0</v>
      </c>
      <c r="CN37" s="140">
        <v>0</v>
      </c>
      <c r="CO37" s="140">
        <v>0</v>
      </c>
      <c r="CP37" s="140">
        <v>0</v>
      </c>
      <c r="CQ37" s="140">
        <v>0</v>
      </c>
      <c r="CR37" s="140">
        <v>0</v>
      </c>
      <c r="CS37" s="140">
        <v>0</v>
      </c>
      <c r="CT37" s="144">
        <v>0</v>
      </c>
    </row>
    <row r="38" spans="1:98" ht="16.5" x14ac:dyDescent="0.25">
      <c r="A38" s="12" t="s">
        <v>121</v>
      </c>
      <c r="B38" s="117">
        <v>0</v>
      </c>
      <c r="C38" s="117">
        <v>0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22">
        <v>0</v>
      </c>
      <c r="S38" s="122">
        <v>0</v>
      </c>
      <c r="T38" s="122">
        <v>0</v>
      </c>
      <c r="U38" s="122">
        <v>0</v>
      </c>
      <c r="V38" s="122">
        <v>0</v>
      </c>
      <c r="W38" s="122">
        <v>0</v>
      </c>
      <c r="X38" s="122">
        <v>0</v>
      </c>
      <c r="Y38" s="122">
        <v>0</v>
      </c>
      <c r="Z38" s="122">
        <v>0</v>
      </c>
      <c r="AA38" s="122">
        <v>0</v>
      </c>
      <c r="AB38" s="122">
        <v>0</v>
      </c>
      <c r="AC38" s="122">
        <v>0</v>
      </c>
      <c r="AD38" s="122">
        <v>0</v>
      </c>
      <c r="AE38" s="123">
        <v>0</v>
      </c>
      <c r="AF38" s="122">
        <v>0</v>
      </c>
      <c r="AG38" s="122">
        <v>0</v>
      </c>
      <c r="AH38" s="122">
        <v>0</v>
      </c>
      <c r="AI38" s="126">
        <v>0</v>
      </c>
      <c r="AJ38" s="126">
        <v>0</v>
      </c>
      <c r="AK38" s="126">
        <v>0</v>
      </c>
      <c r="AL38" s="126">
        <v>0</v>
      </c>
      <c r="AM38" s="126">
        <v>0</v>
      </c>
      <c r="AN38" s="126">
        <v>0</v>
      </c>
      <c r="AO38" s="126">
        <v>0</v>
      </c>
      <c r="AP38" s="126">
        <v>0</v>
      </c>
      <c r="AQ38" s="127">
        <v>0</v>
      </c>
      <c r="AR38" s="126">
        <v>0</v>
      </c>
      <c r="AS38" s="126">
        <v>0</v>
      </c>
      <c r="AT38" s="126">
        <v>0</v>
      </c>
      <c r="AU38" s="126">
        <v>0</v>
      </c>
      <c r="AV38" s="127">
        <v>0</v>
      </c>
      <c r="AW38" s="126">
        <v>0</v>
      </c>
      <c r="AX38" s="126">
        <v>0</v>
      </c>
      <c r="AY38" s="132">
        <v>0</v>
      </c>
      <c r="AZ38" s="131">
        <v>0</v>
      </c>
      <c r="BA38" s="131">
        <v>0</v>
      </c>
      <c r="BB38" s="132">
        <v>0</v>
      </c>
      <c r="BC38" s="131">
        <v>0</v>
      </c>
      <c r="BD38" s="131">
        <v>0</v>
      </c>
      <c r="BE38" s="131">
        <v>0</v>
      </c>
      <c r="BF38" s="131">
        <v>0</v>
      </c>
      <c r="BG38" s="131">
        <v>0</v>
      </c>
      <c r="BH38" s="131">
        <v>0</v>
      </c>
      <c r="BI38" s="131">
        <v>0</v>
      </c>
      <c r="BJ38" s="131">
        <v>0</v>
      </c>
      <c r="BK38" s="131">
        <v>0</v>
      </c>
      <c r="BL38" s="131">
        <v>0</v>
      </c>
      <c r="BM38" s="131">
        <v>0</v>
      </c>
      <c r="BN38" s="131">
        <v>0</v>
      </c>
      <c r="BO38" s="131">
        <v>0</v>
      </c>
      <c r="BP38" s="136">
        <v>0</v>
      </c>
      <c r="BQ38" s="136">
        <v>0</v>
      </c>
      <c r="BR38" s="136">
        <v>0</v>
      </c>
      <c r="BS38" s="136">
        <v>0</v>
      </c>
      <c r="BT38" s="136">
        <v>0</v>
      </c>
      <c r="BU38" s="136">
        <v>0</v>
      </c>
      <c r="BV38" s="136">
        <v>0</v>
      </c>
      <c r="BW38" s="137">
        <v>0</v>
      </c>
      <c r="BX38" s="136">
        <v>0</v>
      </c>
      <c r="BY38" s="136">
        <v>0</v>
      </c>
      <c r="BZ38" s="136">
        <v>0</v>
      </c>
      <c r="CA38" s="136">
        <v>0</v>
      </c>
      <c r="CB38" s="136">
        <v>0</v>
      </c>
      <c r="CC38" s="136">
        <v>0</v>
      </c>
      <c r="CD38" s="136">
        <v>0</v>
      </c>
      <c r="CE38" s="136">
        <v>0</v>
      </c>
      <c r="CF38" s="136">
        <v>0</v>
      </c>
      <c r="CG38" s="140">
        <v>0</v>
      </c>
      <c r="CH38" s="140">
        <v>0</v>
      </c>
      <c r="CI38" s="140">
        <v>0</v>
      </c>
      <c r="CJ38" s="140">
        <v>0</v>
      </c>
      <c r="CK38" s="140">
        <v>0</v>
      </c>
      <c r="CL38" s="140">
        <v>0</v>
      </c>
      <c r="CM38" s="140">
        <v>0</v>
      </c>
      <c r="CN38" s="140">
        <v>0</v>
      </c>
      <c r="CO38" s="140">
        <v>0</v>
      </c>
      <c r="CP38" s="140">
        <v>0</v>
      </c>
      <c r="CQ38" s="140">
        <v>0</v>
      </c>
      <c r="CR38" s="140">
        <v>0</v>
      </c>
      <c r="CS38" s="140">
        <v>0</v>
      </c>
      <c r="CT38" s="144">
        <v>0</v>
      </c>
    </row>
    <row r="39" spans="1:98" ht="16.5" x14ac:dyDescent="0.25">
      <c r="A39" s="12" t="s">
        <v>122</v>
      </c>
      <c r="B39" s="117">
        <v>0</v>
      </c>
      <c r="C39" s="117">
        <v>0</v>
      </c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0</v>
      </c>
      <c r="AC39" s="122">
        <v>0</v>
      </c>
      <c r="AD39" s="122">
        <v>0</v>
      </c>
      <c r="AE39" s="123">
        <v>0</v>
      </c>
      <c r="AF39" s="122">
        <v>0</v>
      </c>
      <c r="AG39" s="122">
        <v>0</v>
      </c>
      <c r="AH39" s="122">
        <v>0</v>
      </c>
      <c r="AI39" s="126">
        <v>0</v>
      </c>
      <c r="AJ39" s="126">
        <v>0</v>
      </c>
      <c r="AK39" s="126">
        <v>0</v>
      </c>
      <c r="AL39" s="126">
        <v>0</v>
      </c>
      <c r="AM39" s="126">
        <v>0</v>
      </c>
      <c r="AN39" s="126">
        <v>0</v>
      </c>
      <c r="AO39" s="126">
        <v>0</v>
      </c>
      <c r="AP39" s="126">
        <v>0</v>
      </c>
      <c r="AQ39" s="127">
        <v>0</v>
      </c>
      <c r="AR39" s="126">
        <v>0</v>
      </c>
      <c r="AS39" s="126">
        <v>0</v>
      </c>
      <c r="AT39" s="126">
        <v>0</v>
      </c>
      <c r="AU39" s="126">
        <v>0</v>
      </c>
      <c r="AV39" s="127">
        <v>0</v>
      </c>
      <c r="AW39" s="126">
        <v>0</v>
      </c>
      <c r="AX39" s="126">
        <v>0</v>
      </c>
      <c r="AY39" s="132">
        <v>0</v>
      </c>
      <c r="AZ39" s="131">
        <v>0</v>
      </c>
      <c r="BA39" s="131">
        <v>0</v>
      </c>
      <c r="BB39" s="132">
        <v>0</v>
      </c>
      <c r="BC39" s="131">
        <v>0</v>
      </c>
      <c r="BD39" s="131">
        <v>0</v>
      </c>
      <c r="BE39" s="131">
        <v>0</v>
      </c>
      <c r="BF39" s="131">
        <v>0</v>
      </c>
      <c r="BG39" s="131">
        <v>0</v>
      </c>
      <c r="BH39" s="131">
        <v>0</v>
      </c>
      <c r="BI39" s="131">
        <v>0</v>
      </c>
      <c r="BJ39" s="131">
        <v>0</v>
      </c>
      <c r="BK39" s="131">
        <v>0</v>
      </c>
      <c r="BL39" s="131">
        <v>0</v>
      </c>
      <c r="BM39" s="131">
        <v>0</v>
      </c>
      <c r="BN39" s="131">
        <v>0</v>
      </c>
      <c r="BO39" s="131">
        <v>0</v>
      </c>
      <c r="BP39" s="136">
        <v>0</v>
      </c>
      <c r="BQ39" s="136">
        <v>0</v>
      </c>
      <c r="BR39" s="136">
        <v>0</v>
      </c>
      <c r="BS39" s="136">
        <v>0</v>
      </c>
      <c r="BT39" s="136">
        <v>0</v>
      </c>
      <c r="BU39" s="136">
        <v>0</v>
      </c>
      <c r="BV39" s="136">
        <v>0</v>
      </c>
      <c r="BW39" s="137">
        <v>0</v>
      </c>
      <c r="BX39" s="136">
        <v>0</v>
      </c>
      <c r="BY39" s="136">
        <v>0</v>
      </c>
      <c r="BZ39" s="136">
        <v>0</v>
      </c>
      <c r="CA39" s="136">
        <v>0</v>
      </c>
      <c r="CB39" s="136">
        <v>0</v>
      </c>
      <c r="CC39" s="136">
        <v>0</v>
      </c>
      <c r="CD39" s="136">
        <v>0</v>
      </c>
      <c r="CE39" s="136">
        <v>0</v>
      </c>
      <c r="CF39" s="136">
        <v>0</v>
      </c>
      <c r="CG39" s="140">
        <v>0</v>
      </c>
      <c r="CH39" s="140">
        <v>0</v>
      </c>
      <c r="CI39" s="140">
        <v>0</v>
      </c>
      <c r="CJ39" s="140">
        <v>0</v>
      </c>
      <c r="CK39" s="140">
        <v>0</v>
      </c>
      <c r="CL39" s="140">
        <v>0</v>
      </c>
      <c r="CM39" s="140">
        <v>0</v>
      </c>
      <c r="CN39" s="140">
        <v>0</v>
      </c>
      <c r="CO39" s="140">
        <v>0</v>
      </c>
      <c r="CP39" s="140">
        <v>0</v>
      </c>
      <c r="CQ39" s="140">
        <v>0</v>
      </c>
      <c r="CR39" s="140">
        <v>0</v>
      </c>
      <c r="CS39" s="140">
        <v>0</v>
      </c>
      <c r="CT39" s="144">
        <v>0</v>
      </c>
    </row>
    <row r="40" spans="1:98" x14ac:dyDescent="0.25">
      <c r="A40" s="8" t="s">
        <v>123</v>
      </c>
      <c r="B40" s="117">
        <v>0</v>
      </c>
      <c r="C40" s="117">
        <v>0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22">
        <v>0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0</v>
      </c>
      <c r="Y40" s="122">
        <v>0</v>
      </c>
      <c r="Z40" s="122">
        <v>0</v>
      </c>
      <c r="AA40" s="122">
        <v>1</v>
      </c>
      <c r="AB40" s="122">
        <v>2</v>
      </c>
      <c r="AC40" s="122">
        <v>2</v>
      </c>
      <c r="AD40" s="122">
        <v>5</v>
      </c>
      <c r="AE40" s="123">
        <v>5</v>
      </c>
      <c r="AF40" s="122">
        <v>7</v>
      </c>
      <c r="AG40" s="122">
        <v>10</v>
      </c>
      <c r="AH40" s="122">
        <v>11</v>
      </c>
      <c r="AI40" s="126">
        <v>14</v>
      </c>
      <c r="AJ40" s="126">
        <v>15</v>
      </c>
      <c r="AK40" s="126">
        <v>16</v>
      </c>
      <c r="AL40" s="126">
        <v>17</v>
      </c>
      <c r="AM40" s="126">
        <v>19</v>
      </c>
      <c r="AN40" s="126">
        <v>21</v>
      </c>
      <c r="AO40" s="126">
        <v>22</v>
      </c>
      <c r="AP40" s="126">
        <v>20</v>
      </c>
      <c r="AQ40" s="127">
        <v>19</v>
      </c>
      <c r="AR40" s="126">
        <v>25</v>
      </c>
      <c r="AS40" s="126">
        <v>24</v>
      </c>
      <c r="AT40" s="126">
        <v>25</v>
      </c>
      <c r="AU40" s="126">
        <v>17</v>
      </c>
      <c r="AV40" s="127">
        <v>26</v>
      </c>
      <c r="AW40" s="126">
        <v>17</v>
      </c>
      <c r="AX40" s="126">
        <v>4</v>
      </c>
      <c r="AY40" s="132">
        <v>27</v>
      </c>
      <c r="AZ40" s="131">
        <v>26</v>
      </c>
      <c r="BA40" s="131">
        <v>26</v>
      </c>
      <c r="BB40" s="132">
        <v>26</v>
      </c>
      <c r="BC40" s="131">
        <v>25</v>
      </c>
      <c r="BD40" s="131">
        <v>19</v>
      </c>
      <c r="BE40" s="131">
        <v>19</v>
      </c>
      <c r="BF40" s="131">
        <v>17</v>
      </c>
      <c r="BG40" s="131">
        <v>15</v>
      </c>
      <c r="BH40" s="131">
        <v>15</v>
      </c>
      <c r="BI40" s="131">
        <v>18</v>
      </c>
      <c r="BJ40" s="131">
        <v>11</v>
      </c>
      <c r="BK40" s="131">
        <v>13</v>
      </c>
      <c r="BL40" s="131">
        <v>13</v>
      </c>
      <c r="BM40" s="131">
        <v>14</v>
      </c>
      <c r="BN40" s="131">
        <v>12</v>
      </c>
      <c r="BO40" s="131">
        <v>9</v>
      </c>
      <c r="BP40" s="136">
        <v>9</v>
      </c>
      <c r="BQ40" s="136">
        <v>9</v>
      </c>
      <c r="BR40" s="136">
        <v>4</v>
      </c>
      <c r="BS40" s="136">
        <v>2</v>
      </c>
      <c r="BT40" s="136">
        <v>2</v>
      </c>
      <c r="BU40" s="136">
        <v>0</v>
      </c>
      <c r="BV40" s="136">
        <v>0</v>
      </c>
      <c r="BW40" s="137">
        <v>0</v>
      </c>
      <c r="BX40" s="136">
        <v>0</v>
      </c>
      <c r="BY40" s="136">
        <v>0</v>
      </c>
      <c r="BZ40" s="136">
        <v>0</v>
      </c>
      <c r="CA40" s="136">
        <v>0</v>
      </c>
      <c r="CB40" s="136">
        <v>0</v>
      </c>
      <c r="CC40" s="136">
        <v>0</v>
      </c>
      <c r="CD40" s="136">
        <v>0</v>
      </c>
      <c r="CE40" s="136">
        <v>0</v>
      </c>
      <c r="CF40" s="136">
        <v>0</v>
      </c>
      <c r="CG40" s="140">
        <v>0</v>
      </c>
      <c r="CH40" s="140">
        <v>0</v>
      </c>
      <c r="CI40" s="140">
        <v>0</v>
      </c>
      <c r="CJ40" s="140">
        <v>0</v>
      </c>
      <c r="CK40" s="140">
        <v>0</v>
      </c>
      <c r="CL40" s="140">
        <v>0</v>
      </c>
      <c r="CM40" s="140">
        <v>0</v>
      </c>
      <c r="CN40" s="140">
        <v>0</v>
      </c>
      <c r="CO40" s="140">
        <v>0</v>
      </c>
      <c r="CP40" s="140">
        <v>0</v>
      </c>
      <c r="CQ40" s="140">
        <v>0</v>
      </c>
      <c r="CR40" s="140">
        <v>0</v>
      </c>
      <c r="CS40" s="140">
        <v>0</v>
      </c>
      <c r="CT40" s="144">
        <v>247.1</v>
      </c>
    </row>
    <row r="41" spans="1:98" x14ac:dyDescent="0.25">
      <c r="A41" s="12" t="s">
        <v>124</v>
      </c>
      <c r="B41" s="117">
        <v>146</v>
      </c>
      <c r="C41" s="118">
        <v>147</v>
      </c>
      <c r="D41" s="118">
        <v>149</v>
      </c>
      <c r="E41" s="118">
        <v>151</v>
      </c>
      <c r="F41" s="117">
        <v>157</v>
      </c>
      <c r="G41" s="118">
        <v>152</v>
      </c>
      <c r="H41" s="117">
        <v>144</v>
      </c>
      <c r="I41" s="117">
        <v>148</v>
      </c>
      <c r="J41" s="117">
        <v>153</v>
      </c>
      <c r="K41" s="117">
        <v>153</v>
      </c>
      <c r="L41" s="117">
        <v>147</v>
      </c>
      <c r="M41" s="117">
        <v>153</v>
      </c>
      <c r="N41" s="117">
        <v>144</v>
      </c>
      <c r="O41" s="117">
        <v>143</v>
      </c>
      <c r="P41" s="117">
        <v>140</v>
      </c>
      <c r="Q41" s="117">
        <v>137</v>
      </c>
      <c r="R41" s="122">
        <v>128</v>
      </c>
      <c r="S41" s="122">
        <v>140</v>
      </c>
      <c r="T41" s="122">
        <v>136</v>
      </c>
      <c r="U41" s="122">
        <v>133</v>
      </c>
      <c r="V41" s="122">
        <v>136</v>
      </c>
      <c r="W41" s="122">
        <v>127</v>
      </c>
      <c r="X41" s="122">
        <v>136</v>
      </c>
      <c r="Y41" s="122">
        <v>126</v>
      </c>
      <c r="Z41" s="122">
        <v>132</v>
      </c>
      <c r="AA41" s="122">
        <v>132</v>
      </c>
      <c r="AB41" s="122">
        <v>128</v>
      </c>
      <c r="AC41" s="122">
        <v>130</v>
      </c>
      <c r="AD41" s="123">
        <v>131</v>
      </c>
      <c r="AE41" s="123">
        <v>134</v>
      </c>
      <c r="AF41" s="122">
        <v>128</v>
      </c>
      <c r="AG41" s="123">
        <v>127</v>
      </c>
      <c r="AH41" s="123">
        <v>111</v>
      </c>
      <c r="AI41" s="126">
        <v>100</v>
      </c>
      <c r="AJ41" s="126">
        <v>95</v>
      </c>
      <c r="AK41" s="126">
        <v>94</v>
      </c>
      <c r="AL41" s="126">
        <v>87</v>
      </c>
      <c r="AM41" s="126">
        <v>98</v>
      </c>
      <c r="AN41" s="126">
        <v>110</v>
      </c>
      <c r="AO41" s="126">
        <v>118</v>
      </c>
      <c r="AP41" s="127">
        <v>135</v>
      </c>
      <c r="AQ41" s="127">
        <v>136</v>
      </c>
      <c r="AR41" s="126">
        <v>143</v>
      </c>
      <c r="AS41" s="126">
        <v>147</v>
      </c>
      <c r="AT41" s="127">
        <v>152</v>
      </c>
      <c r="AU41" s="126">
        <v>145</v>
      </c>
      <c r="AV41" s="127">
        <v>140</v>
      </c>
      <c r="AW41" s="126">
        <v>143</v>
      </c>
      <c r="AX41" s="127">
        <v>143</v>
      </c>
      <c r="AY41" s="132">
        <v>142</v>
      </c>
      <c r="AZ41" s="131">
        <v>150</v>
      </c>
      <c r="BA41" s="131">
        <v>159</v>
      </c>
      <c r="BB41" s="132">
        <v>154</v>
      </c>
      <c r="BC41" s="131">
        <v>154</v>
      </c>
      <c r="BD41" s="132">
        <v>155</v>
      </c>
      <c r="BE41" s="132">
        <v>156</v>
      </c>
      <c r="BF41" s="132">
        <v>149</v>
      </c>
      <c r="BG41" s="132">
        <v>153</v>
      </c>
      <c r="BH41" s="132">
        <v>157</v>
      </c>
      <c r="BI41" s="132">
        <v>156</v>
      </c>
      <c r="BJ41" s="132">
        <v>153</v>
      </c>
      <c r="BK41" s="132">
        <v>154</v>
      </c>
      <c r="BL41" s="132">
        <v>155</v>
      </c>
      <c r="BM41" s="132">
        <v>156</v>
      </c>
      <c r="BN41" s="132">
        <v>159</v>
      </c>
      <c r="BO41" s="132">
        <v>154</v>
      </c>
      <c r="BP41" s="136">
        <v>158</v>
      </c>
      <c r="BQ41" s="136">
        <v>159</v>
      </c>
      <c r="BR41" s="136">
        <v>150</v>
      </c>
      <c r="BS41" s="136">
        <v>151</v>
      </c>
      <c r="BT41" s="136">
        <v>155</v>
      </c>
      <c r="BU41" s="136">
        <v>159</v>
      </c>
      <c r="BV41" s="137">
        <v>154</v>
      </c>
      <c r="BW41" s="137">
        <v>158</v>
      </c>
      <c r="BX41" s="136">
        <v>157</v>
      </c>
      <c r="BY41" s="137">
        <v>160</v>
      </c>
      <c r="BZ41" s="137">
        <v>160</v>
      </c>
      <c r="CA41" s="137">
        <v>161</v>
      </c>
      <c r="CB41" s="137">
        <v>157</v>
      </c>
      <c r="CC41" s="137">
        <v>161</v>
      </c>
      <c r="CD41" s="137">
        <v>154</v>
      </c>
      <c r="CE41" s="137">
        <v>154</v>
      </c>
      <c r="CF41" s="137">
        <v>155</v>
      </c>
      <c r="CG41" s="140">
        <v>159</v>
      </c>
      <c r="CH41" s="140">
        <v>159</v>
      </c>
      <c r="CI41" s="140">
        <v>161</v>
      </c>
      <c r="CJ41" s="140">
        <v>158</v>
      </c>
      <c r="CK41" s="140">
        <v>157</v>
      </c>
      <c r="CL41" s="141">
        <v>160</v>
      </c>
      <c r="CM41" s="141">
        <v>159</v>
      </c>
      <c r="CN41" s="140">
        <v>158</v>
      </c>
      <c r="CO41" s="140">
        <v>154</v>
      </c>
      <c r="CP41" s="141">
        <v>158</v>
      </c>
      <c r="CQ41" s="140">
        <v>156</v>
      </c>
      <c r="CR41" s="141">
        <v>156</v>
      </c>
      <c r="CS41" s="140">
        <v>152</v>
      </c>
      <c r="CT41" s="144">
        <v>4254.8999999999996</v>
      </c>
    </row>
    <row r="42" spans="1:98" x14ac:dyDescent="0.25">
      <c r="A42" s="8" t="s">
        <v>125</v>
      </c>
      <c r="B42" s="117">
        <v>11</v>
      </c>
      <c r="C42" s="117">
        <v>11</v>
      </c>
      <c r="D42" s="117">
        <v>11</v>
      </c>
      <c r="E42" s="117">
        <v>11</v>
      </c>
      <c r="F42" s="117">
        <v>11</v>
      </c>
      <c r="G42" s="117">
        <v>10</v>
      </c>
      <c r="H42" s="117">
        <v>9</v>
      </c>
      <c r="I42" s="117">
        <v>9</v>
      </c>
      <c r="J42" s="117">
        <v>10</v>
      </c>
      <c r="K42" s="117">
        <v>11</v>
      </c>
      <c r="L42" s="117">
        <v>11</v>
      </c>
      <c r="M42" s="117">
        <v>11</v>
      </c>
      <c r="N42" s="117">
        <v>11</v>
      </c>
      <c r="O42" s="117">
        <v>11</v>
      </c>
      <c r="P42" s="117">
        <v>11</v>
      </c>
      <c r="Q42" s="117">
        <v>11</v>
      </c>
      <c r="R42" s="122">
        <v>11</v>
      </c>
      <c r="S42" s="122">
        <v>11</v>
      </c>
      <c r="T42" s="122">
        <v>11</v>
      </c>
      <c r="U42" s="122">
        <v>11</v>
      </c>
      <c r="V42" s="122">
        <v>11</v>
      </c>
      <c r="W42" s="122">
        <v>11</v>
      </c>
      <c r="X42" s="122">
        <v>11</v>
      </c>
      <c r="Y42" s="122">
        <v>11</v>
      </c>
      <c r="Z42" s="122">
        <v>11</v>
      </c>
      <c r="AA42" s="122">
        <v>11</v>
      </c>
      <c r="AB42" s="122">
        <v>11</v>
      </c>
      <c r="AC42" s="122">
        <v>10</v>
      </c>
      <c r="AD42" s="122">
        <v>11</v>
      </c>
      <c r="AE42" s="123">
        <v>11</v>
      </c>
      <c r="AF42" s="122">
        <v>11</v>
      </c>
      <c r="AG42" s="122">
        <v>11</v>
      </c>
      <c r="AH42" s="122">
        <v>11</v>
      </c>
      <c r="AI42" s="126">
        <v>11</v>
      </c>
      <c r="AJ42" s="126">
        <v>11</v>
      </c>
      <c r="AK42" s="126">
        <v>11</v>
      </c>
      <c r="AL42" s="126">
        <v>11</v>
      </c>
      <c r="AM42" s="126">
        <v>11</v>
      </c>
      <c r="AN42" s="126">
        <v>11</v>
      </c>
      <c r="AO42" s="126">
        <v>11</v>
      </c>
      <c r="AP42" s="126">
        <v>10</v>
      </c>
      <c r="AQ42" s="127">
        <v>9</v>
      </c>
      <c r="AR42" s="126">
        <v>10</v>
      </c>
      <c r="AS42" s="126">
        <v>10</v>
      </c>
      <c r="AT42" s="126">
        <v>11</v>
      </c>
      <c r="AU42" s="126">
        <v>11</v>
      </c>
      <c r="AV42" s="127">
        <v>11</v>
      </c>
      <c r="AW42" s="126">
        <v>11</v>
      </c>
      <c r="AX42" s="126">
        <v>12</v>
      </c>
      <c r="AY42" s="132">
        <v>11</v>
      </c>
      <c r="AZ42" s="131">
        <v>11</v>
      </c>
      <c r="BA42" s="131">
        <v>11</v>
      </c>
      <c r="BB42" s="132">
        <v>11</v>
      </c>
      <c r="BC42" s="131">
        <v>10</v>
      </c>
      <c r="BD42" s="131">
        <v>11</v>
      </c>
      <c r="BE42" s="131">
        <v>11</v>
      </c>
      <c r="BF42" s="131">
        <v>11</v>
      </c>
      <c r="BG42" s="131">
        <v>11</v>
      </c>
      <c r="BH42" s="131">
        <v>11</v>
      </c>
      <c r="BI42" s="131">
        <v>11</v>
      </c>
      <c r="BJ42" s="131">
        <v>11</v>
      </c>
      <c r="BK42" s="131">
        <v>11</v>
      </c>
      <c r="BL42" s="131">
        <v>11</v>
      </c>
      <c r="BM42" s="131">
        <v>11</v>
      </c>
      <c r="BN42" s="131">
        <v>11</v>
      </c>
      <c r="BO42" s="131">
        <v>11</v>
      </c>
      <c r="BP42" s="136">
        <v>11</v>
      </c>
      <c r="BQ42" s="136">
        <v>11</v>
      </c>
      <c r="BR42" s="136">
        <v>11</v>
      </c>
      <c r="BS42" s="136">
        <v>11</v>
      </c>
      <c r="BT42" s="136">
        <v>11</v>
      </c>
      <c r="BU42" s="136">
        <v>11</v>
      </c>
      <c r="BV42" s="136">
        <v>11</v>
      </c>
      <c r="BW42" s="137">
        <v>11</v>
      </c>
      <c r="BX42" s="136">
        <v>11</v>
      </c>
      <c r="BY42" s="136">
        <v>11</v>
      </c>
      <c r="BZ42" s="136">
        <v>11</v>
      </c>
      <c r="CA42" s="136">
        <v>11</v>
      </c>
      <c r="CB42" s="136">
        <v>11</v>
      </c>
      <c r="CC42" s="136">
        <v>11</v>
      </c>
      <c r="CD42" s="136">
        <v>11</v>
      </c>
      <c r="CE42" s="136">
        <v>11</v>
      </c>
      <c r="CF42" s="136">
        <v>11</v>
      </c>
      <c r="CG42" s="140">
        <v>11</v>
      </c>
      <c r="CH42" s="140">
        <v>11</v>
      </c>
      <c r="CI42" s="140">
        <v>11</v>
      </c>
      <c r="CJ42" s="140">
        <v>11</v>
      </c>
      <c r="CK42" s="140">
        <v>11</v>
      </c>
      <c r="CL42" s="140">
        <v>11</v>
      </c>
      <c r="CM42" s="140">
        <v>11</v>
      </c>
      <c r="CN42" s="140">
        <v>11</v>
      </c>
      <c r="CO42" s="140">
        <v>11</v>
      </c>
      <c r="CP42" s="140">
        <v>9</v>
      </c>
      <c r="CQ42" s="140">
        <v>11</v>
      </c>
      <c r="CR42" s="140">
        <v>11</v>
      </c>
      <c r="CS42" s="140">
        <v>11</v>
      </c>
      <c r="CT42" s="144">
        <v>264</v>
      </c>
    </row>
    <row r="43" spans="1:98" ht="16.5" x14ac:dyDescent="0.25">
      <c r="A43" s="14" t="s">
        <v>126</v>
      </c>
      <c r="B43" s="117">
        <v>82</v>
      </c>
      <c r="C43" s="117">
        <v>80</v>
      </c>
      <c r="D43" s="117">
        <v>80</v>
      </c>
      <c r="E43" s="117">
        <v>79</v>
      </c>
      <c r="F43" s="117">
        <v>79</v>
      </c>
      <c r="G43" s="117">
        <v>78</v>
      </c>
      <c r="H43" s="117">
        <v>80</v>
      </c>
      <c r="I43" s="117">
        <v>75</v>
      </c>
      <c r="J43" s="117">
        <v>72</v>
      </c>
      <c r="K43" s="117">
        <v>75</v>
      </c>
      <c r="L43" s="117">
        <v>71</v>
      </c>
      <c r="M43" s="117">
        <v>68</v>
      </c>
      <c r="N43" s="117">
        <v>74</v>
      </c>
      <c r="O43" s="117">
        <v>71</v>
      </c>
      <c r="P43" s="117">
        <v>63</v>
      </c>
      <c r="Q43" s="117">
        <v>64</v>
      </c>
      <c r="R43" s="122">
        <v>54</v>
      </c>
      <c r="S43" s="122">
        <v>51</v>
      </c>
      <c r="T43" s="122">
        <v>51</v>
      </c>
      <c r="U43" s="122">
        <v>52</v>
      </c>
      <c r="V43" s="122">
        <v>50</v>
      </c>
      <c r="W43" s="122">
        <v>49</v>
      </c>
      <c r="X43" s="122">
        <v>49</v>
      </c>
      <c r="Y43" s="122">
        <v>46</v>
      </c>
      <c r="Z43" s="122">
        <v>46</v>
      </c>
      <c r="AA43" s="122">
        <v>47</v>
      </c>
      <c r="AB43" s="122">
        <v>48</v>
      </c>
      <c r="AC43" s="122">
        <v>50</v>
      </c>
      <c r="AD43" s="122">
        <v>49</v>
      </c>
      <c r="AE43" s="123">
        <v>48</v>
      </c>
      <c r="AF43" s="122">
        <v>47</v>
      </c>
      <c r="AG43" s="122">
        <v>48</v>
      </c>
      <c r="AH43" s="122">
        <v>49</v>
      </c>
      <c r="AI43" s="126">
        <v>49</v>
      </c>
      <c r="AJ43" s="126">
        <v>52</v>
      </c>
      <c r="AK43" s="126">
        <v>51</v>
      </c>
      <c r="AL43" s="126">
        <v>55</v>
      </c>
      <c r="AM43" s="126">
        <v>61</v>
      </c>
      <c r="AN43" s="126">
        <v>72</v>
      </c>
      <c r="AO43" s="126">
        <v>78</v>
      </c>
      <c r="AP43" s="126">
        <v>78</v>
      </c>
      <c r="AQ43" s="127">
        <v>81</v>
      </c>
      <c r="AR43" s="126">
        <v>82</v>
      </c>
      <c r="AS43" s="126">
        <v>81</v>
      </c>
      <c r="AT43" s="126">
        <v>81</v>
      </c>
      <c r="AU43" s="126">
        <v>77</v>
      </c>
      <c r="AV43" s="127">
        <v>77</v>
      </c>
      <c r="AW43" s="126">
        <v>77</v>
      </c>
      <c r="AX43" s="126">
        <v>82</v>
      </c>
      <c r="AY43" s="132">
        <v>73</v>
      </c>
      <c r="AZ43" s="131">
        <v>74</v>
      </c>
      <c r="BA43" s="131">
        <v>81</v>
      </c>
      <c r="BB43" s="132">
        <v>85</v>
      </c>
      <c r="BC43" s="131">
        <v>85</v>
      </c>
      <c r="BD43" s="131">
        <v>84</v>
      </c>
      <c r="BE43" s="131">
        <v>89</v>
      </c>
      <c r="BF43" s="131">
        <v>88</v>
      </c>
      <c r="BG43" s="131">
        <v>80</v>
      </c>
      <c r="BH43" s="131">
        <v>82</v>
      </c>
      <c r="BI43" s="131">
        <v>83</v>
      </c>
      <c r="BJ43" s="131">
        <v>81</v>
      </c>
      <c r="BK43" s="131">
        <v>82</v>
      </c>
      <c r="BL43" s="131">
        <v>82</v>
      </c>
      <c r="BM43" s="131">
        <v>83</v>
      </c>
      <c r="BN43" s="131">
        <v>82</v>
      </c>
      <c r="BO43" s="131">
        <v>82</v>
      </c>
      <c r="BP43" s="136">
        <v>81</v>
      </c>
      <c r="BQ43" s="136">
        <v>80</v>
      </c>
      <c r="BR43" s="136">
        <v>79</v>
      </c>
      <c r="BS43" s="136">
        <v>86</v>
      </c>
      <c r="BT43" s="136">
        <v>84</v>
      </c>
      <c r="BU43" s="136">
        <v>86</v>
      </c>
      <c r="BV43" s="136">
        <v>86</v>
      </c>
      <c r="BW43" s="137">
        <v>87</v>
      </c>
      <c r="BX43" s="136">
        <v>85</v>
      </c>
      <c r="BY43" s="136">
        <v>84</v>
      </c>
      <c r="BZ43" s="136">
        <v>87</v>
      </c>
      <c r="CA43" s="136">
        <v>86</v>
      </c>
      <c r="CB43" s="136">
        <v>65</v>
      </c>
      <c r="CC43" s="136">
        <v>64</v>
      </c>
      <c r="CD43" s="136">
        <v>85</v>
      </c>
      <c r="CE43" s="136">
        <v>64</v>
      </c>
      <c r="CF43" s="136">
        <v>85</v>
      </c>
      <c r="CG43" s="140">
        <v>86</v>
      </c>
      <c r="CH43" s="140">
        <v>87</v>
      </c>
      <c r="CI43" s="140">
        <v>89</v>
      </c>
      <c r="CJ43" s="140">
        <v>91</v>
      </c>
      <c r="CK43" s="140">
        <v>91</v>
      </c>
      <c r="CL43" s="140">
        <v>91</v>
      </c>
      <c r="CM43" s="140">
        <v>91</v>
      </c>
      <c r="CN43" s="140">
        <v>90</v>
      </c>
      <c r="CO43" s="140">
        <v>92</v>
      </c>
      <c r="CP43" s="140">
        <v>92</v>
      </c>
      <c r="CQ43" s="140">
        <v>89</v>
      </c>
      <c r="CR43" s="140">
        <v>88</v>
      </c>
      <c r="CS43" s="140">
        <v>86</v>
      </c>
      <c r="CT43" s="144">
        <v>1739.5</v>
      </c>
    </row>
    <row r="44" spans="1:98" x14ac:dyDescent="0.25">
      <c r="A44" s="15" t="s">
        <v>127</v>
      </c>
      <c r="B44" s="119">
        <v>1396</v>
      </c>
      <c r="C44" s="119">
        <v>1364</v>
      </c>
      <c r="D44" s="119">
        <v>1356</v>
      </c>
      <c r="E44" s="119">
        <v>1335</v>
      </c>
      <c r="F44" s="120">
        <v>1316</v>
      </c>
      <c r="G44" s="120">
        <v>1295</v>
      </c>
      <c r="H44" s="120">
        <v>1292</v>
      </c>
      <c r="I44" s="120">
        <v>1264</v>
      </c>
      <c r="J44" s="120">
        <v>1260</v>
      </c>
      <c r="K44" s="120">
        <v>1242</v>
      </c>
      <c r="L44" s="120">
        <v>1235</v>
      </c>
      <c r="M44" s="120">
        <v>1231</v>
      </c>
      <c r="N44" s="120">
        <v>1232</v>
      </c>
      <c r="O44" s="120">
        <v>1226</v>
      </c>
      <c r="P44" s="120">
        <v>1232</v>
      </c>
      <c r="Q44" s="121">
        <v>1216</v>
      </c>
      <c r="R44" s="124">
        <v>1238</v>
      </c>
      <c r="S44" s="124">
        <v>1256</v>
      </c>
      <c r="T44" s="124">
        <v>1285</v>
      </c>
      <c r="U44" s="124">
        <v>1324</v>
      </c>
      <c r="V44" s="124">
        <v>1371</v>
      </c>
      <c r="W44" s="124">
        <v>1446</v>
      </c>
      <c r="X44" s="124">
        <v>1531</v>
      </c>
      <c r="Y44" s="124">
        <v>1626</v>
      </c>
      <c r="Z44" s="124">
        <v>1739</v>
      </c>
      <c r="AA44" s="124">
        <v>1781</v>
      </c>
      <c r="AB44" s="124">
        <v>1780</v>
      </c>
      <c r="AC44" s="124">
        <v>1739</v>
      </c>
      <c r="AD44" s="124">
        <v>1727</v>
      </c>
      <c r="AE44" s="124">
        <v>1698</v>
      </c>
      <c r="AF44" s="124">
        <v>1657</v>
      </c>
      <c r="AG44" s="124">
        <v>1622</v>
      </c>
      <c r="AH44" s="125">
        <v>1579</v>
      </c>
      <c r="AI44" s="129">
        <v>1549</v>
      </c>
      <c r="AJ44" s="129">
        <v>1492</v>
      </c>
      <c r="AK44" s="129">
        <v>1468</v>
      </c>
      <c r="AL44" s="129">
        <v>1430</v>
      </c>
      <c r="AM44" s="129">
        <v>1400</v>
      </c>
      <c r="AN44" s="129">
        <v>1395</v>
      </c>
      <c r="AO44" s="129">
        <v>1403</v>
      </c>
      <c r="AP44" s="128">
        <v>1392</v>
      </c>
      <c r="AQ44" s="128">
        <v>1280</v>
      </c>
      <c r="AR44" s="128">
        <v>1119</v>
      </c>
      <c r="AS44" s="128">
        <v>1119</v>
      </c>
      <c r="AT44" s="128">
        <v>1144</v>
      </c>
      <c r="AU44" s="129">
        <v>1156</v>
      </c>
      <c r="AV44" s="128">
        <v>1182</v>
      </c>
      <c r="AW44" s="128">
        <v>1187</v>
      </c>
      <c r="AX44" s="130">
        <v>1231</v>
      </c>
      <c r="AY44" s="133">
        <v>1363</v>
      </c>
      <c r="AZ44" s="133">
        <v>1452</v>
      </c>
      <c r="BA44" s="133">
        <v>1436</v>
      </c>
      <c r="BB44" s="134">
        <v>1433</v>
      </c>
      <c r="BC44" s="134">
        <v>1405</v>
      </c>
      <c r="BD44" s="134">
        <v>1346</v>
      </c>
      <c r="BE44" s="134">
        <v>1318</v>
      </c>
      <c r="BF44" s="134">
        <v>1298</v>
      </c>
      <c r="BG44" s="134">
        <v>1304</v>
      </c>
      <c r="BH44" s="134">
        <v>1282</v>
      </c>
      <c r="BI44" s="134">
        <v>1105</v>
      </c>
      <c r="BJ44" s="134">
        <v>1112</v>
      </c>
      <c r="BK44" s="134">
        <v>1127</v>
      </c>
      <c r="BL44" s="134">
        <v>1137</v>
      </c>
      <c r="BM44" s="134">
        <v>1175</v>
      </c>
      <c r="BN44" s="134">
        <v>1201</v>
      </c>
      <c r="BO44" s="135">
        <v>1212</v>
      </c>
      <c r="BP44" s="138">
        <v>1251</v>
      </c>
      <c r="BQ44" s="138">
        <v>1267</v>
      </c>
      <c r="BR44" s="138">
        <v>1243</v>
      </c>
      <c r="BS44" s="138">
        <v>1280</v>
      </c>
      <c r="BT44" s="138">
        <v>1328</v>
      </c>
      <c r="BU44" s="138">
        <v>1338</v>
      </c>
      <c r="BV44" s="138">
        <v>1780</v>
      </c>
      <c r="BW44" s="138">
        <v>1876</v>
      </c>
      <c r="BX44" s="138">
        <v>2029</v>
      </c>
      <c r="BY44" s="138">
        <v>2117</v>
      </c>
      <c r="BZ44" s="138">
        <v>2130</v>
      </c>
      <c r="CA44" s="138">
        <v>2134</v>
      </c>
      <c r="CB44" s="138">
        <v>2030</v>
      </c>
      <c r="CC44" s="138">
        <v>1979</v>
      </c>
      <c r="CD44" s="138">
        <v>1961</v>
      </c>
      <c r="CE44" s="138">
        <v>1902</v>
      </c>
      <c r="CF44" s="139">
        <v>1880</v>
      </c>
      <c r="CG44" s="143">
        <v>1830</v>
      </c>
      <c r="CH44" s="143">
        <v>1778</v>
      </c>
      <c r="CI44" s="143">
        <v>1741</v>
      </c>
      <c r="CJ44" s="143">
        <v>1701</v>
      </c>
      <c r="CK44" s="143">
        <v>1652</v>
      </c>
      <c r="CL44" s="142">
        <v>1619</v>
      </c>
      <c r="CM44" s="142">
        <v>1575</v>
      </c>
      <c r="CN44" s="142">
        <v>1528</v>
      </c>
      <c r="CO44" s="142">
        <v>1481</v>
      </c>
      <c r="CP44" s="142">
        <v>1433</v>
      </c>
      <c r="CQ44" s="143">
        <v>1401</v>
      </c>
      <c r="CR44" s="142">
        <v>1362</v>
      </c>
      <c r="CS44" s="142">
        <v>1351</v>
      </c>
      <c r="CT44" s="145">
        <v>35667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539</v>
      </c>
      <c r="C47" s="29">
        <f t="shared" ref="C47:BN47" si="0">SUM(C18:C20)</f>
        <v>538</v>
      </c>
      <c r="D47" s="29">
        <f t="shared" si="0"/>
        <v>540</v>
      </c>
      <c r="E47" s="29">
        <f t="shared" si="0"/>
        <v>540</v>
      </c>
      <c r="F47" s="29">
        <f t="shared" si="0"/>
        <v>542</v>
      </c>
      <c r="G47" s="29">
        <f t="shared" si="0"/>
        <v>540</v>
      </c>
      <c r="H47" s="29">
        <f t="shared" si="0"/>
        <v>541</v>
      </c>
      <c r="I47" s="29">
        <f t="shared" si="0"/>
        <v>542</v>
      </c>
      <c r="J47" s="29">
        <f t="shared" si="0"/>
        <v>543</v>
      </c>
      <c r="K47" s="29">
        <f t="shared" si="0"/>
        <v>542</v>
      </c>
      <c r="L47" s="29">
        <f t="shared" si="0"/>
        <v>539</v>
      </c>
      <c r="M47" s="29">
        <f t="shared" si="0"/>
        <v>541</v>
      </c>
      <c r="N47" s="29">
        <f t="shared" si="0"/>
        <v>541</v>
      </c>
      <c r="O47" s="29">
        <f t="shared" si="0"/>
        <v>539</v>
      </c>
      <c r="P47" s="29">
        <f t="shared" si="0"/>
        <v>539</v>
      </c>
      <c r="Q47" s="29">
        <f t="shared" si="0"/>
        <v>535</v>
      </c>
      <c r="R47" s="29">
        <f t="shared" si="0"/>
        <v>537</v>
      </c>
      <c r="S47" s="29">
        <f t="shared" si="0"/>
        <v>534</v>
      </c>
      <c r="T47" s="29">
        <f t="shared" si="0"/>
        <v>533</v>
      </c>
      <c r="U47" s="29">
        <f t="shared" si="0"/>
        <v>530</v>
      </c>
      <c r="V47" s="29">
        <f t="shared" si="0"/>
        <v>531</v>
      </c>
      <c r="W47" s="29">
        <f t="shared" si="0"/>
        <v>531</v>
      </c>
      <c r="X47" s="29">
        <f t="shared" si="0"/>
        <v>532</v>
      </c>
      <c r="Y47" s="29">
        <f t="shared" si="0"/>
        <v>532</v>
      </c>
      <c r="Z47" s="29">
        <f t="shared" si="0"/>
        <v>532</v>
      </c>
      <c r="AA47" s="29">
        <f t="shared" si="0"/>
        <v>532</v>
      </c>
      <c r="AB47" s="29">
        <f t="shared" si="0"/>
        <v>537</v>
      </c>
      <c r="AC47" s="29">
        <f t="shared" si="0"/>
        <v>536</v>
      </c>
      <c r="AD47" s="29">
        <f t="shared" si="0"/>
        <v>533</v>
      </c>
      <c r="AE47" s="29">
        <f t="shared" si="0"/>
        <v>535</v>
      </c>
      <c r="AF47" s="29">
        <f t="shared" si="0"/>
        <v>531</v>
      </c>
      <c r="AG47" s="29">
        <f t="shared" si="0"/>
        <v>507</v>
      </c>
      <c r="AH47" s="29">
        <f t="shared" si="0"/>
        <v>482</v>
      </c>
      <c r="AI47" s="29">
        <f t="shared" si="0"/>
        <v>455</v>
      </c>
      <c r="AJ47" s="29">
        <f t="shared" si="0"/>
        <v>445</v>
      </c>
      <c r="AK47" s="29">
        <f t="shared" si="0"/>
        <v>445</v>
      </c>
      <c r="AL47" s="29">
        <f t="shared" si="0"/>
        <v>438</v>
      </c>
      <c r="AM47" s="29">
        <f t="shared" si="0"/>
        <v>440</v>
      </c>
      <c r="AN47" s="29">
        <f t="shared" si="0"/>
        <v>440</v>
      </c>
      <c r="AO47" s="29">
        <f t="shared" si="0"/>
        <v>439</v>
      </c>
      <c r="AP47" s="29">
        <f t="shared" si="0"/>
        <v>441</v>
      </c>
      <c r="AQ47" s="29">
        <f t="shared" si="0"/>
        <v>440</v>
      </c>
      <c r="AR47" s="29">
        <f t="shared" si="0"/>
        <v>441</v>
      </c>
      <c r="AS47" s="29">
        <f t="shared" si="0"/>
        <v>431</v>
      </c>
      <c r="AT47" s="29">
        <f t="shared" si="0"/>
        <v>419</v>
      </c>
      <c r="AU47" s="29">
        <f t="shared" si="0"/>
        <v>410</v>
      </c>
      <c r="AV47" s="29">
        <f t="shared" si="0"/>
        <v>397</v>
      </c>
      <c r="AW47" s="29">
        <f t="shared" si="0"/>
        <v>394</v>
      </c>
      <c r="AX47" s="29">
        <f t="shared" si="0"/>
        <v>393</v>
      </c>
      <c r="AY47" s="29">
        <f t="shared" si="0"/>
        <v>392</v>
      </c>
      <c r="AZ47" s="29">
        <f t="shared" si="0"/>
        <v>394</v>
      </c>
      <c r="BA47" s="29">
        <f t="shared" si="0"/>
        <v>393</v>
      </c>
      <c r="BB47" s="29">
        <f t="shared" si="0"/>
        <v>395</v>
      </c>
      <c r="BC47" s="29">
        <f t="shared" si="0"/>
        <v>398</v>
      </c>
      <c r="BD47" s="29">
        <f t="shared" si="0"/>
        <v>397</v>
      </c>
      <c r="BE47" s="29">
        <f t="shared" si="0"/>
        <v>398</v>
      </c>
      <c r="BF47" s="29">
        <f t="shared" si="0"/>
        <v>397</v>
      </c>
      <c r="BG47" s="29">
        <f t="shared" si="0"/>
        <v>399</v>
      </c>
      <c r="BH47" s="29">
        <f t="shared" si="0"/>
        <v>400</v>
      </c>
      <c r="BI47" s="29">
        <f t="shared" si="0"/>
        <v>397</v>
      </c>
      <c r="BJ47" s="29">
        <f t="shared" si="0"/>
        <v>398</v>
      </c>
      <c r="BK47" s="29">
        <f t="shared" si="0"/>
        <v>399</v>
      </c>
      <c r="BL47" s="29">
        <f t="shared" si="0"/>
        <v>398</v>
      </c>
      <c r="BM47" s="29">
        <f t="shared" si="0"/>
        <v>398</v>
      </c>
      <c r="BN47" s="29">
        <f t="shared" si="0"/>
        <v>398</v>
      </c>
      <c r="BO47" s="29">
        <f t="shared" ref="BO47:CT47" si="1">SUM(BO18:BO20)</f>
        <v>400</v>
      </c>
      <c r="BP47" s="29">
        <f t="shared" si="1"/>
        <v>406</v>
      </c>
      <c r="BQ47" s="29">
        <f t="shared" si="1"/>
        <v>427</v>
      </c>
      <c r="BR47" s="29">
        <f t="shared" si="1"/>
        <v>431</v>
      </c>
      <c r="BS47" s="29">
        <f t="shared" si="1"/>
        <v>459</v>
      </c>
      <c r="BT47" s="29">
        <f t="shared" si="1"/>
        <v>487</v>
      </c>
      <c r="BU47" s="29">
        <f t="shared" si="1"/>
        <v>507</v>
      </c>
      <c r="BV47" s="29">
        <f t="shared" si="1"/>
        <v>519</v>
      </c>
      <c r="BW47" s="29">
        <f t="shared" si="1"/>
        <v>526</v>
      </c>
      <c r="BX47" s="29">
        <f t="shared" si="1"/>
        <v>531</v>
      </c>
      <c r="BY47" s="29">
        <f t="shared" si="1"/>
        <v>534</v>
      </c>
      <c r="BZ47" s="29">
        <f t="shared" si="1"/>
        <v>535</v>
      </c>
      <c r="CA47" s="29">
        <f t="shared" si="1"/>
        <v>536</v>
      </c>
      <c r="CB47" s="29">
        <f t="shared" si="1"/>
        <v>535</v>
      </c>
      <c r="CC47" s="29">
        <f t="shared" si="1"/>
        <v>535</v>
      </c>
      <c r="CD47" s="29">
        <f t="shared" si="1"/>
        <v>536</v>
      </c>
      <c r="CE47" s="29">
        <f t="shared" si="1"/>
        <v>537</v>
      </c>
      <c r="CF47" s="29">
        <f t="shared" si="1"/>
        <v>537</v>
      </c>
      <c r="CG47" s="29">
        <f t="shared" si="1"/>
        <v>536</v>
      </c>
      <c r="CH47" s="29">
        <f t="shared" si="1"/>
        <v>537</v>
      </c>
      <c r="CI47" s="29">
        <f t="shared" si="1"/>
        <v>538</v>
      </c>
      <c r="CJ47" s="29">
        <f t="shared" si="1"/>
        <v>538</v>
      </c>
      <c r="CK47" s="29">
        <f t="shared" si="1"/>
        <v>537</v>
      </c>
      <c r="CL47" s="29">
        <f t="shared" si="1"/>
        <v>540</v>
      </c>
      <c r="CM47" s="29">
        <f t="shared" si="1"/>
        <v>538</v>
      </c>
      <c r="CN47" s="29">
        <f t="shared" si="1"/>
        <v>539</v>
      </c>
      <c r="CO47" s="29">
        <f t="shared" si="1"/>
        <v>538</v>
      </c>
      <c r="CP47" s="29">
        <f t="shared" si="1"/>
        <v>537</v>
      </c>
      <c r="CQ47" s="29">
        <f t="shared" si="1"/>
        <v>536</v>
      </c>
      <c r="CR47" s="29">
        <f t="shared" si="1"/>
        <v>537</v>
      </c>
      <c r="CS47" s="29">
        <f t="shared" si="1"/>
        <v>540</v>
      </c>
      <c r="CT47" s="29">
        <f t="shared" si="1"/>
        <v>11706.6</v>
      </c>
    </row>
    <row r="48" spans="1:98" x14ac:dyDescent="0.25">
      <c r="A48" s="28" t="s">
        <v>210</v>
      </c>
      <c r="B48" s="29">
        <f>SUM(B21:B25,B31:B35)</f>
        <v>123</v>
      </c>
      <c r="C48" s="29">
        <f t="shared" ref="C48:BN48" si="2">SUM(C21:C25,C31:C35)</f>
        <v>123</v>
      </c>
      <c r="D48" s="29">
        <f t="shared" si="2"/>
        <v>123</v>
      </c>
      <c r="E48" s="29">
        <f t="shared" si="2"/>
        <v>123</v>
      </c>
      <c r="F48" s="29">
        <f t="shared" si="2"/>
        <v>123</v>
      </c>
      <c r="G48" s="29">
        <f t="shared" si="2"/>
        <v>123</v>
      </c>
      <c r="H48" s="29">
        <f t="shared" si="2"/>
        <v>123</v>
      </c>
      <c r="I48" s="29">
        <f t="shared" si="2"/>
        <v>122</v>
      </c>
      <c r="J48" s="29">
        <f t="shared" si="2"/>
        <v>123</v>
      </c>
      <c r="K48" s="29">
        <f t="shared" si="2"/>
        <v>123</v>
      </c>
      <c r="L48" s="29">
        <f t="shared" si="2"/>
        <v>123</v>
      </c>
      <c r="M48" s="29">
        <f t="shared" si="2"/>
        <v>123</v>
      </c>
      <c r="N48" s="29">
        <f t="shared" si="2"/>
        <v>122</v>
      </c>
      <c r="O48" s="29">
        <f t="shared" si="2"/>
        <v>124</v>
      </c>
      <c r="P48" s="29">
        <f t="shared" si="2"/>
        <v>120</v>
      </c>
      <c r="Q48" s="29">
        <f t="shared" si="2"/>
        <v>119</v>
      </c>
      <c r="R48" s="29">
        <f t="shared" si="2"/>
        <v>119</v>
      </c>
      <c r="S48" s="29">
        <f t="shared" si="2"/>
        <v>124</v>
      </c>
      <c r="T48" s="29">
        <f t="shared" si="2"/>
        <v>131</v>
      </c>
      <c r="U48" s="29">
        <f t="shared" si="2"/>
        <v>138</v>
      </c>
      <c r="V48" s="29">
        <f t="shared" si="2"/>
        <v>142</v>
      </c>
      <c r="W48" s="29">
        <f t="shared" si="2"/>
        <v>142</v>
      </c>
      <c r="X48" s="29">
        <f t="shared" si="2"/>
        <v>142</v>
      </c>
      <c r="Y48" s="29">
        <f t="shared" si="2"/>
        <v>142</v>
      </c>
      <c r="Z48" s="29">
        <f t="shared" si="2"/>
        <v>142</v>
      </c>
      <c r="AA48" s="29">
        <f t="shared" si="2"/>
        <v>143</v>
      </c>
      <c r="AB48" s="29">
        <f t="shared" si="2"/>
        <v>142</v>
      </c>
      <c r="AC48" s="29">
        <f t="shared" si="2"/>
        <v>137</v>
      </c>
      <c r="AD48" s="29">
        <f t="shared" si="2"/>
        <v>136</v>
      </c>
      <c r="AE48" s="29">
        <f t="shared" si="2"/>
        <v>137</v>
      </c>
      <c r="AF48" s="29">
        <f t="shared" si="2"/>
        <v>136</v>
      </c>
      <c r="AG48" s="29">
        <f t="shared" si="2"/>
        <v>141</v>
      </c>
      <c r="AH48" s="29">
        <f t="shared" si="2"/>
        <v>142</v>
      </c>
      <c r="AI48" s="29">
        <f t="shared" si="2"/>
        <v>144</v>
      </c>
      <c r="AJ48" s="29">
        <f t="shared" si="2"/>
        <v>146</v>
      </c>
      <c r="AK48" s="29">
        <f t="shared" si="2"/>
        <v>145</v>
      </c>
      <c r="AL48" s="29">
        <f t="shared" si="2"/>
        <v>145</v>
      </c>
      <c r="AM48" s="29">
        <f t="shared" si="2"/>
        <v>108</v>
      </c>
      <c r="AN48" s="29">
        <f t="shared" si="2"/>
        <v>67</v>
      </c>
      <c r="AO48" s="29">
        <f t="shared" si="2"/>
        <v>64</v>
      </c>
      <c r="AP48" s="29">
        <f t="shared" si="2"/>
        <v>63</v>
      </c>
      <c r="AQ48" s="29">
        <f t="shared" si="2"/>
        <v>62</v>
      </c>
      <c r="AR48" s="29">
        <f t="shared" si="2"/>
        <v>63</v>
      </c>
      <c r="AS48" s="29">
        <f t="shared" si="2"/>
        <v>61</v>
      </c>
      <c r="AT48" s="29">
        <f t="shared" si="2"/>
        <v>56</v>
      </c>
      <c r="AU48" s="29">
        <f t="shared" si="2"/>
        <v>56</v>
      </c>
      <c r="AV48" s="29">
        <f t="shared" si="2"/>
        <v>57</v>
      </c>
      <c r="AW48" s="29">
        <f t="shared" si="2"/>
        <v>57</v>
      </c>
      <c r="AX48" s="29">
        <f t="shared" si="2"/>
        <v>72</v>
      </c>
      <c r="AY48" s="29">
        <f t="shared" si="2"/>
        <v>76</v>
      </c>
      <c r="AZ48" s="29">
        <f t="shared" si="2"/>
        <v>77</v>
      </c>
      <c r="BA48" s="29">
        <f t="shared" si="2"/>
        <v>77</v>
      </c>
      <c r="BB48" s="29">
        <f t="shared" si="2"/>
        <v>77</v>
      </c>
      <c r="BC48" s="29">
        <f t="shared" si="2"/>
        <v>77</v>
      </c>
      <c r="BD48" s="29">
        <f t="shared" si="2"/>
        <v>77</v>
      </c>
      <c r="BE48" s="29">
        <f t="shared" si="2"/>
        <v>77</v>
      </c>
      <c r="BF48" s="29">
        <f t="shared" si="2"/>
        <v>77</v>
      </c>
      <c r="BG48" s="29">
        <f t="shared" si="2"/>
        <v>77</v>
      </c>
      <c r="BH48" s="29">
        <f t="shared" si="2"/>
        <v>84</v>
      </c>
      <c r="BI48" s="29">
        <f t="shared" si="2"/>
        <v>68</v>
      </c>
      <c r="BJ48" s="29">
        <f t="shared" si="2"/>
        <v>55</v>
      </c>
      <c r="BK48" s="29">
        <f t="shared" si="2"/>
        <v>51</v>
      </c>
      <c r="BL48" s="29">
        <f t="shared" si="2"/>
        <v>56</v>
      </c>
      <c r="BM48" s="29">
        <f t="shared" si="2"/>
        <v>56</v>
      </c>
      <c r="BN48" s="29">
        <f t="shared" si="2"/>
        <v>56</v>
      </c>
      <c r="BO48" s="29">
        <f t="shared" ref="BO48:CT48" si="3">SUM(BO21:BO25,BO31:BO35)</f>
        <v>56</v>
      </c>
      <c r="BP48" s="29">
        <f t="shared" si="3"/>
        <v>55</v>
      </c>
      <c r="BQ48" s="29">
        <f t="shared" si="3"/>
        <v>56</v>
      </c>
      <c r="BR48" s="29">
        <f t="shared" si="3"/>
        <v>62</v>
      </c>
      <c r="BS48" s="29">
        <f t="shared" si="3"/>
        <v>81</v>
      </c>
      <c r="BT48" s="29">
        <f t="shared" si="3"/>
        <v>137</v>
      </c>
      <c r="BU48" s="29">
        <f t="shared" si="3"/>
        <v>152</v>
      </c>
      <c r="BV48" s="29">
        <f t="shared" si="3"/>
        <v>165</v>
      </c>
      <c r="BW48" s="29">
        <f t="shared" si="3"/>
        <v>192</v>
      </c>
      <c r="BX48" s="29">
        <f t="shared" si="3"/>
        <v>292</v>
      </c>
      <c r="BY48" s="29">
        <f t="shared" si="3"/>
        <v>298</v>
      </c>
      <c r="BZ48" s="29">
        <f t="shared" si="3"/>
        <v>300</v>
      </c>
      <c r="CA48" s="29">
        <f t="shared" si="3"/>
        <v>305</v>
      </c>
      <c r="CB48" s="29">
        <f t="shared" si="3"/>
        <v>235</v>
      </c>
      <c r="CC48" s="29">
        <f t="shared" si="3"/>
        <v>231</v>
      </c>
      <c r="CD48" s="29">
        <f t="shared" si="3"/>
        <v>233</v>
      </c>
      <c r="CE48" s="29">
        <f t="shared" si="3"/>
        <v>194</v>
      </c>
      <c r="CF48" s="29">
        <f t="shared" si="3"/>
        <v>194</v>
      </c>
      <c r="CG48" s="29">
        <f t="shared" si="3"/>
        <v>194</v>
      </c>
      <c r="CH48" s="29">
        <f t="shared" si="3"/>
        <v>194</v>
      </c>
      <c r="CI48" s="29">
        <f t="shared" si="3"/>
        <v>195</v>
      </c>
      <c r="CJ48" s="29">
        <f t="shared" si="3"/>
        <v>192</v>
      </c>
      <c r="CK48" s="29">
        <f t="shared" si="3"/>
        <v>193</v>
      </c>
      <c r="CL48" s="29">
        <f t="shared" si="3"/>
        <v>186</v>
      </c>
      <c r="CM48" s="29">
        <f t="shared" si="3"/>
        <v>185</v>
      </c>
      <c r="CN48" s="29">
        <f t="shared" si="3"/>
        <v>184</v>
      </c>
      <c r="CO48" s="29">
        <f t="shared" si="3"/>
        <v>184</v>
      </c>
      <c r="CP48" s="29">
        <f t="shared" si="3"/>
        <v>185</v>
      </c>
      <c r="CQ48" s="29">
        <f t="shared" si="3"/>
        <v>185</v>
      </c>
      <c r="CR48" s="29">
        <f t="shared" si="3"/>
        <v>184</v>
      </c>
      <c r="CS48" s="29">
        <f t="shared" si="3"/>
        <v>184</v>
      </c>
      <c r="CT48" s="29">
        <f t="shared" si="3"/>
        <v>3132.8999999999996</v>
      </c>
    </row>
    <row r="49" spans="1:98" x14ac:dyDescent="0.25">
      <c r="A49" t="s">
        <v>211</v>
      </c>
      <c r="B49" s="29">
        <f>SUM(B26:B30,B36:B39)</f>
        <v>131</v>
      </c>
      <c r="C49" s="29">
        <f>SUM(C26:C30,C36:C39)</f>
        <v>131</v>
      </c>
      <c r="D49" s="29">
        <f t="shared" ref="D49:N49" si="4">SUM(D26:D30,D36:D39)</f>
        <v>130</v>
      </c>
      <c r="E49" s="29">
        <f t="shared" si="4"/>
        <v>131</v>
      </c>
      <c r="F49" s="29">
        <f t="shared" si="4"/>
        <v>132</v>
      </c>
      <c r="G49" s="29">
        <f t="shared" si="4"/>
        <v>131</v>
      </c>
      <c r="H49" s="29">
        <f t="shared" si="4"/>
        <v>131</v>
      </c>
      <c r="I49" s="29">
        <f t="shared" si="4"/>
        <v>131</v>
      </c>
      <c r="J49" s="29">
        <f t="shared" si="4"/>
        <v>131</v>
      </c>
      <c r="K49" s="29">
        <f t="shared" si="4"/>
        <v>129</v>
      </c>
      <c r="L49" s="29">
        <f t="shared" si="4"/>
        <v>129</v>
      </c>
      <c r="M49" s="29">
        <f t="shared" si="4"/>
        <v>129</v>
      </c>
      <c r="N49" s="29">
        <f t="shared" si="4"/>
        <v>129</v>
      </c>
      <c r="O49" s="29">
        <f>SUM(O26:O30,O36:O39)</f>
        <v>130</v>
      </c>
      <c r="P49" s="29">
        <f>SUM(P26:P30,P36:P39)</f>
        <v>129</v>
      </c>
      <c r="Q49" s="29">
        <f t="shared" ref="Q49:CB49" si="5">SUM(Q26:Q30,Q36:Q39)</f>
        <v>129</v>
      </c>
      <c r="R49" s="29">
        <f t="shared" si="5"/>
        <v>131</v>
      </c>
      <c r="S49" s="29">
        <f t="shared" si="5"/>
        <v>131</v>
      </c>
      <c r="T49" s="29">
        <f t="shared" si="5"/>
        <v>131</v>
      </c>
      <c r="U49" s="29">
        <f t="shared" si="5"/>
        <v>130</v>
      </c>
      <c r="V49" s="29">
        <f t="shared" si="5"/>
        <v>132</v>
      </c>
      <c r="W49" s="29">
        <f t="shared" si="5"/>
        <v>131</v>
      </c>
      <c r="X49" s="29">
        <f t="shared" si="5"/>
        <v>131</v>
      </c>
      <c r="Y49" s="29">
        <f t="shared" si="5"/>
        <v>130</v>
      </c>
      <c r="Z49" s="29">
        <f t="shared" si="5"/>
        <v>131</v>
      </c>
      <c r="AA49" s="29">
        <f t="shared" si="5"/>
        <v>130</v>
      </c>
      <c r="AB49" s="29">
        <f t="shared" si="5"/>
        <v>130</v>
      </c>
      <c r="AC49" s="29">
        <f t="shared" si="5"/>
        <v>131</v>
      </c>
      <c r="AD49" s="29">
        <f t="shared" si="5"/>
        <v>130</v>
      </c>
      <c r="AE49" s="29">
        <f t="shared" si="5"/>
        <v>130</v>
      </c>
      <c r="AF49" s="29">
        <f t="shared" si="5"/>
        <v>131</v>
      </c>
      <c r="AG49" s="29">
        <f t="shared" si="5"/>
        <v>130</v>
      </c>
      <c r="AH49" s="29">
        <f t="shared" si="5"/>
        <v>130</v>
      </c>
      <c r="AI49" s="29">
        <f t="shared" si="5"/>
        <v>128</v>
      </c>
      <c r="AJ49" s="29">
        <f t="shared" si="5"/>
        <v>130</v>
      </c>
      <c r="AK49" s="29">
        <f t="shared" si="5"/>
        <v>129</v>
      </c>
      <c r="AL49" s="29">
        <f t="shared" si="5"/>
        <v>129</v>
      </c>
      <c r="AM49" s="29">
        <f t="shared" si="5"/>
        <v>129</v>
      </c>
      <c r="AN49" s="29">
        <f t="shared" si="5"/>
        <v>129</v>
      </c>
      <c r="AO49" s="29">
        <f t="shared" si="5"/>
        <v>129</v>
      </c>
      <c r="AP49" s="29">
        <f t="shared" si="5"/>
        <v>129</v>
      </c>
      <c r="AQ49" s="29">
        <f t="shared" si="5"/>
        <v>128</v>
      </c>
      <c r="AR49" s="29">
        <f t="shared" si="5"/>
        <v>129</v>
      </c>
      <c r="AS49" s="29">
        <f t="shared" si="5"/>
        <v>121</v>
      </c>
      <c r="AT49" s="29">
        <f t="shared" si="5"/>
        <v>122</v>
      </c>
      <c r="AU49" s="29">
        <f t="shared" si="5"/>
        <v>122</v>
      </c>
      <c r="AV49" s="29">
        <f t="shared" si="5"/>
        <v>121</v>
      </c>
      <c r="AW49" s="29">
        <f t="shared" si="5"/>
        <v>121</v>
      </c>
      <c r="AX49" s="29">
        <f t="shared" si="5"/>
        <v>122</v>
      </c>
      <c r="AY49" s="29">
        <f t="shared" si="5"/>
        <v>121</v>
      </c>
      <c r="AZ49" s="29">
        <f t="shared" si="5"/>
        <v>130</v>
      </c>
      <c r="BA49" s="29">
        <f t="shared" si="5"/>
        <v>128</v>
      </c>
      <c r="BB49" s="29">
        <f t="shared" si="5"/>
        <v>128</v>
      </c>
      <c r="BC49" s="29">
        <f t="shared" si="5"/>
        <v>128</v>
      </c>
      <c r="BD49" s="29">
        <f t="shared" si="5"/>
        <v>128</v>
      </c>
      <c r="BE49" s="29">
        <f t="shared" si="5"/>
        <v>129</v>
      </c>
      <c r="BF49" s="29">
        <f t="shared" si="5"/>
        <v>128</v>
      </c>
      <c r="BG49" s="29">
        <f t="shared" si="5"/>
        <v>128</v>
      </c>
      <c r="BH49" s="29">
        <f t="shared" si="5"/>
        <v>128</v>
      </c>
      <c r="BI49" s="29">
        <f t="shared" si="5"/>
        <v>123</v>
      </c>
      <c r="BJ49" s="29">
        <f t="shared" si="5"/>
        <v>122</v>
      </c>
      <c r="BK49" s="29">
        <f t="shared" si="5"/>
        <v>121</v>
      </c>
      <c r="BL49" s="29">
        <f t="shared" si="5"/>
        <v>121</v>
      </c>
      <c r="BM49" s="29">
        <f t="shared" si="5"/>
        <v>121</v>
      </c>
      <c r="BN49" s="29">
        <f t="shared" si="5"/>
        <v>121</v>
      </c>
      <c r="BO49" s="29">
        <f t="shared" si="5"/>
        <v>121</v>
      </c>
      <c r="BP49" s="29">
        <f t="shared" si="5"/>
        <v>122</v>
      </c>
      <c r="BQ49" s="29">
        <f t="shared" si="5"/>
        <v>119</v>
      </c>
      <c r="BR49" s="29">
        <f t="shared" si="5"/>
        <v>119</v>
      </c>
      <c r="BS49" s="29">
        <f t="shared" si="5"/>
        <v>118</v>
      </c>
      <c r="BT49" s="29">
        <f t="shared" si="5"/>
        <v>130</v>
      </c>
      <c r="BU49" s="29">
        <f t="shared" si="5"/>
        <v>128</v>
      </c>
      <c r="BV49" s="29">
        <f t="shared" si="5"/>
        <v>129</v>
      </c>
      <c r="BW49" s="29">
        <f t="shared" si="5"/>
        <v>130</v>
      </c>
      <c r="BX49" s="29">
        <f t="shared" si="5"/>
        <v>129</v>
      </c>
      <c r="BY49" s="29">
        <f t="shared" si="5"/>
        <v>129</v>
      </c>
      <c r="BZ49" s="29">
        <f t="shared" si="5"/>
        <v>130</v>
      </c>
      <c r="CA49" s="29">
        <f t="shared" si="5"/>
        <v>130</v>
      </c>
      <c r="CB49" s="29">
        <f t="shared" si="5"/>
        <v>128</v>
      </c>
      <c r="CC49" s="29">
        <f t="shared" ref="CC49:CT49" si="6">SUM(CC26:CC30,CC36:CC39)</f>
        <v>129</v>
      </c>
      <c r="CD49" s="29">
        <f t="shared" si="6"/>
        <v>126</v>
      </c>
      <c r="CE49" s="29">
        <f t="shared" si="6"/>
        <v>128</v>
      </c>
      <c r="CF49" s="29">
        <f t="shared" si="6"/>
        <v>128</v>
      </c>
      <c r="CG49" s="29">
        <f t="shared" si="6"/>
        <v>127</v>
      </c>
      <c r="CH49" s="29">
        <f t="shared" si="6"/>
        <v>126</v>
      </c>
      <c r="CI49" s="29">
        <f t="shared" si="6"/>
        <v>127</v>
      </c>
      <c r="CJ49" s="29">
        <f t="shared" si="6"/>
        <v>130</v>
      </c>
      <c r="CK49" s="29">
        <f t="shared" si="6"/>
        <v>129</v>
      </c>
      <c r="CL49" s="29">
        <f t="shared" si="6"/>
        <v>129</v>
      </c>
      <c r="CM49" s="29">
        <f t="shared" si="6"/>
        <v>130</v>
      </c>
      <c r="CN49" s="29">
        <f t="shared" si="6"/>
        <v>129</v>
      </c>
      <c r="CO49" s="29">
        <f t="shared" si="6"/>
        <v>129</v>
      </c>
      <c r="CP49" s="29">
        <f t="shared" si="6"/>
        <v>129</v>
      </c>
      <c r="CQ49" s="29">
        <f t="shared" si="6"/>
        <v>129</v>
      </c>
      <c r="CR49" s="29">
        <f t="shared" si="6"/>
        <v>130</v>
      </c>
      <c r="CS49" s="29">
        <f t="shared" si="6"/>
        <v>129</v>
      </c>
      <c r="CT49" s="29">
        <f t="shared" si="6"/>
        <v>2962.2</v>
      </c>
    </row>
    <row r="50" spans="1:98" x14ac:dyDescent="0.25">
      <c r="A50" t="s">
        <v>212</v>
      </c>
      <c r="B50" s="29">
        <f>SUM(B3:B17)</f>
        <v>364</v>
      </c>
      <c r="C50" s="29">
        <f t="shared" ref="C50:BN50" si="7">SUM(C3:C17)</f>
        <v>333</v>
      </c>
      <c r="D50" s="29">
        <f t="shared" si="7"/>
        <v>322</v>
      </c>
      <c r="E50" s="29">
        <f t="shared" si="7"/>
        <v>301</v>
      </c>
      <c r="F50" s="29">
        <f t="shared" si="7"/>
        <v>272</v>
      </c>
      <c r="G50" s="29">
        <f t="shared" si="7"/>
        <v>261</v>
      </c>
      <c r="H50" s="29">
        <f t="shared" si="7"/>
        <v>265</v>
      </c>
      <c r="I50" s="29">
        <f t="shared" si="7"/>
        <v>237</v>
      </c>
      <c r="J50" s="29">
        <f t="shared" si="7"/>
        <v>230</v>
      </c>
      <c r="K50" s="29">
        <f t="shared" si="7"/>
        <v>210</v>
      </c>
      <c r="L50" s="29">
        <f t="shared" si="7"/>
        <v>214</v>
      </c>
      <c r="M50" s="29">
        <f t="shared" si="7"/>
        <v>206</v>
      </c>
      <c r="N50" s="29">
        <f t="shared" si="7"/>
        <v>212</v>
      </c>
      <c r="O50" s="29">
        <f t="shared" si="7"/>
        <v>209</v>
      </c>
      <c r="P50" s="29">
        <f t="shared" si="7"/>
        <v>231</v>
      </c>
      <c r="Q50" s="29">
        <f t="shared" si="7"/>
        <v>220</v>
      </c>
      <c r="R50" s="29">
        <f t="shared" si="7"/>
        <v>258</v>
      </c>
      <c r="S50" s="29">
        <f t="shared" si="7"/>
        <v>264</v>
      </c>
      <c r="T50" s="29">
        <f t="shared" si="7"/>
        <v>292</v>
      </c>
      <c r="U50" s="29">
        <f t="shared" si="7"/>
        <v>330</v>
      </c>
      <c r="V50" s="29">
        <f t="shared" si="7"/>
        <v>368</v>
      </c>
      <c r="W50" s="29">
        <f t="shared" si="7"/>
        <v>454</v>
      </c>
      <c r="X50" s="29">
        <f t="shared" si="7"/>
        <v>530</v>
      </c>
      <c r="Y50" s="29">
        <f t="shared" si="7"/>
        <v>640</v>
      </c>
      <c r="Z50" s="29">
        <f t="shared" si="7"/>
        <v>745</v>
      </c>
      <c r="AA50" s="29">
        <f t="shared" si="7"/>
        <v>785</v>
      </c>
      <c r="AB50" s="29">
        <f t="shared" si="7"/>
        <v>781</v>
      </c>
      <c r="AC50" s="29">
        <f t="shared" si="7"/>
        <v>742</v>
      </c>
      <c r="AD50" s="29">
        <f t="shared" si="7"/>
        <v>732</v>
      </c>
      <c r="AE50" s="29">
        <f t="shared" si="7"/>
        <v>697</v>
      </c>
      <c r="AF50" s="29">
        <f t="shared" si="7"/>
        <v>664</v>
      </c>
      <c r="AG50" s="29">
        <f t="shared" si="7"/>
        <v>648</v>
      </c>
      <c r="AH50" s="29">
        <f t="shared" si="7"/>
        <v>642</v>
      </c>
      <c r="AI50" s="29">
        <f t="shared" si="7"/>
        <v>644</v>
      </c>
      <c r="AJ50" s="29">
        <f t="shared" si="7"/>
        <v>597</v>
      </c>
      <c r="AK50" s="29">
        <f t="shared" si="7"/>
        <v>576</v>
      </c>
      <c r="AL50" s="29">
        <f t="shared" si="7"/>
        <v>548</v>
      </c>
      <c r="AM50" s="29">
        <f t="shared" si="7"/>
        <v>533</v>
      </c>
      <c r="AN50" s="29">
        <f t="shared" si="7"/>
        <v>545</v>
      </c>
      <c r="AO50" s="29">
        <f t="shared" si="7"/>
        <v>542</v>
      </c>
      <c r="AP50" s="29">
        <f t="shared" si="7"/>
        <v>515</v>
      </c>
      <c r="AQ50" s="29">
        <f t="shared" si="7"/>
        <v>404</v>
      </c>
      <c r="AR50" s="29">
        <f t="shared" si="7"/>
        <v>224</v>
      </c>
      <c r="AS50" s="29">
        <f t="shared" si="7"/>
        <v>243</v>
      </c>
      <c r="AT50" s="29">
        <f t="shared" si="7"/>
        <v>276</v>
      </c>
      <c r="AU50" s="29">
        <f t="shared" si="7"/>
        <v>317</v>
      </c>
      <c r="AV50" s="29">
        <f t="shared" si="7"/>
        <v>351</v>
      </c>
      <c r="AW50" s="29">
        <f t="shared" si="7"/>
        <v>366</v>
      </c>
      <c r="AX50" s="29">
        <f t="shared" si="7"/>
        <v>402</v>
      </c>
      <c r="AY50" s="29">
        <f t="shared" si="7"/>
        <v>522</v>
      </c>
      <c r="AZ50" s="29">
        <f t="shared" si="7"/>
        <v>591</v>
      </c>
      <c r="BA50" s="29">
        <f t="shared" si="7"/>
        <v>559</v>
      </c>
      <c r="BB50" s="29">
        <f t="shared" si="7"/>
        <v>558</v>
      </c>
      <c r="BC50" s="29">
        <f t="shared" si="7"/>
        <v>526</v>
      </c>
      <c r="BD50" s="29">
        <f t="shared" si="7"/>
        <v>473</v>
      </c>
      <c r="BE50" s="29">
        <f t="shared" si="7"/>
        <v>437</v>
      </c>
      <c r="BF50" s="29">
        <f t="shared" si="7"/>
        <v>430</v>
      </c>
      <c r="BG50" s="29">
        <f t="shared" si="7"/>
        <v>441</v>
      </c>
      <c r="BH50" s="29">
        <f t="shared" si="7"/>
        <v>405</v>
      </c>
      <c r="BI50" s="29">
        <f t="shared" si="7"/>
        <v>248</v>
      </c>
      <c r="BJ50" s="29">
        <f t="shared" si="7"/>
        <v>280</v>
      </c>
      <c r="BK50" s="29">
        <f t="shared" si="7"/>
        <v>293</v>
      </c>
      <c r="BL50" s="29">
        <f t="shared" si="7"/>
        <v>299</v>
      </c>
      <c r="BM50" s="29">
        <f t="shared" si="7"/>
        <v>335</v>
      </c>
      <c r="BN50" s="29">
        <f t="shared" si="7"/>
        <v>359</v>
      </c>
      <c r="BO50" s="29">
        <f t="shared" ref="BO50:CT50" si="8">SUM(BO3:BO17)</f>
        <v>378</v>
      </c>
      <c r="BP50" s="29">
        <f t="shared" si="8"/>
        <v>407</v>
      </c>
      <c r="BQ50" s="29">
        <f t="shared" si="8"/>
        <v>405</v>
      </c>
      <c r="BR50" s="29">
        <f t="shared" si="8"/>
        <v>387</v>
      </c>
      <c r="BS50" s="29">
        <f t="shared" si="8"/>
        <v>371</v>
      </c>
      <c r="BT50" s="29">
        <f t="shared" si="8"/>
        <v>320</v>
      </c>
      <c r="BU50" s="29">
        <f t="shared" si="8"/>
        <v>293</v>
      </c>
      <c r="BV50" s="29">
        <f t="shared" si="8"/>
        <v>715</v>
      </c>
      <c r="BW50" s="29">
        <f t="shared" si="8"/>
        <v>772</v>
      </c>
      <c r="BX50" s="29">
        <f t="shared" si="8"/>
        <v>824</v>
      </c>
      <c r="BY50" s="29">
        <f t="shared" si="8"/>
        <v>899</v>
      </c>
      <c r="BZ50" s="29">
        <f t="shared" si="8"/>
        <v>908</v>
      </c>
      <c r="CA50" s="29">
        <f t="shared" si="8"/>
        <v>908</v>
      </c>
      <c r="CB50" s="29">
        <f t="shared" si="8"/>
        <v>901</v>
      </c>
      <c r="CC50" s="29">
        <f t="shared" si="8"/>
        <v>850</v>
      </c>
      <c r="CD50" s="29">
        <f t="shared" si="8"/>
        <v>818</v>
      </c>
      <c r="CE50" s="29">
        <f t="shared" si="8"/>
        <v>815</v>
      </c>
      <c r="CF50" s="29">
        <f t="shared" si="8"/>
        <v>771</v>
      </c>
      <c r="CG50" s="29">
        <f t="shared" si="8"/>
        <v>717</v>
      </c>
      <c r="CH50" s="29">
        <f t="shared" si="8"/>
        <v>663</v>
      </c>
      <c r="CI50" s="29">
        <f t="shared" si="8"/>
        <v>623</v>
      </c>
      <c r="CJ50" s="29">
        <f t="shared" si="8"/>
        <v>581</v>
      </c>
      <c r="CK50" s="29">
        <f t="shared" si="8"/>
        <v>536</v>
      </c>
      <c r="CL50" s="29">
        <f t="shared" si="8"/>
        <v>504</v>
      </c>
      <c r="CM50" s="29">
        <f t="shared" si="8"/>
        <v>463</v>
      </c>
      <c r="CN50" s="29">
        <f t="shared" si="8"/>
        <v>417</v>
      </c>
      <c r="CO50" s="29">
        <f t="shared" si="8"/>
        <v>372</v>
      </c>
      <c r="CP50" s="29">
        <f t="shared" si="8"/>
        <v>323</v>
      </c>
      <c r="CQ50" s="29">
        <f t="shared" si="8"/>
        <v>296</v>
      </c>
      <c r="CR50" s="29">
        <f t="shared" si="8"/>
        <v>256</v>
      </c>
      <c r="CS50" s="29">
        <f t="shared" si="8"/>
        <v>251</v>
      </c>
      <c r="CT50" s="29">
        <f t="shared" si="8"/>
        <v>11359.9</v>
      </c>
    </row>
    <row r="51" spans="1:98" x14ac:dyDescent="0.25">
      <c r="A51" t="s">
        <v>213</v>
      </c>
      <c r="B51" s="29">
        <f>B41</f>
        <v>146</v>
      </c>
      <c r="C51" s="29">
        <f t="shared" ref="C51:BN51" si="9">C41</f>
        <v>147</v>
      </c>
      <c r="D51" s="29">
        <f t="shared" si="9"/>
        <v>149</v>
      </c>
      <c r="E51" s="29">
        <f t="shared" si="9"/>
        <v>151</v>
      </c>
      <c r="F51" s="29">
        <f t="shared" si="9"/>
        <v>157</v>
      </c>
      <c r="G51" s="29">
        <f t="shared" si="9"/>
        <v>152</v>
      </c>
      <c r="H51" s="29">
        <f t="shared" si="9"/>
        <v>144</v>
      </c>
      <c r="I51" s="29">
        <f t="shared" si="9"/>
        <v>148</v>
      </c>
      <c r="J51" s="29">
        <f t="shared" si="9"/>
        <v>153</v>
      </c>
      <c r="K51" s="29">
        <f t="shared" si="9"/>
        <v>153</v>
      </c>
      <c r="L51" s="29">
        <f t="shared" si="9"/>
        <v>147</v>
      </c>
      <c r="M51" s="29">
        <f t="shared" si="9"/>
        <v>153</v>
      </c>
      <c r="N51" s="29">
        <f t="shared" si="9"/>
        <v>144</v>
      </c>
      <c r="O51" s="29">
        <f t="shared" si="9"/>
        <v>143</v>
      </c>
      <c r="P51" s="29">
        <f t="shared" si="9"/>
        <v>140</v>
      </c>
      <c r="Q51" s="29">
        <f t="shared" si="9"/>
        <v>137</v>
      </c>
      <c r="R51" s="29">
        <f t="shared" si="9"/>
        <v>128</v>
      </c>
      <c r="S51" s="29">
        <f t="shared" si="9"/>
        <v>140</v>
      </c>
      <c r="T51" s="29">
        <f t="shared" si="9"/>
        <v>136</v>
      </c>
      <c r="U51" s="29">
        <f t="shared" si="9"/>
        <v>133</v>
      </c>
      <c r="V51" s="29">
        <f t="shared" si="9"/>
        <v>136</v>
      </c>
      <c r="W51" s="29">
        <f t="shared" si="9"/>
        <v>127</v>
      </c>
      <c r="X51" s="29">
        <f t="shared" si="9"/>
        <v>136</v>
      </c>
      <c r="Y51" s="29">
        <f t="shared" si="9"/>
        <v>126</v>
      </c>
      <c r="Z51" s="29">
        <f t="shared" si="9"/>
        <v>132</v>
      </c>
      <c r="AA51" s="29">
        <f t="shared" si="9"/>
        <v>132</v>
      </c>
      <c r="AB51" s="29">
        <f t="shared" si="9"/>
        <v>128</v>
      </c>
      <c r="AC51" s="29">
        <f t="shared" si="9"/>
        <v>130</v>
      </c>
      <c r="AD51" s="29">
        <f t="shared" si="9"/>
        <v>131</v>
      </c>
      <c r="AE51" s="29">
        <f t="shared" si="9"/>
        <v>134</v>
      </c>
      <c r="AF51" s="29">
        <f t="shared" si="9"/>
        <v>128</v>
      </c>
      <c r="AG51" s="29">
        <f t="shared" si="9"/>
        <v>127</v>
      </c>
      <c r="AH51" s="29">
        <f t="shared" si="9"/>
        <v>111</v>
      </c>
      <c r="AI51" s="29">
        <f t="shared" si="9"/>
        <v>100</v>
      </c>
      <c r="AJ51" s="29">
        <f t="shared" si="9"/>
        <v>95</v>
      </c>
      <c r="AK51" s="29">
        <f t="shared" si="9"/>
        <v>94</v>
      </c>
      <c r="AL51" s="29">
        <f t="shared" si="9"/>
        <v>87</v>
      </c>
      <c r="AM51" s="29">
        <f t="shared" si="9"/>
        <v>98</v>
      </c>
      <c r="AN51" s="29">
        <f t="shared" si="9"/>
        <v>110</v>
      </c>
      <c r="AO51" s="29">
        <f t="shared" si="9"/>
        <v>118</v>
      </c>
      <c r="AP51" s="29">
        <f t="shared" si="9"/>
        <v>135</v>
      </c>
      <c r="AQ51" s="29">
        <f t="shared" si="9"/>
        <v>136</v>
      </c>
      <c r="AR51" s="29">
        <f t="shared" si="9"/>
        <v>143</v>
      </c>
      <c r="AS51" s="29">
        <f t="shared" si="9"/>
        <v>147</v>
      </c>
      <c r="AT51" s="29">
        <f t="shared" si="9"/>
        <v>152</v>
      </c>
      <c r="AU51" s="29">
        <f t="shared" si="9"/>
        <v>145</v>
      </c>
      <c r="AV51" s="29">
        <f t="shared" si="9"/>
        <v>140</v>
      </c>
      <c r="AW51" s="29">
        <f t="shared" si="9"/>
        <v>143</v>
      </c>
      <c r="AX51" s="29">
        <f t="shared" si="9"/>
        <v>143</v>
      </c>
      <c r="AY51" s="29">
        <f t="shared" si="9"/>
        <v>142</v>
      </c>
      <c r="AZ51" s="29">
        <f t="shared" si="9"/>
        <v>150</v>
      </c>
      <c r="BA51" s="29">
        <f t="shared" si="9"/>
        <v>159</v>
      </c>
      <c r="BB51" s="29">
        <f t="shared" si="9"/>
        <v>154</v>
      </c>
      <c r="BC51" s="29">
        <f t="shared" si="9"/>
        <v>154</v>
      </c>
      <c r="BD51" s="29">
        <f t="shared" si="9"/>
        <v>155</v>
      </c>
      <c r="BE51" s="29">
        <f t="shared" si="9"/>
        <v>156</v>
      </c>
      <c r="BF51" s="29">
        <f t="shared" si="9"/>
        <v>149</v>
      </c>
      <c r="BG51" s="29">
        <f t="shared" si="9"/>
        <v>153</v>
      </c>
      <c r="BH51" s="29">
        <f t="shared" si="9"/>
        <v>157</v>
      </c>
      <c r="BI51" s="29">
        <f t="shared" si="9"/>
        <v>156</v>
      </c>
      <c r="BJ51" s="29">
        <f t="shared" si="9"/>
        <v>153</v>
      </c>
      <c r="BK51" s="29">
        <f t="shared" si="9"/>
        <v>154</v>
      </c>
      <c r="BL51" s="29">
        <f t="shared" si="9"/>
        <v>155</v>
      </c>
      <c r="BM51" s="29">
        <f t="shared" si="9"/>
        <v>156</v>
      </c>
      <c r="BN51" s="29">
        <f t="shared" si="9"/>
        <v>159</v>
      </c>
      <c r="BO51" s="29">
        <f t="shared" ref="BO51:CT51" si="10">BO41</f>
        <v>154</v>
      </c>
      <c r="BP51" s="29">
        <f t="shared" si="10"/>
        <v>158</v>
      </c>
      <c r="BQ51" s="29">
        <f t="shared" si="10"/>
        <v>159</v>
      </c>
      <c r="BR51" s="29">
        <f t="shared" si="10"/>
        <v>150</v>
      </c>
      <c r="BS51" s="29">
        <f t="shared" si="10"/>
        <v>151</v>
      </c>
      <c r="BT51" s="29">
        <f t="shared" si="10"/>
        <v>155</v>
      </c>
      <c r="BU51" s="29">
        <f t="shared" si="10"/>
        <v>159</v>
      </c>
      <c r="BV51" s="29">
        <f t="shared" si="10"/>
        <v>154</v>
      </c>
      <c r="BW51" s="29">
        <f t="shared" si="10"/>
        <v>158</v>
      </c>
      <c r="BX51" s="29">
        <f t="shared" si="10"/>
        <v>157</v>
      </c>
      <c r="BY51" s="29">
        <f t="shared" si="10"/>
        <v>160</v>
      </c>
      <c r="BZ51" s="29">
        <f t="shared" si="10"/>
        <v>160</v>
      </c>
      <c r="CA51" s="29">
        <f t="shared" si="10"/>
        <v>161</v>
      </c>
      <c r="CB51" s="29">
        <f t="shared" si="10"/>
        <v>157</v>
      </c>
      <c r="CC51" s="29">
        <f t="shared" si="10"/>
        <v>161</v>
      </c>
      <c r="CD51" s="29">
        <f t="shared" si="10"/>
        <v>154</v>
      </c>
      <c r="CE51" s="29">
        <f t="shared" si="10"/>
        <v>154</v>
      </c>
      <c r="CF51" s="29">
        <f t="shared" si="10"/>
        <v>155</v>
      </c>
      <c r="CG51" s="29">
        <f t="shared" si="10"/>
        <v>159</v>
      </c>
      <c r="CH51" s="29">
        <f t="shared" si="10"/>
        <v>159</v>
      </c>
      <c r="CI51" s="29">
        <f t="shared" si="10"/>
        <v>161</v>
      </c>
      <c r="CJ51" s="29">
        <f t="shared" si="10"/>
        <v>158</v>
      </c>
      <c r="CK51" s="29">
        <f t="shared" si="10"/>
        <v>157</v>
      </c>
      <c r="CL51" s="29">
        <f t="shared" si="10"/>
        <v>160</v>
      </c>
      <c r="CM51" s="29">
        <f t="shared" si="10"/>
        <v>159</v>
      </c>
      <c r="CN51" s="29">
        <f t="shared" si="10"/>
        <v>158</v>
      </c>
      <c r="CO51" s="29">
        <f t="shared" si="10"/>
        <v>154</v>
      </c>
      <c r="CP51" s="29">
        <f t="shared" si="10"/>
        <v>158</v>
      </c>
      <c r="CQ51" s="29">
        <f t="shared" si="10"/>
        <v>156</v>
      </c>
      <c r="CR51" s="29">
        <f t="shared" si="10"/>
        <v>156</v>
      </c>
      <c r="CS51" s="29">
        <f t="shared" si="10"/>
        <v>152</v>
      </c>
      <c r="CT51" s="29">
        <f t="shared" si="10"/>
        <v>4254.8999999999996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2</v>
      </c>
      <c r="AD52" s="29">
        <f t="shared" si="11"/>
        <v>5</v>
      </c>
      <c r="AE52" s="29">
        <f t="shared" si="11"/>
        <v>5</v>
      </c>
      <c r="AF52" s="29">
        <f t="shared" si="11"/>
        <v>7</v>
      </c>
      <c r="AG52" s="29">
        <f t="shared" si="11"/>
        <v>10</v>
      </c>
      <c r="AH52" s="29">
        <f t="shared" si="11"/>
        <v>11</v>
      </c>
      <c r="AI52" s="29">
        <f t="shared" si="11"/>
        <v>14</v>
      </c>
      <c r="AJ52" s="29">
        <f t="shared" si="11"/>
        <v>15</v>
      </c>
      <c r="AK52" s="29">
        <f t="shared" si="11"/>
        <v>16</v>
      </c>
      <c r="AL52" s="29">
        <f t="shared" si="11"/>
        <v>17</v>
      </c>
      <c r="AM52" s="29">
        <f t="shared" si="11"/>
        <v>19</v>
      </c>
      <c r="AN52" s="29">
        <f t="shared" si="11"/>
        <v>21</v>
      </c>
      <c r="AO52" s="29">
        <f t="shared" si="11"/>
        <v>22</v>
      </c>
      <c r="AP52" s="29">
        <f t="shared" si="11"/>
        <v>20</v>
      </c>
      <c r="AQ52" s="29">
        <f t="shared" si="11"/>
        <v>19</v>
      </c>
      <c r="AR52" s="29">
        <f t="shared" si="11"/>
        <v>25</v>
      </c>
      <c r="AS52" s="29">
        <f t="shared" si="11"/>
        <v>24</v>
      </c>
      <c r="AT52" s="29">
        <f t="shared" si="11"/>
        <v>25</v>
      </c>
      <c r="AU52" s="29">
        <f t="shared" si="11"/>
        <v>17</v>
      </c>
      <c r="AV52" s="29">
        <f t="shared" si="11"/>
        <v>26</v>
      </c>
      <c r="AW52" s="29">
        <f t="shared" si="11"/>
        <v>17</v>
      </c>
      <c r="AX52" s="29">
        <f t="shared" si="11"/>
        <v>4</v>
      </c>
      <c r="AY52" s="29">
        <f t="shared" si="11"/>
        <v>27</v>
      </c>
      <c r="AZ52" s="29">
        <f t="shared" si="11"/>
        <v>26</v>
      </c>
      <c r="BA52" s="29">
        <f t="shared" si="11"/>
        <v>26</v>
      </c>
      <c r="BB52" s="29">
        <f t="shared" si="11"/>
        <v>26</v>
      </c>
      <c r="BC52" s="29">
        <f t="shared" si="11"/>
        <v>25</v>
      </c>
      <c r="BD52" s="29">
        <f t="shared" si="11"/>
        <v>19</v>
      </c>
      <c r="BE52" s="29">
        <f t="shared" si="11"/>
        <v>19</v>
      </c>
      <c r="BF52" s="29">
        <f t="shared" si="11"/>
        <v>17</v>
      </c>
      <c r="BG52" s="29">
        <f t="shared" si="11"/>
        <v>15</v>
      </c>
      <c r="BH52" s="29">
        <f t="shared" si="11"/>
        <v>15</v>
      </c>
      <c r="BI52" s="29">
        <f t="shared" si="11"/>
        <v>18</v>
      </c>
      <c r="BJ52" s="29">
        <f t="shared" si="11"/>
        <v>11</v>
      </c>
      <c r="BK52" s="29">
        <f t="shared" si="11"/>
        <v>13</v>
      </c>
      <c r="BL52" s="29">
        <f t="shared" si="11"/>
        <v>13</v>
      </c>
      <c r="BM52" s="29">
        <f t="shared" si="11"/>
        <v>14</v>
      </c>
      <c r="BN52" s="29">
        <f t="shared" si="11"/>
        <v>12</v>
      </c>
      <c r="BO52" s="29">
        <f t="shared" ref="BO52:CT52" si="12">BO40</f>
        <v>9</v>
      </c>
      <c r="BP52" s="29">
        <f t="shared" si="12"/>
        <v>9</v>
      </c>
      <c r="BQ52" s="29">
        <f t="shared" si="12"/>
        <v>9</v>
      </c>
      <c r="BR52" s="29">
        <f t="shared" si="12"/>
        <v>4</v>
      </c>
      <c r="BS52" s="29">
        <f t="shared" si="12"/>
        <v>2</v>
      </c>
      <c r="BT52" s="29">
        <f t="shared" si="12"/>
        <v>2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247.1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10</v>
      </c>
      <c r="H53" s="29">
        <f t="shared" si="13"/>
        <v>9</v>
      </c>
      <c r="I53" s="29">
        <f t="shared" si="13"/>
        <v>9</v>
      </c>
      <c r="J53" s="29">
        <f t="shared" si="13"/>
        <v>10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11</v>
      </c>
      <c r="P53" s="29">
        <f t="shared" si="13"/>
        <v>11</v>
      </c>
      <c r="Q53" s="29">
        <f t="shared" si="13"/>
        <v>11</v>
      </c>
      <c r="R53" s="29">
        <f t="shared" si="13"/>
        <v>11</v>
      </c>
      <c r="S53" s="29">
        <f t="shared" si="13"/>
        <v>11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10</v>
      </c>
      <c r="AD53" s="29">
        <f t="shared" si="13"/>
        <v>11</v>
      </c>
      <c r="AE53" s="29">
        <f t="shared" si="13"/>
        <v>11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11</v>
      </c>
      <c r="AJ53" s="29">
        <f t="shared" si="13"/>
        <v>11</v>
      </c>
      <c r="AK53" s="29">
        <f t="shared" si="13"/>
        <v>11</v>
      </c>
      <c r="AL53" s="29">
        <f t="shared" si="13"/>
        <v>11</v>
      </c>
      <c r="AM53" s="29">
        <f t="shared" si="13"/>
        <v>11</v>
      </c>
      <c r="AN53" s="29">
        <f t="shared" si="13"/>
        <v>11</v>
      </c>
      <c r="AO53" s="29">
        <f t="shared" si="13"/>
        <v>11</v>
      </c>
      <c r="AP53" s="29">
        <f t="shared" si="13"/>
        <v>10</v>
      </c>
      <c r="AQ53" s="29">
        <f t="shared" si="13"/>
        <v>9</v>
      </c>
      <c r="AR53" s="29">
        <f t="shared" si="13"/>
        <v>10</v>
      </c>
      <c r="AS53" s="29">
        <f t="shared" si="13"/>
        <v>10</v>
      </c>
      <c r="AT53" s="29">
        <f t="shared" si="13"/>
        <v>11</v>
      </c>
      <c r="AU53" s="29">
        <f t="shared" si="13"/>
        <v>11</v>
      </c>
      <c r="AV53" s="29">
        <f t="shared" si="13"/>
        <v>11</v>
      </c>
      <c r="AW53" s="29">
        <f t="shared" si="13"/>
        <v>11</v>
      </c>
      <c r="AX53" s="29">
        <f t="shared" si="13"/>
        <v>12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10</v>
      </c>
      <c r="BD53" s="29">
        <f t="shared" si="13"/>
        <v>11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11</v>
      </c>
      <c r="BL53" s="29">
        <f t="shared" si="13"/>
        <v>11</v>
      </c>
      <c r="BM53" s="29">
        <f t="shared" si="13"/>
        <v>11</v>
      </c>
      <c r="BN53" s="29">
        <f t="shared" si="13"/>
        <v>11</v>
      </c>
      <c r="BO53" s="29">
        <f t="shared" ref="BO53:CT54" si="14">BO42</f>
        <v>11</v>
      </c>
      <c r="BP53" s="29">
        <f t="shared" si="14"/>
        <v>11</v>
      </c>
      <c r="BQ53" s="29">
        <f t="shared" si="14"/>
        <v>11</v>
      </c>
      <c r="BR53" s="29">
        <f t="shared" si="14"/>
        <v>11</v>
      </c>
      <c r="BS53" s="29">
        <f t="shared" si="14"/>
        <v>11</v>
      </c>
      <c r="BT53" s="29">
        <f t="shared" si="14"/>
        <v>11</v>
      </c>
      <c r="BU53" s="29">
        <f t="shared" si="14"/>
        <v>11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11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11</v>
      </c>
      <c r="CG53" s="29">
        <f t="shared" si="14"/>
        <v>11</v>
      </c>
      <c r="CH53" s="29">
        <f t="shared" si="14"/>
        <v>11</v>
      </c>
      <c r="CI53" s="29">
        <f t="shared" si="14"/>
        <v>11</v>
      </c>
      <c r="CJ53" s="29">
        <f t="shared" si="14"/>
        <v>11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11</v>
      </c>
      <c r="CP53" s="29">
        <f t="shared" si="14"/>
        <v>9</v>
      </c>
      <c r="CQ53" s="29">
        <f t="shared" si="14"/>
        <v>11</v>
      </c>
      <c r="CR53" s="29">
        <f t="shared" si="14"/>
        <v>11</v>
      </c>
      <c r="CS53" s="29">
        <f t="shared" si="14"/>
        <v>11</v>
      </c>
      <c r="CT53" s="29">
        <f t="shared" si="14"/>
        <v>264</v>
      </c>
    </row>
    <row r="54" spans="1:98" x14ac:dyDescent="0.25">
      <c r="A54" t="s">
        <v>216</v>
      </c>
      <c r="B54" s="29">
        <f>B43</f>
        <v>82</v>
      </c>
      <c r="C54" s="29">
        <f t="shared" si="13"/>
        <v>80</v>
      </c>
      <c r="D54" s="29">
        <f t="shared" si="13"/>
        <v>80</v>
      </c>
      <c r="E54" s="29">
        <f t="shared" si="13"/>
        <v>79</v>
      </c>
      <c r="F54" s="29">
        <f t="shared" si="13"/>
        <v>79</v>
      </c>
      <c r="G54" s="29">
        <f t="shared" si="13"/>
        <v>78</v>
      </c>
      <c r="H54" s="29">
        <f t="shared" si="13"/>
        <v>80</v>
      </c>
      <c r="I54" s="29">
        <f t="shared" si="13"/>
        <v>75</v>
      </c>
      <c r="J54" s="29">
        <f t="shared" si="13"/>
        <v>72</v>
      </c>
      <c r="K54" s="29">
        <f t="shared" si="13"/>
        <v>75</v>
      </c>
      <c r="L54" s="29">
        <f t="shared" si="13"/>
        <v>71</v>
      </c>
      <c r="M54" s="29">
        <f t="shared" si="13"/>
        <v>68</v>
      </c>
      <c r="N54" s="29">
        <f t="shared" si="13"/>
        <v>74</v>
      </c>
      <c r="O54" s="29">
        <f t="shared" si="13"/>
        <v>71</v>
      </c>
      <c r="P54" s="29">
        <f t="shared" si="13"/>
        <v>63</v>
      </c>
      <c r="Q54" s="29">
        <f t="shared" si="13"/>
        <v>64</v>
      </c>
      <c r="R54" s="29">
        <f t="shared" si="13"/>
        <v>54</v>
      </c>
      <c r="S54" s="29">
        <f t="shared" si="13"/>
        <v>51</v>
      </c>
      <c r="T54" s="29">
        <f t="shared" si="13"/>
        <v>51</v>
      </c>
      <c r="U54" s="29">
        <f t="shared" si="13"/>
        <v>52</v>
      </c>
      <c r="V54" s="29">
        <f t="shared" si="13"/>
        <v>50</v>
      </c>
      <c r="W54" s="29">
        <f t="shared" si="13"/>
        <v>49</v>
      </c>
      <c r="X54" s="29">
        <f t="shared" si="13"/>
        <v>49</v>
      </c>
      <c r="Y54" s="29">
        <f t="shared" si="13"/>
        <v>46</v>
      </c>
      <c r="Z54" s="29">
        <f t="shared" si="13"/>
        <v>46</v>
      </c>
      <c r="AA54" s="29">
        <f t="shared" si="13"/>
        <v>47</v>
      </c>
      <c r="AB54" s="29">
        <f t="shared" si="13"/>
        <v>48</v>
      </c>
      <c r="AC54" s="29">
        <f t="shared" si="13"/>
        <v>50</v>
      </c>
      <c r="AD54" s="29">
        <f t="shared" si="13"/>
        <v>49</v>
      </c>
      <c r="AE54" s="29">
        <f t="shared" si="13"/>
        <v>48</v>
      </c>
      <c r="AF54" s="29">
        <f t="shared" si="13"/>
        <v>47</v>
      </c>
      <c r="AG54" s="29">
        <f t="shared" si="13"/>
        <v>48</v>
      </c>
      <c r="AH54" s="29">
        <f t="shared" si="13"/>
        <v>49</v>
      </c>
      <c r="AI54" s="29">
        <f t="shared" si="13"/>
        <v>49</v>
      </c>
      <c r="AJ54" s="29">
        <f t="shared" si="13"/>
        <v>52</v>
      </c>
      <c r="AK54" s="29">
        <f t="shared" si="13"/>
        <v>51</v>
      </c>
      <c r="AL54" s="29">
        <f t="shared" si="13"/>
        <v>55</v>
      </c>
      <c r="AM54" s="29">
        <f t="shared" si="13"/>
        <v>61</v>
      </c>
      <c r="AN54" s="29">
        <f t="shared" si="13"/>
        <v>72</v>
      </c>
      <c r="AO54" s="29">
        <f t="shared" si="13"/>
        <v>78</v>
      </c>
      <c r="AP54" s="29">
        <f t="shared" si="13"/>
        <v>78</v>
      </c>
      <c r="AQ54" s="29">
        <f t="shared" si="13"/>
        <v>81</v>
      </c>
      <c r="AR54" s="29">
        <f t="shared" si="13"/>
        <v>82</v>
      </c>
      <c r="AS54" s="29">
        <f t="shared" si="13"/>
        <v>81</v>
      </c>
      <c r="AT54" s="29">
        <f t="shared" si="13"/>
        <v>81</v>
      </c>
      <c r="AU54" s="29">
        <f t="shared" si="13"/>
        <v>77</v>
      </c>
      <c r="AV54" s="29">
        <f t="shared" si="13"/>
        <v>77</v>
      </c>
      <c r="AW54" s="29">
        <f t="shared" si="13"/>
        <v>77</v>
      </c>
      <c r="AX54" s="29">
        <f t="shared" si="13"/>
        <v>82</v>
      </c>
      <c r="AY54" s="29">
        <f t="shared" si="13"/>
        <v>73</v>
      </c>
      <c r="AZ54" s="29">
        <f t="shared" si="13"/>
        <v>74</v>
      </c>
      <c r="BA54" s="29">
        <f t="shared" si="13"/>
        <v>81</v>
      </c>
      <c r="BB54" s="29">
        <f t="shared" si="13"/>
        <v>85</v>
      </c>
      <c r="BC54" s="29">
        <f t="shared" si="13"/>
        <v>85</v>
      </c>
      <c r="BD54" s="29">
        <f t="shared" si="13"/>
        <v>84</v>
      </c>
      <c r="BE54" s="29">
        <f t="shared" si="13"/>
        <v>89</v>
      </c>
      <c r="BF54" s="29">
        <f t="shared" si="13"/>
        <v>88</v>
      </c>
      <c r="BG54" s="29">
        <f t="shared" si="13"/>
        <v>80</v>
      </c>
      <c r="BH54" s="29">
        <f t="shared" si="13"/>
        <v>82</v>
      </c>
      <c r="BI54" s="29">
        <f t="shared" si="13"/>
        <v>83</v>
      </c>
      <c r="BJ54" s="29">
        <f t="shared" si="13"/>
        <v>81</v>
      </c>
      <c r="BK54" s="29">
        <f t="shared" si="13"/>
        <v>82</v>
      </c>
      <c r="BL54" s="29">
        <f t="shared" si="13"/>
        <v>82</v>
      </c>
      <c r="BM54" s="29">
        <f t="shared" si="13"/>
        <v>83</v>
      </c>
      <c r="BN54" s="29">
        <f t="shared" si="13"/>
        <v>82</v>
      </c>
      <c r="BO54" s="29">
        <f t="shared" si="14"/>
        <v>82</v>
      </c>
      <c r="BP54" s="29">
        <f t="shared" si="14"/>
        <v>81</v>
      </c>
      <c r="BQ54" s="29">
        <f t="shared" si="14"/>
        <v>80</v>
      </c>
      <c r="BR54" s="29">
        <f t="shared" si="14"/>
        <v>79</v>
      </c>
      <c r="BS54" s="29">
        <f t="shared" si="14"/>
        <v>86</v>
      </c>
      <c r="BT54" s="29">
        <f t="shared" si="14"/>
        <v>84</v>
      </c>
      <c r="BU54" s="29">
        <f t="shared" si="14"/>
        <v>86</v>
      </c>
      <c r="BV54" s="29">
        <f t="shared" si="14"/>
        <v>86</v>
      </c>
      <c r="BW54" s="29">
        <f t="shared" si="14"/>
        <v>87</v>
      </c>
      <c r="BX54" s="29">
        <f t="shared" si="14"/>
        <v>85</v>
      </c>
      <c r="BY54" s="29">
        <f t="shared" si="14"/>
        <v>84</v>
      </c>
      <c r="BZ54" s="29">
        <f t="shared" si="14"/>
        <v>87</v>
      </c>
      <c r="CA54" s="29">
        <f t="shared" si="14"/>
        <v>86</v>
      </c>
      <c r="CB54" s="29">
        <f t="shared" si="14"/>
        <v>65</v>
      </c>
      <c r="CC54" s="29">
        <f t="shared" si="14"/>
        <v>64</v>
      </c>
      <c r="CD54" s="29">
        <f t="shared" si="14"/>
        <v>85</v>
      </c>
      <c r="CE54" s="29">
        <f t="shared" si="14"/>
        <v>64</v>
      </c>
      <c r="CF54" s="29">
        <f t="shared" si="14"/>
        <v>85</v>
      </c>
      <c r="CG54" s="29">
        <f t="shared" si="14"/>
        <v>86</v>
      </c>
      <c r="CH54" s="29">
        <f t="shared" si="14"/>
        <v>87</v>
      </c>
      <c r="CI54" s="29">
        <f t="shared" si="14"/>
        <v>89</v>
      </c>
      <c r="CJ54" s="29">
        <f t="shared" si="14"/>
        <v>91</v>
      </c>
      <c r="CK54" s="29">
        <f t="shared" si="14"/>
        <v>91</v>
      </c>
      <c r="CL54" s="29">
        <f t="shared" si="14"/>
        <v>91</v>
      </c>
      <c r="CM54" s="29">
        <f t="shared" si="14"/>
        <v>91</v>
      </c>
      <c r="CN54" s="29">
        <f t="shared" si="14"/>
        <v>90</v>
      </c>
      <c r="CO54" s="29">
        <f t="shared" si="14"/>
        <v>92</v>
      </c>
      <c r="CP54" s="29">
        <f t="shared" si="14"/>
        <v>92</v>
      </c>
      <c r="CQ54" s="29">
        <f t="shared" si="14"/>
        <v>89</v>
      </c>
      <c r="CR54" s="29">
        <f t="shared" si="14"/>
        <v>88</v>
      </c>
      <c r="CS54" s="29">
        <f t="shared" si="14"/>
        <v>86</v>
      </c>
      <c r="CT54" s="29">
        <f t="shared" si="14"/>
        <v>1739.5</v>
      </c>
    </row>
    <row r="55" spans="1:98" x14ac:dyDescent="0.25">
      <c r="B55" s="29">
        <f>SUM(B47:B54)</f>
        <v>1396</v>
      </c>
      <c r="C55" s="29">
        <f t="shared" ref="C55:BN55" si="15">SUM(C47:C54)</f>
        <v>1363</v>
      </c>
      <c r="D55" s="29">
        <f t="shared" si="15"/>
        <v>1355</v>
      </c>
      <c r="E55" s="29">
        <f t="shared" si="15"/>
        <v>1336</v>
      </c>
      <c r="F55" s="29">
        <f t="shared" si="15"/>
        <v>1316</v>
      </c>
      <c r="G55" s="29">
        <f t="shared" si="15"/>
        <v>1295</v>
      </c>
      <c r="H55" s="29">
        <f t="shared" si="15"/>
        <v>1293</v>
      </c>
      <c r="I55" s="29">
        <f t="shared" si="15"/>
        <v>1264</v>
      </c>
      <c r="J55" s="29">
        <f t="shared" si="15"/>
        <v>1262</v>
      </c>
      <c r="K55" s="29">
        <f t="shared" si="15"/>
        <v>1243</v>
      </c>
      <c r="L55" s="29">
        <f t="shared" si="15"/>
        <v>1234</v>
      </c>
      <c r="M55" s="29">
        <f t="shared" si="15"/>
        <v>1231</v>
      </c>
      <c r="N55" s="29">
        <f t="shared" si="15"/>
        <v>1233</v>
      </c>
      <c r="O55" s="29">
        <f t="shared" si="15"/>
        <v>1227</v>
      </c>
      <c r="P55" s="29">
        <f t="shared" si="15"/>
        <v>1233</v>
      </c>
      <c r="Q55" s="29">
        <f t="shared" si="15"/>
        <v>1215</v>
      </c>
      <c r="R55" s="29">
        <f t="shared" si="15"/>
        <v>1238</v>
      </c>
      <c r="S55" s="29">
        <f t="shared" si="15"/>
        <v>1255</v>
      </c>
      <c r="T55" s="29">
        <f t="shared" si="15"/>
        <v>1285</v>
      </c>
      <c r="U55" s="29">
        <f t="shared" si="15"/>
        <v>1324</v>
      </c>
      <c r="V55" s="29">
        <f t="shared" si="15"/>
        <v>1370</v>
      </c>
      <c r="W55" s="29">
        <f t="shared" si="15"/>
        <v>1445</v>
      </c>
      <c r="X55" s="29">
        <f t="shared" si="15"/>
        <v>1531</v>
      </c>
      <c r="Y55" s="29">
        <f t="shared" si="15"/>
        <v>1627</v>
      </c>
      <c r="Z55" s="29">
        <f t="shared" si="15"/>
        <v>1739</v>
      </c>
      <c r="AA55" s="29">
        <f t="shared" si="15"/>
        <v>1781</v>
      </c>
      <c r="AB55" s="29">
        <f t="shared" si="15"/>
        <v>1779</v>
      </c>
      <c r="AC55" s="29">
        <f t="shared" si="15"/>
        <v>1738</v>
      </c>
      <c r="AD55" s="29">
        <f t="shared" si="15"/>
        <v>1727</v>
      </c>
      <c r="AE55" s="29">
        <f t="shared" si="15"/>
        <v>1697</v>
      </c>
      <c r="AF55" s="29">
        <f t="shared" si="15"/>
        <v>1655</v>
      </c>
      <c r="AG55" s="29">
        <f t="shared" si="15"/>
        <v>1622</v>
      </c>
      <c r="AH55" s="29">
        <f t="shared" si="15"/>
        <v>1578</v>
      </c>
      <c r="AI55" s="29">
        <f t="shared" si="15"/>
        <v>1545</v>
      </c>
      <c r="AJ55" s="29">
        <f t="shared" si="15"/>
        <v>1491</v>
      </c>
      <c r="AK55" s="29">
        <f t="shared" si="15"/>
        <v>1467</v>
      </c>
      <c r="AL55" s="29">
        <f t="shared" si="15"/>
        <v>1430</v>
      </c>
      <c r="AM55" s="29">
        <f t="shared" si="15"/>
        <v>1399</v>
      </c>
      <c r="AN55" s="29">
        <f t="shared" si="15"/>
        <v>1395</v>
      </c>
      <c r="AO55" s="29">
        <f t="shared" si="15"/>
        <v>1403</v>
      </c>
      <c r="AP55" s="29">
        <f t="shared" si="15"/>
        <v>1391</v>
      </c>
      <c r="AQ55" s="29">
        <f t="shared" si="15"/>
        <v>1279</v>
      </c>
      <c r="AR55" s="29">
        <f t="shared" si="15"/>
        <v>1117</v>
      </c>
      <c r="AS55" s="29">
        <f t="shared" si="15"/>
        <v>1118</v>
      </c>
      <c r="AT55" s="29">
        <f t="shared" si="15"/>
        <v>1142</v>
      </c>
      <c r="AU55" s="29">
        <f t="shared" si="15"/>
        <v>1155</v>
      </c>
      <c r="AV55" s="29">
        <f t="shared" si="15"/>
        <v>1180</v>
      </c>
      <c r="AW55" s="29">
        <f t="shared" si="15"/>
        <v>1186</v>
      </c>
      <c r="AX55" s="29">
        <f t="shared" si="15"/>
        <v>1230</v>
      </c>
      <c r="AY55" s="29">
        <f t="shared" si="15"/>
        <v>1364</v>
      </c>
      <c r="AZ55" s="29">
        <f t="shared" si="15"/>
        <v>1453</v>
      </c>
      <c r="BA55" s="29">
        <f t="shared" si="15"/>
        <v>1434</v>
      </c>
      <c r="BB55" s="29">
        <f t="shared" si="15"/>
        <v>1434</v>
      </c>
      <c r="BC55" s="29">
        <f t="shared" si="15"/>
        <v>1403</v>
      </c>
      <c r="BD55" s="29">
        <f t="shared" si="15"/>
        <v>1344</v>
      </c>
      <c r="BE55" s="29">
        <f t="shared" si="15"/>
        <v>1316</v>
      </c>
      <c r="BF55" s="29">
        <f t="shared" si="15"/>
        <v>1297</v>
      </c>
      <c r="BG55" s="29">
        <f t="shared" si="15"/>
        <v>1304</v>
      </c>
      <c r="BH55" s="29">
        <f t="shared" si="15"/>
        <v>1282</v>
      </c>
      <c r="BI55" s="29">
        <f t="shared" si="15"/>
        <v>1104</v>
      </c>
      <c r="BJ55" s="29">
        <f t="shared" si="15"/>
        <v>1111</v>
      </c>
      <c r="BK55" s="29">
        <f t="shared" si="15"/>
        <v>1124</v>
      </c>
      <c r="BL55" s="29">
        <f t="shared" si="15"/>
        <v>1135</v>
      </c>
      <c r="BM55" s="29">
        <f t="shared" si="15"/>
        <v>1174</v>
      </c>
      <c r="BN55" s="29">
        <f t="shared" si="15"/>
        <v>1198</v>
      </c>
      <c r="BO55" s="29">
        <f t="shared" ref="BO55:CT55" si="16">SUM(BO47:BO54)</f>
        <v>1211</v>
      </c>
      <c r="BP55" s="29">
        <f t="shared" si="16"/>
        <v>1249</v>
      </c>
      <c r="BQ55" s="29">
        <f t="shared" si="16"/>
        <v>1266</v>
      </c>
      <c r="BR55" s="29">
        <f t="shared" si="16"/>
        <v>1243</v>
      </c>
      <c r="BS55" s="29">
        <f t="shared" si="16"/>
        <v>1279</v>
      </c>
      <c r="BT55" s="29">
        <f t="shared" si="16"/>
        <v>1326</v>
      </c>
      <c r="BU55" s="29">
        <f t="shared" si="16"/>
        <v>1336</v>
      </c>
      <c r="BV55" s="29">
        <f t="shared" si="16"/>
        <v>1779</v>
      </c>
      <c r="BW55" s="29">
        <f t="shared" si="16"/>
        <v>1876</v>
      </c>
      <c r="BX55" s="29">
        <f t="shared" si="16"/>
        <v>2029</v>
      </c>
      <c r="BY55" s="29">
        <f t="shared" si="16"/>
        <v>2115</v>
      </c>
      <c r="BZ55" s="29">
        <f t="shared" si="16"/>
        <v>2131</v>
      </c>
      <c r="CA55" s="29">
        <f t="shared" si="16"/>
        <v>2137</v>
      </c>
      <c r="CB55" s="29">
        <f t="shared" si="16"/>
        <v>2032</v>
      </c>
      <c r="CC55" s="29">
        <f t="shared" si="16"/>
        <v>1981</v>
      </c>
      <c r="CD55" s="29">
        <f t="shared" si="16"/>
        <v>1963</v>
      </c>
      <c r="CE55" s="29">
        <f t="shared" si="16"/>
        <v>1903</v>
      </c>
      <c r="CF55" s="29">
        <f t="shared" si="16"/>
        <v>1881</v>
      </c>
      <c r="CG55" s="29">
        <f t="shared" si="16"/>
        <v>1830</v>
      </c>
      <c r="CH55" s="29">
        <f t="shared" si="16"/>
        <v>1777</v>
      </c>
      <c r="CI55" s="29">
        <f t="shared" si="16"/>
        <v>1744</v>
      </c>
      <c r="CJ55" s="29">
        <f t="shared" si="16"/>
        <v>1701</v>
      </c>
      <c r="CK55" s="29">
        <f t="shared" si="16"/>
        <v>1654</v>
      </c>
      <c r="CL55" s="29">
        <f t="shared" si="16"/>
        <v>1621</v>
      </c>
      <c r="CM55" s="29">
        <f t="shared" si="16"/>
        <v>1577</v>
      </c>
      <c r="CN55" s="29">
        <f t="shared" si="16"/>
        <v>1528</v>
      </c>
      <c r="CO55" s="29">
        <f t="shared" si="16"/>
        <v>1480</v>
      </c>
      <c r="CP55" s="29">
        <f t="shared" si="16"/>
        <v>1433</v>
      </c>
      <c r="CQ55" s="29">
        <f t="shared" si="16"/>
        <v>1402</v>
      </c>
      <c r="CR55" s="29">
        <f t="shared" si="16"/>
        <v>1362</v>
      </c>
      <c r="CS55" s="29">
        <f t="shared" si="16"/>
        <v>1353</v>
      </c>
      <c r="CT55" s="29">
        <f t="shared" si="16"/>
        <v>35667.1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5680D-2452-44A3-8821-EA81F744A8F1}">
  <dimension ref="A1:CT55"/>
  <sheetViews>
    <sheetView topLeftCell="A38" workbookViewId="0">
      <selection activeCell="CT55" sqref="B47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44753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146">
        <v>0</v>
      </c>
      <c r="C3" s="146">
        <v>0</v>
      </c>
      <c r="D3" s="146">
        <v>0</v>
      </c>
      <c r="E3" s="146">
        <v>0</v>
      </c>
      <c r="F3" s="146">
        <v>0</v>
      </c>
      <c r="G3" s="146">
        <v>0</v>
      </c>
      <c r="H3" s="146">
        <v>0</v>
      </c>
      <c r="I3" s="146">
        <v>0</v>
      </c>
      <c r="J3" s="146">
        <v>0</v>
      </c>
      <c r="K3" s="146">
        <v>0</v>
      </c>
      <c r="L3" s="146">
        <v>0</v>
      </c>
      <c r="M3" s="146">
        <v>0</v>
      </c>
      <c r="N3" s="146">
        <v>0</v>
      </c>
      <c r="O3" s="146">
        <v>0</v>
      </c>
      <c r="P3" s="146">
        <v>0</v>
      </c>
      <c r="Q3" s="146">
        <v>0</v>
      </c>
      <c r="R3" s="151">
        <v>0</v>
      </c>
      <c r="S3" s="151">
        <v>0</v>
      </c>
      <c r="T3" s="151">
        <v>0</v>
      </c>
      <c r="U3" s="151">
        <v>0</v>
      </c>
      <c r="V3" s="151">
        <v>0</v>
      </c>
      <c r="W3" s="151">
        <v>0</v>
      </c>
      <c r="X3" s="151">
        <v>0</v>
      </c>
      <c r="Y3" s="151">
        <v>0</v>
      </c>
      <c r="Z3" s="151">
        <v>0</v>
      </c>
      <c r="AA3" s="151">
        <v>0</v>
      </c>
      <c r="AB3" s="151">
        <v>0</v>
      </c>
      <c r="AC3" s="151">
        <v>0</v>
      </c>
      <c r="AD3" s="151">
        <v>0</v>
      </c>
      <c r="AE3" s="152">
        <v>0</v>
      </c>
      <c r="AF3" s="151">
        <v>0</v>
      </c>
      <c r="AG3" s="151">
        <v>0</v>
      </c>
      <c r="AH3" s="151">
        <v>0</v>
      </c>
      <c r="AI3" s="155">
        <v>0</v>
      </c>
      <c r="AJ3" s="155">
        <v>0</v>
      </c>
      <c r="AK3" s="155">
        <v>0</v>
      </c>
      <c r="AL3" s="155">
        <v>0</v>
      </c>
      <c r="AM3" s="155">
        <v>0</v>
      </c>
      <c r="AN3" s="155">
        <v>0</v>
      </c>
      <c r="AO3" s="155">
        <v>0</v>
      </c>
      <c r="AP3" s="155">
        <v>0</v>
      </c>
      <c r="AQ3" s="156">
        <v>0</v>
      </c>
      <c r="AR3" s="155">
        <v>0</v>
      </c>
      <c r="AS3" s="155">
        <v>0</v>
      </c>
      <c r="AT3" s="155">
        <v>0</v>
      </c>
      <c r="AU3" s="155">
        <v>0</v>
      </c>
      <c r="AV3" s="156">
        <v>0</v>
      </c>
      <c r="AW3" s="155">
        <v>0</v>
      </c>
      <c r="AX3" s="155">
        <v>0</v>
      </c>
      <c r="AY3" s="161">
        <v>0</v>
      </c>
      <c r="AZ3" s="160">
        <v>0</v>
      </c>
      <c r="BA3" s="160">
        <v>0</v>
      </c>
      <c r="BB3" s="161">
        <v>0</v>
      </c>
      <c r="BC3" s="160">
        <v>0</v>
      </c>
      <c r="BD3" s="160">
        <v>0</v>
      </c>
      <c r="BE3" s="160">
        <v>0</v>
      </c>
      <c r="BF3" s="160">
        <v>0</v>
      </c>
      <c r="BG3" s="160">
        <v>0</v>
      </c>
      <c r="BH3" s="160">
        <v>0</v>
      </c>
      <c r="BI3" s="160">
        <v>0</v>
      </c>
      <c r="BJ3" s="160">
        <v>0</v>
      </c>
      <c r="BK3" s="160">
        <v>0</v>
      </c>
      <c r="BL3" s="160">
        <v>0</v>
      </c>
      <c r="BM3" s="160">
        <v>0</v>
      </c>
      <c r="BN3" s="160">
        <v>0</v>
      </c>
      <c r="BO3" s="160">
        <v>0</v>
      </c>
      <c r="BP3" s="165">
        <v>11</v>
      </c>
      <c r="BQ3" s="165">
        <v>20</v>
      </c>
      <c r="BR3" s="165">
        <v>20</v>
      </c>
      <c r="BS3" s="165">
        <v>20</v>
      </c>
      <c r="BT3" s="165">
        <v>20</v>
      </c>
      <c r="BU3" s="165">
        <v>20</v>
      </c>
      <c r="BV3" s="165">
        <v>20</v>
      </c>
      <c r="BW3" s="166">
        <v>20</v>
      </c>
      <c r="BX3" s="165">
        <v>21</v>
      </c>
      <c r="BY3" s="165">
        <v>21</v>
      </c>
      <c r="BZ3" s="165">
        <v>20</v>
      </c>
      <c r="CA3" s="165">
        <v>50</v>
      </c>
      <c r="CB3" s="165">
        <v>50</v>
      </c>
      <c r="CC3" s="165">
        <v>50</v>
      </c>
      <c r="CD3" s="165">
        <v>50</v>
      </c>
      <c r="CE3" s="165">
        <v>32</v>
      </c>
      <c r="CF3" s="165">
        <v>31</v>
      </c>
      <c r="CG3" s="169">
        <v>31</v>
      </c>
      <c r="CH3" s="169">
        <v>31</v>
      </c>
      <c r="CI3" s="169">
        <v>31</v>
      </c>
      <c r="CJ3" s="169">
        <v>31</v>
      </c>
      <c r="CK3" s="169">
        <v>31</v>
      </c>
      <c r="CL3" s="169">
        <v>31</v>
      </c>
      <c r="CM3" s="169">
        <v>31</v>
      </c>
      <c r="CN3" s="169">
        <v>31</v>
      </c>
      <c r="CO3" s="169">
        <v>22</v>
      </c>
      <c r="CP3" s="169">
        <v>21</v>
      </c>
      <c r="CQ3" s="169">
        <v>21</v>
      </c>
      <c r="CR3" s="169">
        <v>21</v>
      </c>
      <c r="CS3" s="169">
        <v>22</v>
      </c>
      <c r="CT3" s="173">
        <v>206</v>
      </c>
    </row>
    <row r="4" spans="1:98" x14ac:dyDescent="0.25">
      <c r="A4" s="8" t="s">
        <v>87</v>
      </c>
      <c r="B4" s="146">
        <v>0</v>
      </c>
      <c r="C4" s="146">
        <v>0</v>
      </c>
      <c r="D4" s="146">
        <v>0</v>
      </c>
      <c r="E4" s="146">
        <v>0</v>
      </c>
      <c r="F4" s="146">
        <v>0</v>
      </c>
      <c r="G4" s="146">
        <v>0</v>
      </c>
      <c r="H4" s="146">
        <v>0</v>
      </c>
      <c r="I4" s="146">
        <v>0</v>
      </c>
      <c r="J4" s="146">
        <v>0</v>
      </c>
      <c r="K4" s="146">
        <v>0</v>
      </c>
      <c r="L4" s="146">
        <v>0</v>
      </c>
      <c r="M4" s="146">
        <v>0</v>
      </c>
      <c r="N4" s="146">
        <v>0</v>
      </c>
      <c r="O4" s="146">
        <v>0</v>
      </c>
      <c r="P4" s="146">
        <v>0</v>
      </c>
      <c r="Q4" s="146">
        <v>0</v>
      </c>
      <c r="R4" s="151">
        <v>0</v>
      </c>
      <c r="S4" s="151">
        <v>0</v>
      </c>
      <c r="T4" s="151">
        <v>0</v>
      </c>
      <c r="U4" s="151">
        <v>0</v>
      </c>
      <c r="V4" s="151">
        <v>0</v>
      </c>
      <c r="W4" s="151">
        <v>0</v>
      </c>
      <c r="X4" s="151">
        <v>0</v>
      </c>
      <c r="Y4" s="151">
        <v>0</v>
      </c>
      <c r="Z4" s="151">
        <v>0</v>
      </c>
      <c r="AA4" s="151">
        <v>0</v>
      </c>
      <c r="AB4" s="151">
        <v>0</v>
      </c>
      <c r="AC4" s="151">
        <v>0</v>
      </c>
      <c r="AD4" s="151">
        <v>0</v>
      </c>
      <c r="AE4" s="152">
        <v>0</v>
      </c>
      <c r="AF4" s="151">
        <v>0</v>
      </c>
      <c r="AG4" s="151">
        <v>0</v>
      </c>
      <c r="AH4" s="151">
        <v>0</v>
      </c>
      <c r="AI4" s="155">
        <v>0</v>
      </c>
      <c r="AJ4" s="155">
        <v>0</v>
      </c>
      <c r="AK4" s="155">
        <v>0</v>
      </c>
      <c r="AL4" s="155">
        <v>0</v>
      </c>
      <c r="AM4" s="155">
        <v>0</v>
      </c>
      <c r="AN4" s="155">
        <v>0</v>
      </c>
      <c r="AO4" s="155">
        <v>0</v>
      </c>
      <c r="AP4" s="155">
        <v>0</v>
      </c>
      <c r="AQ4" s="156">
        <v>0</v>
      </c>
      <c r="AR4" s="155">
        <v>0</v>
      </c>
      <c r="AS4" s="155">
        <v>0</v>
      </c>
      <c r="AT4" s="155">
        <v>0</v>
      </c>
      <c r="AU4" s="155">
        <v>0</v>
      </c>
      <c r="AV4" s="156">
        <v>0</v>
      </c>
      <c r="AW4" s="155">
        <v>0</v>
      </c>
      <c r="AX4" s="155">
        <v>0</v>
      </c>
      <c r="AY4" s="161">
        <v>0</v>
      </c>
      <c r="AZ4" s="160">
        <v>0</v>
      </c>
      <c r="BA4" s="160">
        <v>0</v>
      </c>
      <c r="BB4" s="161">
        <v>0</v>
      </c>
      <c r="BC4" s="160">
        <v>0</v>
      </c>
      <c r="BD4" s="160">
        <v>0</v>
      </c>
      <c r="BE4" s="160">
        <v>0</v>
      </c>
      <c r="BF4" s="160">
        <v>0</v>
      </c>
      <c r="BG4" s="160">
        <v>0</v>
      </c>
      <c r="BH4" s="160">
        <v>0</v>
      </c>
      <c r="BI4" s="160">
        <v>0</v>
      </c>
      <c r="BJ4" s="160">
        <v>0</v>
      </c>
      <c r="BK4" s="160">
        <v>0</v>
      </c>
      <c r="BL4" s="160">
        <v>0</v>
      </c>
      <c r="BM4" s="160">
        <v>0</v>
      </c>
      <c r="BN4" s="160">
        <v>0</v>
      </c>
      <c r="BO4" s="160">
        <v>0</v>
      </c>
      <c r="BP4" s="165">
        <v>10</v>
      </c>
      <c r="BQ4" s="165">
        <v>10</v>
      </c>
      <c r="BR4" s="165">
        <v>10</v>
      </c>
      <c r="BS4" s="165">
        <v>10</v>
      </c>
      <c r="BT4" s="165">
        <v>10</v>
      </c>
      <c r="BU4" s="165">
        <v>9</v>
      </c>
      <c r="BV4" s="165">
        <v>10</v>
      </c>
      <c r="BW4" s="166">
        <v>10</v>
      </c>
      <c r="BX4" s="165">
        <v>10</v>
      </c>
      <c r="BY4" s="165">
        <v>10</v>
      </c>
      <c r="BZ4" s="165">
        <v>10</v>
      </c>
      <c r="CA4" s="165">
        <v>10</v>
      </c>
      <c r="CB4" s="165">
        <v>10</v>
      </c>
      <c r="CC4" s="165">
        <v>10</v>
      </c>
      <c r="CD4" s="165">
        <v>15</v>
      </c>
      <c r="CE4" s="165">
        <v>10</v>
      </c>
      <c r="CF4" s="165">
        <v>10</v>
      </c>
      <c r="CG4" s="169">
        <v>10</v>
      </c>
      <c r="CH4" s="169">
        <v>10</v>
      </c>
      <c r="CI4" s="169">
        <v>10</v>
      </c>
      <c r="CJ4" s="169">
        <v>9</v>
      </c>
      <c r="CK4" s="169">
        <v>10</v>
      </c>
      <c r="CL4" s="169">
        <v>10</v>
      </c>
      <c r="CM4" s="169">
        <v>10</v>
      </c>
      <c r="CN4" s="169">
        <v>10</v>
      </c>
      <c r="CO4" s="169">
        <v>10</v>
      </c>
      <c r="CP4" s="169">
        <v>10</v>
      </c>
      <c r="CQ4" s="169">
        <v>10</v>
      </c>
      <c r="CR4" s="169">
        <v>10</v>
      </c>
      <c r="CS4" s="169">
        <v>10</v>
      </c>
      <c r="CT4" s="173">
        <v>75</v>
      </c>
    </row>
    <row r="5" spans="1:98" x14ac:dyDescent="0.25">
      <c r="A5" s="8" t="s">
        <v>88</v>
      </c>
      <c r="B5" s="146">
        <v>14</v>
      </c>
      <c r="C5" s="146">
        <v>14</v>
      </c>
      <c r="D5" s="146">
        <v>14</v>
      </c>
      <c r="E5" s="146">
        <v>14</v>
      </c>
      <c r="F5" s="146">
        <v>14</v>
      </c>
      <c r="G5" s="146">
        <v>14</v>
      </c>
      <c r="H5" s="146">
        <v>14</v>
      </c>
      <c r="I5" s="146">
        <v>14</v>
      </c>
      <c r="J5" s="146">
        <v>14</v>
      </c>
      <c r="K5" s="146">
        <v>14</v>
      </c>
      <c r="L5" s="146">
        <v>14</v>
      </c>
      <c r="M5" s="146">
        <v>14</v>
      </c>
      <c r="N5" s="146">
        <v>30</v>
      </c>
      <c r="O5" s="146">
        <v>30</v>
      </c>
      <c r="P5" s="146">
        <v>20</v>
      </c>
      <c r="Q5" s="146">
        <v>18</v>
      </c>
      <c r="R5" s="151">
        <v>20</v>
      </c>
      <c r="S5" s="151">
        <v>13</v>
      </c>
      <c r="T5" s="151">
        <v>13</v>
      </c>
      <c r="U5" s="151">
        <v>13</v>
      </c>
      <c r="V5" s="151">
        <v>31</v>
      </c>
      <c r="W5" s="151">
        <v>54</v>
      </c>
      <c r="X5" s="151">
        <v>54</v>
      </c>
      <c r="Y5" s="151">
        <v>53</v>
      </c>
      <c r="Z5" s="151">
        <v>53</v>
      </c>
      <c r="AA5" s="151">
        <v>53</v>
      </c>
      <c r="AB5" s="151">
        <v>53</v>
      </c>
      <c r="AC5" s="151">
        <v>53</v>
      </c>
      <c r="AD5" s="151">
        <v>53</v>
      </c>
      <c r="AE5" s="152">
        <v>53</v>
      </c>
      <c r="AF5" s="151">
        <v>53</v>
      </c>
      <c r="AG5" s="151">
        <v>53</v>
      </c>
      <c r="AH5" s="151">
        <v>53</v>
      </c>
      <c r="AI5" s="155">
        <v>54</v>
      </c>
      <c r="AJ5" s="155">
        <v>54</v>
      </c>
      <c r="AK5" s="155">
        <v>53</v>
      </c>
      <c r="AL5" s="155">
        <v>53</v>
      </c>
      <c r="AM5" s="155">
        <v>53</v>
      </c>
      <c r="AN5" s="155">
        <v>53</v>
      </c>
      <c r="AO5" s="155">
        <v>53</v>
      </c>
      <c r="AP5" s="155">
        <v>53</v>
      </c>
      <c r="AQ5" s="156">
        <v>53</v>
      </c>
      <c r="AR5" s="155">
        <v>53</v>
      </c>
      <c r="AS5" s="155">
        <v>53</v>
      </c>
      <c r="AT5" s="155">
        <v>53</v>
      </c>
      <c r="AU5" s="155">
        <v>53</v>
      </c>
      <c r="AV5" s="156">
        <v>53</v>
      </c>
      <c r="AW5" s="155">
        <v>53</v>
      </c>
      <c r="AX5" s="155">
        <v>53</v>
      </c>
      <c r="AY5" s="161">
        <v>54</v>
      </c>
      <c r="AZ5" s="160">
        <v>53</v>
      </c>
      <c r="BA5" s="160">
        <v>53</v>
      </c>
      <c r="BB5" s="161">
        <v>53</v>
      </c>
      <c r="BC5" s="160">
        <v>53</v>
      </c>
      <c r="BD5" s="160">
        <v>53</v>
      </c>
      <c r="BE5" s="160">
        <v>53</v>
      </c>
      <c r="BF5" s="160">
        <v>43</v>
      </c>
      <c r="BG5" s="160">
        <v>43</v>
      </c>
      <c r="BH5" s="160">
        <v>42</v>
      </c>
      <c r="BI5" s="160">
        <v>43</v>
      </c>
      <c r="BJ5" s="160">
        <v>34</v>
      </c>
      <c r="BK5" s="160">
        <v>25</v>
      </c>
      <c r="BL5" s="160">
        <v>21</v>
      </c>
      <c r="BM5" s="160">
        <v>21</v>
      </c>
      <c r="BN5" s="160">
        <v>21</v>
      </c>
      <c r="BO5" s="160">
        <v>21</v>
      </c>
      <c r="BP5" s="165">
        <v>21</v>
      </c>
      <c r="BQ5" s="165">
        <v>21</v>
      </c>
      <c r="BR5" s="165">
        <v>21</v>
      </c>
      <c r="BS5" s="165">
        <v>21</v>
      </c>
      <c r="BT5" s="165">
        <v>21</v>
      </c>
      <c r="BU5" s="165">
        <v>21</v>
      </c>
      <c r="BV5" s="165">
        <v>21</v>
      </c>
      <c r="BW5" s="166">
        <v>21</v>
      </c>
      <c r="BX5" s="165">
        <v>29</v>
      </c>
      <c r="BY5" s="165">
        <v>29</v>
      </c>
      <c r="BZ5" s="165">
        <v>24</v>
      </c>
      <c r="CA5" s="165">
        <v>21</v>
      </c>
      <c r="CB5" s="165">
        <v>21</v>
      </c>
      <c r="CC5" s="165">
        <v>21</v>
      </c>
      <c r="CD5" s="165">
        <v>36</v>
      </c>
      <c r="CE5" s="165">
        <v>25</v>
      </c>
      <c r="CF5" s="165">
        <v>26</v>
      </c>
      <c r="CG5" s="169">
        <v>26</v>
      </c>
      <c r="CH5" s="169">
        <v>25</v>
      </c>
      <c r="CI5" s="169">
        <v>25</v>
      </c>
      <c r="CJ5" s="169">
        <v>25</v>
      </c>
      <c r="CK5" s="169">
        <v>25</v>
      </c>
      <c r="CL5" s="169">
        <v>26</v>
      </c>
      <c r="CM5" s="169">
        <v>53</v>
      </c>
      <c r="CN5" s="169">
        <v>53</v>
      </c>
      <c r="CO5" s="169">
        <v>53</v>
      </c>
      <c r="CP5" s="169">
        <v>53</v>
      </c>
      <c r="CQ5" s="169">
        <v>53</v>
      </c>
      <c r="CR5" s="169">
        <v>53</v>
      </c>
      <c r="CS5" s="169">
        <v>53</v>
      </c>
      <c r="CT5" s="173">
        <v>856</v>
      </c>
    </row>
    <row r="6" spans="1:98" x14ac:dyDescent="0.25">
      <c r="A6" s="8" t="s">
        <v>89</v>
      </c>
      <c r="B6" s="146">
        <v>41</v>
      </c>
      <c r="C6" s="146">
        <v>40</v>
      </c>
      <c r="D6" s="146">
        <v>21</v>
      </c>
      <c r="E6" s="146">
        <v>41</v>
      </c>
      <c r="F6" s="146">
        <v>51</v>
      </c>
      <c r="G6" s="146">
        <v>51</v>
      </c>
      <c r="H6" s="146">
        <v>51</v>
      </c>
      <c r="I6" s="146">
        <v>51</v>
      </c>
      <c r="J6" s="146">
        <v>31</v>
      </c>
      <c r="K6" s="146">
        <v>41</v>
      </c>
      <c r="L6" s="146">
        <v>41</v>
      </c>
      <c r="M6" s="146">
        <v>61</v>
      </c>
      <c r="N6" s="146">
        <v>71</v>
      </c>
      <c r="O6" s="146">
        <v>71</v>
      </c>
      <c r="P6" s="146">
        <v>51</v>
      </c>
      <c r="Q6" s="146">
        <v>40</v>
      </c>
      <c r="R6" s="151">
        <v>61</v>
      </c>
      <c r="S6" s="151">
        <v>31</v>
      </c>
      <c r="T6" s="151">
        <v>78</v>
      </c>
      <c r="U6" s="151">
        <v>71</v>
      </c>
      <c r="V6" s="151">
        <v>51</v>
      </c>
      <c r="W6" s="151">
        <v>41</v>
      </c>
      <c r="X6" s="151">
        <v>40</v>
      </c>
      <c r="Y6" s="151">
        <v>41</v>
      </c>
      <c r="Z6" s="151">
        <v>40</v>
      </c>
      <c r="AA6" s="151">
        <v>40</v>
      </c>
      <c r="AB6" s="151">
        <v>41</v>
      </c>
      <c r="AC6" s="151">
        <v>41</v>
      </c>
      <c r="AD6" s="151">
        <v>40</v>
      </c>
      <c r="AE6" s="152">
        <v>41</v>
      </c>
      <c r="AF6" s="151">
        <v>40</v>
      </c>
      <c r="AG6" s="151">
        <v>40</v>
      </c>
      <c r="AH6" s="151">
        <v>40</v>
      </c>
      <c r="AI6" s="155">
        <v>39</v>
      </c>
      <c r="AJ6" s="155">
        <v>40</v>
      </c>
      <c r="AK6" s="155">
        <v>52</v>
      </c>
      <c r="AL6" s="155">
        <v>52</v>
      </c>
      <c r="AM6" s="155">
        <v>52</v>
      </c>
      <c r="AN6" s="155">
        <v>52</v>
      </c>
      <c r="AO6" s="155">
        <v>52</v>
      </c>
      <c r="AP6" s="155">
        <v>51</v>
      </c>
      <c r="AQ6" s="156">
        <v>52</v>
      </c>
      <c r="AR6" s="155">
        <v>52</v>
      </c>
      <c r="AS6" s="155">
        <v>52</v>
      </c>
      <c r="AT6" s="156">
        <v>101</v>
      </c>
      <c r="AU6" s="155">
        <v>101</v>
      </c>
      <c r="AV6" s="156">
        <v>101</v>
      </c>
      <c r="AW6" s="155">
        <v>101</v>
      </c>
      <c r="AX6" s="156">
        <v>100</v>
      </c>
      <c r="AY6" s="161">
        <v>101</v>
      </c>
      <c r="AZ6" s="160">
        <v>100</v>
      </c>
      <c r="BA6" s="160">
        <v>81</v>
      </c>
      <c r="BB6" s="161">
        <v>81</v>
      </c>
      <c r="BC6" s="160">
        <v>81</v>
      </c>
      <c r="BD6" s="160">
        <v>79</v>
      </c>
      <c r="BE6" s="161">
        <v>101</v>
      </c>
      <c r="BF6" s="161">
        <v>101</v>
      </c>
      <c r="BG6" s="161">
        <v>101</v>
      </c>
      <c r="BH6" s="160">
        <v>85</v>
      </c>
      <c r="BI6" s="160">
        <v>91</v>
      </c>
      <c r="BJ6" s="160">
        <v>72</v>
      </c>
      <c r="BK6" s="160">
        <v>61</v>
      </c>
      <c r="BL6" s="160">
        <v>61</v>
      </c>
      <c r="BM6" s="160">
        <v>61</v>
      </c>
      <c r="BN6" s="160">
        <v>61</v>
      </c>
      <c r="BO6" s="160">
        <v>80</v>
      </c>
      <c r="BP6" s="165">
        <v>101</v>
      </c>
      <c r="BQ6" s="165">
        <v>91</v>
      </c>
      <c r="BR6" s="165">
        <v>81</v>
      </c>
      <c r="BS6" s="165">
        <v>81</v>
      </c>
      <c r="BT6" s="165">
        <v>81</v>
      </c>
      <c r="BU6" s="165">
        <v>79</v>
      </c>
      <c r="BV6" s="165">
        <v>72</v>
      </c>
      <c r="BW6" s="166">
        <v>81</v>
      </c>
      <c r="BX6" s="165">
        <v>91</v>
      </c>
      <c r="BY6" s="165">
        <v>91</v>
      </c>
      <c r="BZ6" s="165">
        <v>91</v>
      </c>
      <c r="CA6" s="165">
        <v>91</v>
      </c>
      <c r="CB6" s="165">
        <v>91</v>
      </c>
      <c r="CC6" s="165">
        <v>90</v>
      </c>
      <c r="CD6" s="165">
        <v>89</v>
      </c>
      <c r="CE6" s="165">
        <v>91</v>
      </c>
      <c r="CF6" s="165">
        <v>82</v>
      </c>
      <c r="CG6" s="169">
        <v>83</v>
      </c>
      <c r="CH6" s="169">
        <v>82</v>
      </c>
      <c r="CI6" s="169">
        <v>82</v>
      </c>
      <c r="CJ6" s="169">
        <v>81</v>
      </c>
      <c r="CK6" s="169">
        <v>81</v>
      </c>
      <c r="CL6" s="169">
        <v>82</v>
      </c>
      <c r="CM6" s="170">
        <v>101</v>
      </c>
      <c r="CN6" s="169">
        <v>101</v>
      </c>
      <c r="CO6" s="169">
        <v>101</v>
      </c>
      <c r="CP6" s="170">
        <v>101</v>
      </c>
      <c r="CQ6" s="169">
        <v>101</v>
      </c>
      <c r="CR6" s="169">
        <v>99</v>
      </c>
      <c r="CS6" s="169">
        <v>100</v>
      </c>
      <c r="CT6" s="173">
        <v>1620</v>
      </c>
    </row>
    <row r="7" spans="1:98" x14ac:dyDescent="0.25">
      <c r="A7" s="8" t="s">
        <v>90</v>
      </c>
      <c r="B7" s="146">
        <v>61</v>
      </c>
      <c r="C7" s="146">
        <v>57</v>
      </c>
      <c r="D7" s="146">
        <v>60</v>
      </c>
      <c r="E7" s="146">
        <v>64</v>
      </c>
      <c r="F7" s="146">
        <v>40</v>
      </c>
      <c r="G7" s="146">
        <v>29</v>
      </c>
      <c r="H7" s="146">
        <v>24</v>
      </c>
      <c r="I7" s="146">
        <v>18</v>
      </c>
      <c r="J7" s="146">
        <v>31</v>
      </c>
      <c r="K7" s="146">
        <v>27</v>
      </c>
      <c r="L7" s="146">
        <v>23</v>
      </c>
      <c r="M7" s="146">
        <v>37</v>
      </c>
      <c r="N7" s="146">
        <v>46</v>
      </c>
      <c r="O7" s="146">
        <v>45</v>
      </c>
      <c r="P7" s="146">
        <v>48</v>
      </c>
      <c r="Q7" s="146">
        <v>42</v>
      </c>
      <c r="R7" s="151">
        <v>49</v>
      </c>
      <c r="S7" s="151">
        <v>28</v>
      </c>
      <c r="T7" s="151">
        <v>29</v>
      </c>
      <c r="U7" s="151">
        <v>34</v>
      </c>
      <c r="V7" s="151">
        <v>23</v>
      </c>
      <c r="W7" s="151">
        <v>21</v>
      </c>
      <c r="X7" s="151">
        <v>19</v>
      </c>
      <c r="Y7" s="151">
        <v>21</v>
      </c>
      <c r="Z7" s="151">
        <v>66</v>
      </c>
      <c r="AA7" s="151">
        <v>69</v>
      </c>
      <c r="AB7" s="151">
        <v>70</v>
      </c>
      <c r="AC7" s="151">
        <v>70</v>
      </c>
      <c r="AD7" s="151">
        <v>74</v>
      </c>
      <c r="AE7" s="152">
        <v>67</v>
      </c>
      <c r="AF7" s="151">
        <v>71</v>
      </c>
      <c r="AG7" s="151">
        <v>68</v>
      </c>
      <c r="AH7" s="151">
        <v>70</v>
      </c>
      <c r="AI7" s="155">
        <v>84</v>
      </c>
      <c r="AJ7" s="155">
        <v>87</v>
      </c>
      <c r="AK7" s="155">
        <v>86</v>
      </c>
      <c r="AL7" s="155">
        <v>86</v>
      </c>
      <c r="AM7" s="155">
        <v>86</v>
      </c>
      <c r="AN7" s="155">
        <v>84</v>
      </c>
      <c r="AO7" s="155">
        <v>87</v>
      </c>
      <c r="AP7" s="155">
        <v>84</v>
      </c>
      <c r="AQ7" s="156">
        <v>86</v>
      </c>
      <c r="AR7" s="155">
        <v>85</v>
      </c>
      <c r="AS7" s="155">
        <v>85</v>
      </c>
      <c r="AT7" s="155">
        <v>81</v>
      </c>
      <c r="AU7" s="155">
        <v>83</v>
      </c>
      <c r="AV7" s="156">
        <v>82</v>
      </c>
      <c r="AW7" s="155">
        <v>84</v>
      </c>
      <c r="AX7" s="155">
        <v>83</v>
      </c>
      <c r="AY7" s="161">
        <v>84</v>
      </c>
      <c r="AZ7" s="160">
        <v>80</v>
      </c>
      <c r="BA7" s="160">
        <v>86</v>
      </c>
      <c r="BB7" s="161">
        <v>86</v>
      </c>
      <c r="BC7" s="160">
        <v>86</v>
      </c>
      <c r="BD7" s="160">
        <v>82</v>
      </c>
      <c r="BE7" s="160">
        <v>85</v>
      </c>
      <c r="BF7" s="160">
        <v>81</v>
      </c>
      <c r="BG7" s="160">
        <v>81</v>
      </c>
      <c r="BH7" s="160">
        <v>72</v>
      </c>
      <c r="BI7" s="160">
        <v>74</v>
      </c>
      <c r="BJ7" s="160">
        <v>59</v>
      </c>
      <c r="BK7" s="160">
        <v>45</v>
      </c>
      <c r="BL7" s="160">
        <v>49</v>
      </c>
      <c r="BM7" s="160">
        <v>45</v>
      </c>
      <c r="BN7" s="160">
        <v>51</v>
      </c>
      <c r="BO7" s="160">
        <v>60</v>
      </c>
      <c r="BP7" s="165">
        <v>73</v>
      </c>
      <c r="BQ7" s="165">
        <v>71</v>
      </c>
      <c r="BR7" s="165">
        <v>62</v>
      </c>
      <c r="BS7" s="165">
        <v>58</v>
      </c>
      <c r="BT7" s="165">
        <v>57</v>
      </c>
      <c r="BU7" s="165">
        <v>54</v>
      </c>
      <c r="BV7" s="165">
        <v>46</v>
      </c>
      <c r="BW7" s="166">
        <v>48</v>
      </c>
      <c r="BX7" s="165">
        <v>54</v>
      </c>
      <c r="BY7" s="165">
        <v>57</v>
      </c>
      <c r="BZ7" s="165">
        <v>56</v>
      </c>
      <c r="CA7" s="165">
        <v>51</v>
      </c>
      <c r="CB7" s="165">
        <v>54</v>
      </c>
      <c r="CC7" s="165">
        <v>50</v>
      </c>
      <c r="CD7" s="165">
        <v>54</v>
      </c>
      <c r="CE7" s="165">
        <v>66</v>
      </c>
      <c r="CF7" s="165">
        <v>71</v>
      </c>
      <c r="CG7" s="169">
        <v>74</v>
      </c>
      <c r="CH7" s="169">
        <v>69</v>
      </c>
      <c r="CI7" s="169">
        <v>68</v>
      </c>
      <c r="CJ7" s="169">
        <v>64</v>
      </c>
      <c r="CK7" s="169">
        <v>64</v>
      </c>
      <c r="CL7" s="169">
        <v>73</v>
      </c>
      <c r="CM7" s="169">
        <v>72</v>
      </c>
      <c r="CN7" s="169">
        <v>67</v>
      </c>
      <c r="CO7" s="169">
        <v>85</v>
      </c>
      <c r="CP7" s="169">
        <v>86</v>
      </c>
      <c r="CQ7" s="169">
        <v>84</v>
      </c>
      <c r="CR7" s="169">
        <v>82</v>
      </c>
      <c r="CS7" s="169">
        <v>82</v>
      </c>
      <c r="CT7" s="173">
        <v>1469</v>
      </c>
    </row>
    <row r="8" spans="1:98" ht="18" x14ac:dyDescent="0.25">
      <c r="A8" s="8" t="s">
        <v>91</v>
      </c>
      <c r="B8" s="146">
        <v>0</v>
      </c>
      <c r="C8" s="146">
        <v>0</v>
      </c>
      <c r="D8" s="146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51">
        <v>0</v>
      </c>
      <c r="S8" s="151">
        <v>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0</v>
      </c>
      <c r="AB8" s="151">
        <v>0</v>
      </c>
      <c r="AC8" s="151">
        <v>0</v>
      </c>
      <c r="AD8" s="151">
        <v>0</v>
      </c>
      <c r="AE8" s="152">
        <v>0</v>
      </c>
      <c r="AF8" s="151">
        <v>0</v>
      </c>
      <c r="AG8" s="151">
        <v>0</v>
      </c>
      <c r="AH8" s="151">
        <v>0</v>
      </c>
      <c r="AI8" s="155">
        <v>0</v>
      </c>
      <c r="AJ8" s="155">
        <v>0</v>
      </c>
      <c r="AK8" s="155">
        <v>0</v>
      </c>
      <c r="AL8" s="155">
        <v>0</v>
      </c>
      <c r="AM8" s="155">
        <v>0</v>
      </c>
      <c r="AN8" s="155">
        <v>10</v>
      </c>
      <c r="AO8" s="155">
        <v>10</v>
      </c>
      <c r="AP8" s="155">
        <v>11</v>
      </c>
      <c r="AQ8" s="156">
        <v>11</v>
      </c>
      <c r="AR8" s="155">
        <v>11</v>
      </c>
      <c r="AS8" s="155">
        <v>11</v>
      </c>
      <c r="AT8" s="155">
        <v>11</v>
      </c>
      <c r="AU8" s="155">
        <v>11</v>
      </c>
      <c r="AV8" s="156">
        <v>11</v>
      </c>
      <c r="AW8" s="155">
        <v>11</v>
      </c>
      <c r="AX8" s="155">
        <v>11</v>
      </c>
      <c r="AY8" s="161">
        <v>11</v>
      </c>
      <c r="AZ8" s="160">
        <v>10</v>
      </c>
      <c r="BA8" s="160">
        <v>10</v>
      </c>
      <c r="BB8" s="161">
        <v>11</v>
      </c>
      <c r="BC8" s="160">
        <v>11</v>
      </c>
      <c r="BD8" s="160">
        <v>11</v>
      </c>
      <c r="BE8" s="160">
        <v>11</v>
      </c>
      <c r="BF8" s="160">
        <v>11</v>
      </c>
      <c r="BG8" s="160">
        <v>11</v>
      </c>
      <c r="BH8" s="160">
        <v>11</v>
      </c>
      <c r="BI8" s="160">
        <v>16</v>
      </c>
      <c r="BJ8" s="160">
        <v>16</v>
      </c>
      <c r="BK8" s="160">
        <v>11</v>
      </c>
      <c r="BL8" s="160">
        <v>11</v>
      </c>
      <c r="BM8" s="160">
        <v>11</v>
      </c>
      <c r="BN8" s="160">
        <v>11</v>
      </c>
      <c r="BO8" s="160">
        <v>11</v>
      </c>
      <c r="BP8" s="165">
        <v>11</v>
      </c>
      <c r="BQ8" s="165">
        <v>16</v>
      </c>
      <c r="BR8" s="165">
        <v>19</v>
      </c>
      <c r="BS8" s="165">
        <v>19</v>
      </c>
      <c r="BT8" s="165">
        <v>19</v>
      </c>
      <c r="BU8" s="165">
        <v>18</v>
      </c>
      <c r="BV8" s="165">
        <v>16</v>
      </c>
      <c r="BW8" s="166">
        <v>16</v>
      </c>
      <c r="BX8" s="165">
        <v>16</v>
      </c>
      <c r="BY8" s="165">
        <v>16</v>
      </c>
      <c r="BZ8" s="165">
        <v>15</v>
      </c>
      <c r="CA8" s="165">
        <v>17</v>
      </c>
      <c r="CB8" s="165">
        <v>18</v>
      </c>
      <c r="CC8" s="165">
        <v>18</v>
      </c>
      <c r="CD8" s="165">
        <v>18</v>
      </c>
      <c r="CE8" s="165">
        <v>17</v>
      </c>
      <c r="CF8" s="165">
        <v>20</v>
      </c>
      <c r="CG8" s="169">
        <v>19</v>
      </c>
      <c r="CH8" s="169">
        <v>19</v>
      </c>
      <c r="CI8" s="169">
        <v>19</v>
      </c>
      <c r="CJ8" s="169">
        <v>19</v>
      </c>
      <c r="CK8" s="169">
        <v>19</v>
      </c>
      <c r="CL8" s="169">
        <v>19</v>
      </c>
      <c r="CM8" s="169">
        <v>20</v>
      </c>
      <c r="CN8" s="169">
        <v>19</v>
      </c>
      <c r="CO8" s="169">
        <v>19</v>
      </c>
      <c r="CP8" s="169">
        <v>19</v>
      </c>
      <c r="CQ8" s="169">
        <v>19</v>
      </c>
      <c r="CR8" s="169">
        <v>19</v>
      </c>
      <c r="CS8" s="169">
        <v>19</v>
      </c>
      <c r="CT8" s="173">
        <v>353</v>
      </c>
    </row>
    <row r="9" spans="1:98" ht="18" x14ac:dyDescent="0.25">
      <c r="A9" s="12" t="s">
        <v>92</v>
      </c>
      <c r="B9" s="146">
        <v>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51">
        <v>6</v>
      </c>
      <c r="S9" s="151">
        <v>82</v>
      </c>
      <c r="T9" s="151">
        <v>144</v>
      </c>
      <c r="U9" s="151">
        <v>150</v>
      </c>
      <c r="V9" s="151">
        <v>150</v>
      </c>
      <c r="W9" s="151">
        <v>150</v>
      </c>
      <c r="X9" s="151">
        <v>153</v>
      </c>
      <c r="Y9" s="151">
        <v>154</v>
      </c>
      <c r="Z9" s="151">
        <v>153</v>
      </c>
      <c r="AA9" s="151">
        <v>153</v>
      </c>
      <c r="AB9" s="151">
        <v>153</v>
      </c>
      <c r="AC9" s="151">
        <v>153</v>
      </c>
      <c r="AD9" s="152">
        <v>153</v>
      </c>
      <c r="AE9" s="152">
        <v>153</v>
      </c>
      <c r="AF9" s="151">
        <v>153</v>
      </c>
      <c r="AG9" s="152">
        <v>153</v>
      </c>
      <c r="AH9" s="152">
        <v>153</v>
      </c>
      <c r="AI9" s="155">
        <v>153</v>
      </c>
      <c r="AJ9" s="155">
        <v>153</v>
      </c>
      <c r="AK9" s="155">
        <v>153</v>
      </c>
      <c r="AL9" s="155">
        <v>153</v>
      </c>
      <c r="AM9" s="155">
        <v>153</v>
      </c>
      <c r="AN9" s="155">
        <v>153</v>
      </c>
      <c r="AO9" s="155">
        <v>153</v>
      </c>
      <c r="AP9" s="156">
        <v>153</v>
      </c>
      <c r="AQ9" s="156">
        <v>153</v>
      </c>
      <c r="AR9" s="155">
        <v>153</v>
      </c>
      <c r="AS9" s="155">
        <v>153</v>
      </c>
      <c r="AT9" s="156">
        <v>153</v>
      </c>
      <c r="AU9" s="155">
        <v>153</v>
      </c>
      <c r="AV9" s="156">
        <v>153</v>
      </c>
      <c r="AW9" s="155">
        <v>153</v>
      </c>
      <c r="AX9" s="156">
        <v>153</v>
      </c>
      <c r="AY9" s="161">
        <v>153</v>
      </c>
      <c r="AZ9" s="160">
        <v>153</v>
      </c>
      <c r="BA9" s="160">
        <v>153</v>
      </c>
      <c r="BB9" s="161">
        <v>153</v>
      </c>
      <c r="BC9" s="160">
        <v>154</v>
      </c>
      <c r="BD9" s="161">
        <v>153</v>
      </c>
      <c r="BE9" s="161">
        <v>153</v>
      </c>
      <c r="BF9" s="161">
        <v>153</v>
      </c>
      <c r="BG9" s="161">
        <v>153</v>
      </c>
      <c r="BH9" s="161">
        <v>153</v>
      </c>
      <c r="BI9" s="161">
        <v>153</v>
      </c>
      <c r="BJ9" s="161">
        <v>153</v>
      </c>
      <c r="BK9" s="161">
        <v>153</v>
      </c>
      <c r="BL9" s="161">
        <v>153</v>
      </c>
      <c r="BM9" s="161">
        <v>153</v>
      </c>
      <c r="BN9" s="161">
        <v>153</v>
      </c>
      <c r="BO9" s="161">
        <v>153</v>
      </c>
      <c r="BP9" s="165">
        <v>153</v>
      </c>
      <c r="BQ9" s="165">
        <v>153</v>
      </c>
      <c r="BR9" s="165">
        <v>153</v>
      </c>
      <c r="BS9" s="165">
        <v>153</v>
      </c>
      <c r="BT9" s="165">
        <v>152</v>
      </c>
      <c r="BU9" s="165">
        <v>153</v>
      </c>
      <c r="BV9" s="166">
        <v>152</v>
      </c>
      <c r="BW9" s="166">
        <v>153</v>
      </c>
      <c r="BX9" s="165">
        <v>153</v>
      </c>
      <c r="BY9" s="166">
        <v>153</v>
      </c>
      <c r="BZ9" s="166">
        <v>153</v>
      </c>
      <c r="CA9" s="166">
        <v>153</v>
      </c>
      <c r="CB9" s="166">
        <v>153</v>
      </c>
      <c r="CC9" s="166">
        <v>153</v>
      </c>
      <c r="CD9" s="166">
        <v>153</v>
      </c>
      <c r="CE9" s="166">
        <v>153</v>
      </c>
      <c r="CF9" s="166">
        <v>153</v>
      </c>
      <c r="CG9" s="169">
        <v>153</v>
      </c>
      <c r="CH9" s="169">
        <v>153</v>
      </c>
      <c r="CI9" s="169">
        <v>153</v>
      </c>
      <c r="CJ9" s="169">
        <v>152</v>
      </c>
      <c r="CK9" s="169">
        <v>152</v>
      </c>
      <c r="CL9" s="170">
        <v>153</v>
      </c>
      <c r="CM9" s="170">
        <v>153</v>
      </c>
      <c r="CN9" s="169">
        <v>153</v>
      </c>
      <c r="CO9" s="169">
        <v>153</v>
      </c>
      <c r="CP9" s="170">
        <v>153</v>
      </c>
      <c r="CQ9" s="169">
        <v>153</v>
      </c>
      <c r="CR9" s="170">
        <v>153</v>
      </c>
      <c r="CS9" s="169">
        <v>153</v>
      </c>
      <c r="CT9" s="173">
        <v>2952</v>
      </c>
    </row>
    <row r="10" spans="1:98" x14ac:dyDescent="0.25">
      <c r="A10" s="8" t="s">
        <v>93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34</v>
      </c>
      <c r="AB10" s="151">
        <v>31</v>
      </c>
      <c r="AC10" s="151">
        <v>31</v>
      </c>
      <c r="AD10" s="151">
        <v>52</v>
      </c>
      <c r="AE10" s="152">
        <v>48</v>
      </c>
      <c r="AF10" s="151">
        <v>50</v>
      </c>
      <c r="AG10" s="151">
        <v>48</v>
      </c>
      <c r="AH10" s="151">
        <v>48</v>
      </c>
      <c r="AI10" s="155">
        <v>45</v>
      </c>
      <c r="AJ10" s="155">
        <v>67</v>
      </c>
      <c r="AK10" s="155">
        <v>118</v>
      </c>
      <c r="AL10" s="155">
        <v>122</v>
      </c>
      <c r="AM10" s="155">
        <v>104</v>
      </c>
      <c r="AN10" s="155">
        <v>72</v>
      </c>
      <c r="AO10" s="155">
        <v>86</v>
      </c>
      <c r="AP10" s="155">
        <v>68</v>
      </c>
      <c r="AQ10" s="156">
        <v>70</v>
      </c>
      <c r="AR10" s="155">
        <v>70</v>
      </c>
      <c r="AS10" s="155">
        <v>84</v>
      </c>
      <c r="AT10" s="155">
        <v>48</v>
      </c>
      <c r="AU10" s="155">
        <v>53</v>
      </c>
      <c r="AV10" s="156">
        <v>42</v>
      </c>
      <c r="AW10" s="155">
        <v>51</v>
      </c>
      <c r="AX10" s="155">
        <v>48</v>
      </c>
      <c r="AY10" s="161">
        <v>50</v>
      </c>
      <c r="AZ10" s="160">
        <v>26</v>
      </c>
      <c r="BA10" s="160">
        <v>45</v>
      </c>
      <c r="BB10" s="161">
        <v>43</v>
      </c>
      <c r="BC10" s="160">
        <v>53</v>
      </c>
      <c r="BD10" s="160">
        <v>25</v>
      </c>
      <c r="BE10" s="160">
        <v>0</v>
      </c>
      <c r="BF10" s="160">
        <v>0</v>
      </c>
      <c r="BG10" s="160">
        <v>0</v>
      </c>
      <c r="BH10" s="160">
        <v>0</v>
      </c>
      <c r="BI10" s="160">
        <v>0</v>
      </c>
      <c r="BJ10" s="160">
        <v>0</v>
      </c>
      <c r="BK10" s="160">
        <v>0</v>
      </c>
      <c r="BL10" s="160">
        <v>0</v>
      </c>
      <c r="BM10" s="160">
        <v>0</v>
      </c>
      <c r="BN10" s="160">
        <v>0</v>
      </c>
      <c r="BO10" s="160">
        <v>0</v>
      </c>
      <c r="BP10" s="165">
        <v>0</v>
      </c>
      <c r="BQ10" s="165">
        <v>0</v>
      </c>
      <c r="BR10" s="165">
        <v>0</v>
      </c>
      <c r="BS10" s="165">
        <v>0</v>
      </c>
      <c r="BT10" s="165">
        <v>0</v>
      </c>
      <c r="BU10" s="165">
        <v>30</v>
      </c>
      <c r="BV10" s="165">
        <v>77</v>
      </c>
      <c r="BW10" s="166">
        <v>135</v>
      </c>
      <c r="BX10" s="165">
        <v>133</v>
      </c>
      <c r="BY10" s="166">
        <v>172</v>
      </c>
      <c r="BZ10" s="166">
        <v>168</v>
      </c>
      <c r="CA10" s="166">
        <v>115</v>
      </c>
      <c r="CB10" s="166">
        <v>141</v>
      </c>
      <c r="CC10" s="166">
        <v>105</v>
      </c>
      <c r="CD10" s="165">
        <v>83</v>
      </c>
      <c r="CE10" s="165">
        <v>88</v>
      </c>
      <c r="CF10" s="166">
        <v>123</v>
      </c>
      <c r="CG10" s="169">
        <v>172</v>
      </c>
      <c r="CH10" s="169">
        <v>147</v>
      </c>
      <c r="CI10" s="169">
        <v>126</v>
      </c>
      <c r="CJ10" s="169">
        <v>82</v>
      </c>
      <c r="CK10" s="169">
        <v>78</v>
      </c>
      <c r="CL10" s="170">
        <v>146</v>
      </c>
      <c r="CM10" s="170">
        <v>149</v>
      </c>
      <c r="CN10" s="169">
        <v>118</v>
      </c>
      <c r="CO10" s="169">
        <v>61</v>
      </c>
      <c r="CP10" s="169">
        <v>32</v>
      </c>
      <c r="CQ10" s="169">
        <v>33</v>
      </c>
      <c r="CR10" s="169">
        <v>31</v>
      </c>
      <c r="CS10" s="169">
        <v>0</v>
      </c>
      <c r="CT10" s="173">
        <v>1020</v>
      </c>
    </row>
    <row r="11" spans="1:98" x14ac:dyDescent="0.25">
      <c r="A11" s="8" t="s">
        <v>94</v>
      </c>
      <c r="B11" s="146">
        <v>46</v>
      </c>
      <c r="C11" s="146">
        <v>31</v>
      </c>
      <c r="D11" s="146">
        <v>37</v>
      </c>
      <c r="E11" s="146">
        <v>51</v>
      </c>
      <c r="F11" s="146">
        <v>50</v>
      </c>
      <c r="G11" s="146">
        <v>53</v>
      </c>
      <c r="H11" s="146">
        <v>40</v>
      </c>
      <c r="I11" s="146">
        <v>24</v>
      </c>
      <c r="J11" s="146">
        <v>61</v>
      </c>
      <c r="K11" s="146">
        <v>52</v>
      </c>
      <c r="L11" s="146">
        <v>39</v>
      </c>
      <c r="M11" s="146">
        <v>50</v>
      </c>
      <c r="N11" s="146">
        <v>43</v>
      </c>
      <c r="O11" s="146">
        <v>33</v>
      </c>
      <c r="P11" s="146">
        <v>43</v>
      </c>
      <c r="Q11" s="146">
        <v>28</v>
      </c>
      <c r="R11" s="151">
        <v>41</v>
      </c>
      <c r="S11" s="151">
        <v>46</v>
      </c>
      <c r="T11" s="151">
        <v>38</v>
      </c>
      <c r="U11" s="151">
        <v>56</v>
      </c>
      <c r="V11" s="151">
        <v>31</v>
      </c>
      <c r="W11" s="151">
        <v>47</v>
      </c>
      <c r="X11" s="151">
        <v>41</v>
      </c>
      <c r="Y11" s="151">
        <v>47</v>
      </c>
      <c r="Z11" s="151">
        <v>55</v>
      </c>
      <c r="AA11" s="151">
        <v>58</v>
      </c>
      <c r="AB11" s="151">
        <v>53</v>
      </c>
      <c r="AC11" s="151">
        <v>28</v>
      </c>
      <c r="AD11" s="151">
        <v>45</v>
      </c>
      <c r="AE11" s="152">
        <v>32</v>
      </c>
      <c r="AF11" s="151">
        <v>43</v>
      </c>
      <c r="AG11" s="151">
        <v>26</v>
      </c>
      <c r="AH11" s="151">
        <v>33</v>
      </c>
      <c r="AI11" s="155">
        <v>23</v>
      </c>
      <c r="AJ11" s="155">
        <v>59</v>
      </c>
      <c r="AK11" s="155">
        <v>33</v>
      </c>
      <c r="AL11" s="155">
        <v>82</v>
      </c>
      <c r="AM11" s="155">
        <v>100</v>
      </c>
      <c r="AN11" s="155">
        <v>115</v>
      </c>
      <c r="AO11" s="155">
        <v>119</v>
      </c>
      <c r="AP11" s="155">
        <v>98</v>
      </c>
      <c r="AQ11" s="156">
        <v>99</v>
      </c>
      <c r="AR11" s="155">
        <v>104</v>
      </c>
      <c r="AS11" s="155">
        <v>43</v>
      </c>
      <c r="AT11" s="155">
        <v>23</v>
      </c>
      <c r="AU11" s="155">
        <v>42</v>
      </c>
      <c r="AV11" s="156">
        <v>50</v>
      </c>
      <c r="AW11" s="155">
        <v>69</v>
      </c>
      <c r="AX11" s="155">
        <v>50</v>
      </c>
      <c r="AY11" s="161">
        <v>50</v>
      </c>
      <c r="AZ11" s="160">
        <v>25</v>
      </c>
      <c r="BA11" s="160">
        <v>22</v>
      </c>
      <c r="BB11" s="161">
        <v>23</v>
      </c>
      <c r="BC11" s="160">
        <v>26</v>
      </c>
      <c r="BD11" s="160">
        <v>40</v>
      </c>
      <c r="BE11" s="160">
        <v>40</v>
      </c>
      <c r="BF11" s="160">
        <v>44</v>
      </c>
      <c r="BG11" s="160">
        <v>48</v>
      </c>
      <c r="BH11" s="160">
        <v>14</v>
      </c>
      <c r="BI11" s="160">
        <v>45</v>
      </c>
      <c r="BJ11" s="160">
        <v>61</v>
      </c>
      <c r="BK11" s="160">
        <v>88</v>
      </c>
      <c r="BL11" s="161">
        <v>106</v>
      </c>
      <c r="BM11" s="160">
        <v>89</v>
      </c>
      <c r="BN11" s="160">
        <v>84</v>
      </c>
      <c r="BO11" s="161">
        <v>104</v>
      </c>
      <c r="BP11" s="165">
        <v>109</v>
      </c>
      <c r="BQ11" s="165">
        <v>101</v>
      </c>
      <c r="BR11" s="165">
        <v>112</v>
      </c>
      <c r="BS11" s="165">
        <v>73</v>
      </c>
      <c r="BT11" s="165">
        <v>59</v>
      </c>
      <c r="BU11" s="165">
        <v>43</v>
      </c>
      <c r="BV11" s="165">
        <v>68</v>
      </c>
      <c r="BW11" s="166">
        <v>104</v>
      </c>
      <c r="BX11" s="165">
        <v>110</v>
      </c>
      <c r="BY11" s="166">
        <v>123</v>
      </c>
      <c r="BZ11" s="166">
        <v>118</v>
      </c>
      <c r="CA11" s="166">
        <v>134</v>
      </c>
      <c r="CB11" s="165">
        <v>93</v>
      </c>
      <c r="CC11" s="166">
        <v>100</v>
      </c>
      <c r="CD11" s="165">
        <v>49</v>
      </c>
      <c r="CE11" s="165">
        <v>27</v>
      </c>
      <c r="CF11" s="165">
        <v>24</v>
      </c>
      <c r="CG11" s="169">
        <v>53</v>
      </c>
      <c r="CH11" s="169">
        <v>67</v>
      </c>
      <c r="CI11" s="169">
        <v>67</v>
      </c>
      <c r="CJ11" s="169">
        <v>35</v>
      </c>
      <c r="CK11" s="169">
        <v>19</v>
      </c>
      <c r="CL11" s="169">
        <v>33</v>
      </c>
      <c r="CM11" s="170">
        <v>135</v>
      </c>
      <c r="CN11" s="169">
        <v>125</v>
      </c>
      <c r="CO11" s="169">
        <v>113</v>
      </c>
      <c r="CP11" s="169">
        <v>98</v>
      </c>
      <c r="CQ11" s="169">
        <v>76</v>
      </c>
      <c r="CR11" s="169">
        <v>50</v>
      </c>
      <c r="CS11" s="169">
        <v>47</v>
      </c>
      <c r="CT11" s="173">
        <v>1455</v>
      </c>
    </row>
    <row r="12" spans="1:98" x14ac:dyDescent="0.25">
      <c r="A12" s="8" t="s">
        <v>95</v>
      </c>
      <c r="B12" s="146">
        <v>37</v>
      </c>
      <c r="C12" s="146">
        <v>37</v>
      </c>
      <c r="D12" s="146">
        <v>37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1">
        <v>0</v>
      </c>
      <c r="Z12" s="151">
        <v>0</v>
      </c>
      <c r="AA12" s="151">
        <v>0</v>
      </c>
      <c r="AB12" s="151">
        <v>0</v>
      </c>
      <c r="AC12" s="151">
        <v>0</v>
      </c>
      <c r="AD12" s="151">
        <v>0</v>
      </c>
      <c r="AE12" s="152">
        <v>37</v>
      </c>
      <c r="AF12" s="151">
        <v>35</v>
      </c>
      <c r="AG12" s="151">
        <v>35</v>
      </c>
      <c r="AH12" s="151">
        <v>35</v>
      </c>
      <c r="AI12" s="155">
        <v>45</v>
      </c>
      <c r="AJ12" s="155">
        <v>90</v>
      </c>
      <c r="AK12" s="155">
        <v>90</v>
      </c>
      <c r="AL12" s="155">
        <v>88</v>
      </c>
      <c r="AM12" s="155">
        <v>88</v>
      </c>
      <c r="AN12" s="155">
        <v>90</v>
      </c>
      <c r="AO12" s="155">
        <v>92</v>
      </c>
      <c r="AP12" s="155">
        <v>92</v>
      </c>
      <c r="AQ12" s="156">
        <v>92</v>
      </c>
      <c r="AR12" s="155">
        <v>92</v>
      </c>
      <c r="AS12" s="155">
        <v>92</v>
      </c>
      <c r="AT12" s="155">
        <v>92</v>
      </c>
      <c r="AU12" s="155">
        <v>92</v>
      </c>
      <c r="AV12" s="156">
        <v>92</v>
      </c>
      <c r="AW12" s="155">
        <v>92</v>
      </c>
      <c r="AX12" s="155">
        <v>92</v>
      </c>
      <c r="AY12" s="161">
        <v>92</v>
      </c>
      <c r="AZ12" s="160">
        <v>92</v>
      </c>
      <c r="BA12" s="160">
        <v>92</v>
      </c>
      <c r="BB12" s="161">
        <v>92</v>
      </c>
      <c r="BC12" s="160">
        <v>42</v>
      </c>
      <c r="BD12" s="160">
        <v>35</v>
      </c>
      <c r="BE12" s="160">
        <v>46</v>
      </c>
      <c r="BF12" s="160">
        <v>46</v>
      </c>
      <c r="BG12" s="160">
        <v>46</v>
      </c>
      <c r="BH12" s="160">
        <v>43</v>
      </c>
      <c r="BI12" s="160">
        <v>46</v>
      </c>
      <c r="BJ12" s="160">
        <v>36</v>
      </c>
      <c r="BK12" s="160">
        <v>75</v>
      </c>
      <c r="BL12" s="160">
        <v>75</v>
      </c>
      <c r="BM12" s="160">
        <v>91</v>
      </c>
      <c r="BN12" s="160">
        <v>91</v>
      </c>
      <c r="BO12" s="160">
        <v>91</v>
      </c>
      <c r="BP12" s="165">
        <v>91</v>
      </c>
      <c r="BQ12" s="165">
        <v>91</v>
      </c>
      <c r="BR12" s="165">
        <v>91</v>
      </c>
      <c r="BS12" s="165">
        <v>91</v>
      </c>
      <c r="BT12" s="165">
        <v>91</v>
      </c>
      <c r="BU12" s="165">
        <v>75</v>
      </c>
      <c r="BV12" s="165">
        <v>90</v>
      </c>
      <c r="BW12" s="166">
        <v>90</v>
      </c>
      <c r="BX12" s="165">
        <v>90</v>
      </c>
      <c r="BY12" s="165">
        <v>90</v>
      </c>
      <c r="BZ12" s="165">
        <v>90</v>
      </c>
      <c r="CA12" s="165">
        <v>90</v>
      </c>
      <c r="CB12" s="165">
        <v>90</v>
      </c>
      <c r="CC12" s="165">
        <v>90</v>
      </c>
      <c r="CD12" s="165">
        <v>90</v>
      </c>
      <c r="CE12" s="165">
        <v>74</v>
      </c>
      <c r="CF12" s="165">
        <v>74</v>
      </c>
      <c r="CG12" s="169">
        <v>37</v>
      </c>
      <c r="CH12" s="169">
        <v>37</v>
      </c>
      <c r="CI12" s="169">
        <v>0</v>
      </c>
      <c r="CJ12" s="169">
        <v>0</v>
      </c>
      <c r="CK12" s="169">
        <v>0</v>
      </c>
      <c r="CL12" s="169">
        <v>0</v>
      </c>
      <c r="CM12" s="169">
        <v>0</v>
      </c>
      <c r="CN12" s="169">
        <v>0</v>
      </c>
      <c r="CO12" s="169">
        <v>0</v>
      </c>
      <c r="CP12" s="169">
        <v>0</v>
      </c>
      <c r="CQ12" s="169">
        <v>0</v>
      </c>
      <c r="CR12" s="169">
        <v>0</v>
      </c>
      <c r="CS12" s="169">
        <v>0</v>
      </c>
      <c r="CT12" s="173">
        <v>1099</v>
      </c>
    </row>
    <row r="13" spans="1:98" x14ac:dyDescent="0.25">
      <c r="A13" s="8" t="s">
        <v>96</v>
      </c>
      <c r="B13" s="146">
        <v>22</v>
      </c>
      <c r="C13" s="146">
        <v>22</v>
      </c>
      <c r="D13" s="146">
        <v>22</v>
      </c>
      <c r="E13" s="146">
        <v>22</v>
      </c>
      <c r="F13" s="146">
        <v>21</v>
      </c>
      <c r="G13" s="146">
        <v>21</v>
      </c>
      <c r="H13" s="146">
        <v>22</v>
      </c>
      <c r="I13" s="146">
        <v>21</v>
      </c>
      <c r="J13" s="146">
        <v>21</v>
      </c>
      <c r="K13" s="146">
        <v>21</v>
      </c>
      <c r="L13" s="146">
        <v>21</v>
      </c>
      <c r="M13" s="146">
        <v>21</v>
      </c>
      <c r="N13" s="146">
        <v>0</v>
      </c>
      <c r="O13" s="146">
        <v>0</v>
      </c>
      <c r="P13" s="146">
        <v>0</v>
      </c>
      <c r="Q13" s="146">
        <v>0</v>
      </c>
      <c r="R13" s="151">
        <v>0</v>
      </c>
      <c r="S13" s="151">
        <v>0</v>
      </c>
      <c r="T13" s="151">
        <v>0</v>
      </c>
      <c r="U13" s="151">
        <v>7</v>
      </c>
      <c r="V13" s="151">
        <v>48</v>
      </c>
      <c r="W13" s="151">
        <v>50</v>
      </c>
      <c r="X13" s="151">
        <v>49</v>
      </c>
      <c r="Y13" s="151">
        <v>49</v>
      </c>
      <c r="Z13" s="151">
        <v>48</v>
      </c>
      <c r="AA13" s="151">
        <v>48</v>
      </c>
      <c r="AB13" s="151">
        <v>48</v>
      </c>
      <c r="AC13" s="151">
        <v>47</v>
      </c>
      <c r="AD13" s="151">
        <v>21</v>
      </c>
      <c r="AE13" s="152">
        <v>21</v>
      </c>
      <c r="AF13" s="151">
        <v>21</v>
      </c>
      <c r="AG13" s="151">
        <v>21</v>
      </c>
      <c r="AH13" s="151">
        <v>20</v>
      </c>
      <c r="AI13" s="155">
        <v>19</v>
      </c>
      <c r="AJ13" s="155">
        <v>19</v>
      </c>
      <c r="AK13" s="155">
        <v>19</v>
      </c>
      <c r="AL13" s="155">
        <v>19</v>
      </c>
      <c r="AM13" s="155">
        <v>20</v>
      </c>
      <c r="AN13" s="155">
        <v>20</v>
      </c>
      <c r="AO13" s="155">
        <v>20</v>
      </c>
      <c r="AP13" s="155">
        <v>20</v>
      </c>
      <c r="AQ13" s="156">
        <v>20</v>
      </c>
      <c r="AR13" s="155">
        <v>20</v>
      </c>
      <c r="AS13" s="155">
        <v>20</v>
      </c>
      <c r="AT13" s="155">
        <v>20</v>
      </c>
      <c r="AU13" s="155">
        <v>21</v>
      </c>
      <c r="AV13" s="156">
        <v>21</v>
      </c>
      <c r="AW13" s="155">
        <v>20</v>
      </c>
      <c r="AX13" s="155">
        <v>21</v>
      </c>
      <c r="AY13" s="161">
        <v>21</v>
      </c>
      <c r="AZ13" s="160">
        <v>21</v>
      </c>
      <c r="BA13" s="160">
        <v>21</v>
      </c>
      <c r="BB13" s="161">
        <v>21</v>
      </c>
      <c r="BC13" s="160">
        <v>21</v>
      </c>
      <c r="BD13" s="160">
        <v>21</v>
      </c>
      <c r="BE13" s="160">
        <v>20</v>
      </c>
      <c r="BF13" s="160">
        <v>20</v>
      </c>
      <c r="BG13" s="160">
        <v>20</v>
      </c>
      <c r="BH13" s="160">
        <v>20</v>
      </c>
      <c r="BI13" s="160">
        <v>20</v>
      </c>
      <c r="BJ13" s="160">
        <v>20</v>
      </c>
      <c r="BK13" s="160">
        <v>21</v>
      </c>
      <c r="BL13" s="160">
        <v>20</v>
      </c>
      <c r="BM13" s="160">
        <v>20</v>
      </c>
      <c r="BN13" s="160">
        <v>21</v>
      </c>
      <c r="BO13" s="160">
        <v>20</v>
      </c>
      <c r="BP13" s="165">
        <v>20</v>
      </c>
      <c r="BQ13" s="165">
        <v>20</v>
      </c>
      <c r="BR13" s="165">
        <v>20</v>
      </c>
      <c r="BS13" s="165">
        <v>20</v>
      </c>
      <c r="BT13" s="165">
        <v>20</v>
      </c>
      <c r="BU13" s="165">
        <v>20</v>
      </c>
      <c r="BV13" s="165">
        <v>21</v>
      </c>
      <c r="BW13" s="166">
        <v>20</v>
      </c>
      <c r="BX13" s="165">
        <v>21</v>
      </c>
      <c r="BY13" s="165">
        <v>21</v>
      </c>
      <c r="BZ13" s="165">
        <v>21</v>
      </c>
      <c r="CA13" s="165">
        <v>21</v>
      </c>
      <c r="CB13" s="165">
        <v>21</v>
      </c>
      <c r="CC13" s="165">
        <v>21</v>
      </c>
      <c r="CD13" s="165">
        <v>21</v>
      </c>
      <c r="CE13" s="165">
        <v>20</v>
      </c>
      <c r="CF13" s="165">
        <v>20</v>
      </c>
      <c r="CG13" s="169">
        <v>21</v>
      </c>
      <c r="CH13" s="169">
        <v>20</v>
      </c>
      <c r="CI13" s="169">
        <v>21</v>
      </c>
      <c r="CJ13" s="169">
        <v>20</v>
      </c>
      <c r="CK13" s="169">
        <v>20</v>
      </c>
      <c r="CL13" s="169">
        <v>20</v>
      </c>
      <c r="CM13" s="169">
        <v>20</v>
      </c>
      <c r="CN13" s="169">
        <v>20</v>
      </c>
      <c r="CO13" s="169">
        <v>20</v>
      </c>
      <c r="CP13" s="169">
        <v>20</v>
      </c>
      <c r="CQ13" s="169">
        <v>20</v>
      </c>
      <c r="CR13" s="169">
        <v>20</v>
      </c>
      <c r="CS13" s="169">
        <v>20</v>
      </c>
      <c r="CT13" s="173">
        <v>512</v>
      </c>
    </row>
    <row r="14" spans="1:98" x14ac:dyDescent="0.25">
      <c r="A14" s="8" t="s">
        <v>97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20</v>
      </c>
      <c r="W14" s="151">
        <v>34</v>
      </c>
      <c r="X14" s="151">
        <v>37</v>
      </c>
      <c r="Y14" s="151">
        <v>37</v>
      </c>
      <c r="Z14" s="151">
        <v>37</v>
      </c>
      <c r="AA14" s="151">
        <v>37</v>
      </c>
      <c r="AB14" s="151">
        <v>37</v>
      </c>
      <c r="AC14" s="151">
        <v>36</v>
      </c>
      <c r="AD14" s="151">
        <v>36</v>
      </c>
      <c r="AE14" s="152">
        <v>36</v>
      </c>
      <c r="AF14" s="151">
        <v>36</v>
      </c>
      <c r="AG14" s="151">
        <v>36</v>
      </c>
      <c r="AH14" s="151">
        <v>36</v>
      </c>
      <c r="AI14" s="155">
        <v>36</v>
      </c>
      <c r="AJ14" s="155">
        <v>37</v>
      </c>
      <c r="AK14" s="155">
        <v>37</v>
      </c>
      <c r="AL14" s="155">
        <v>36</v>
      </c>
      <c r="AM14" s="155">
        <v>36</v>
      </c>
      <c r="AN14" s="155">
        <v>36</v>
      </c>
      <c r="AO14" s="155">
        <v>36</v>
      </c>
      <c r="AP14" s="155">
        <v>36</v>
      </c>
      <c r="AQ14" s="156">
        <v>36</v>
      </c>
      <c r="AR14" s="155">
        <v>36</v>
      </c>
      <c r="AS14" s="155">
        <v>36</v>
      </c>
      <c r="AT14" s="155">
        <v>36</v>
      </c>
      <c r="AU14" s="155">
        <v>36</v>
      </c>
      <c r="AV14" s="156">
        <v>36</v>
      </c>
      <c r="AW14" s="155">
        <v>37</v>
      </c>
      <c r="AX14" s="155">
        <v>36</v>
      </c>
      <c r="AY14" s="161">
        <v>36</v>
      </c>
      <c r="AZ14" s="160">
        <v>36</v>
      </c>
      <c r="BA14" s="160">
        <v>36</v>
      </c>
      <c r="BB14" s="161">
        <v>20</v>
      </c>
      <c r="BC14" s="160">
        <v>20</v>
      </c>
      <c r="BD14" s="160">
        <v>20</v>
      </c>
      <c r="BE14" s="160">
        <v>20</v>
      </c>
      <c r="BF14" s="160">
        <v>20</v>
      </c>
      <c r="BG14" s="160">
        <v>20</v>
      </c>
      <c r="BH14" s="160">
        <v>20</v>
      </c>
      <c r="BI14" s="160">
        <v>20</v>
      </c>
      <c r="BJ14" s="160">
        <v>20</v>
      </c>
      <c r="BK14" s="160">
        <v>20</v>
      </c>
      <c r="BL14" s="160">
        <v>20</v>
      </c>
      <c r="BM14" s="160">
        <v>20</v>
      </c>
      <c r="BN14" s="160">
        <v>20</v>
      </c>
      <c r="BO14" s="160">
        <v>20</v>
      </c>
      <c r="BP14" s="165">
        <v>20</v>
      </c>
      <c r="BQ14" s="165">
        <v>20</v>
      </c>
      <c r="BR14" s="165">
        <v>20</v>
      </c>
      <c r="BS14" s="165">
        <v>20</v>
      </c>
      <c r="BT14" s="165">
        <v>20</v>
      </c>
      <c r="BU14" s="165">
        <v>20</v>
      </c>
      <c r="BV14" s="165">
        <v>37</v>
      </c>
      <c r="BW14" s="166">
        <v>36</v>
      </c>
      <c r="BX14" s="165">
        <v>37</v>
      </c>
      <c r="BY14" s="165">
        <v>37</v>
      </c>
      <c r="BZ14" s="165">
        <v>37</v>
      </c>
      <c r="CA14" s="165">
        <v>37</v>
      </c>
      <c r="CB14" s="165">
        <v>37</v>
      </c>
      <c r="CC14" s="165">
        <v>37</v>
      </c>
      <c r="CD14" s="165">
        <v>37</v>
      </c>
      <c r="CE14" s="165">
        <v>36</v>
      </c>
      <c r="CF14" s="165">
        <v>36</v>
      </c>
      <c r="CG14" s="169">
        <v>36</v>
      </c>
      <c r="CH14" s="169">
        <v>19</v>
      </c>
      <c r="CI14" s="169">
        <v>20</v>
      </c>
      <c r="CJ14" s="169">
        <v>20</v>
      </c>
      <c r="CK14" s="169">
        <v>20</v>
      </c>
      <c r="CL14" s="169">
        <v>20</v>
      </c>
      <c r="CM14" s="169">
        <v>20</v>
      </c>
      <c r="CN14" s="169">
        <v>20</v>
      </c>
      <c r="CO14" s="169">
        <v>20</v>
      </c>
      <c r="CP14" s="169">
        <v>20</v>
      </c>
      <c r="CQ14" s="169">
        <v>20</v>
      </c>
      <c r="CR14" s="169">
        <v>20</v>
      </c>
      <c r="CS14" s="169">
        <v>20</v>
      </c>
      <c r="CT14" s="173">
        <v>548</v>
      </c>
    </row>
    <row r="15" spans="1:98" x14ac:dyDescent="0.25">
      <c r="A15" s="8" t="s">
        <v>98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  <c r="Q15" s="146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  <c r="AC15" s="151">
        <v>0</v>
      </c>
      <c r="AD15" s="151">
        <v>0</v>
      </c>
      <c r="AE15" s="152">
        <v>0</v>
      </c>
      <c r="AF15" s="151">
        <v>0</v>
      </c>
      <c r="AG15" s="151">
        <v>0</v>
      </c>
      <c r="AH15" s="151">
        <v>0</v>
      </c>
      <c r="AI15" s="155">
        <v>0</v>
      </c>
      <c r="AJ15" s="155">
        <v>0</v>
      </c>
      <c r="AK15" s="155">
        <v>0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  <c r="AQ15" s="156">
        <v>0</v>
      </c>
      <c r="AR15" s="155">
        <v>0</v>
      </c>
      <c r="AS15" s="155">
        <v>0</v>
      </c>
      <c r="AT15" s="155">
        <v>0</v>
      </c>
      <c r="AU15" s="155">
        <v>0</v>
      </c>
      <c r="AV15" s="156">
        <v>0</v>
      </c>
      <c r="AW15" s="155">
        <v>0</v>
      </c>
      <c r="AX15" s="155">
        <v>0</v>
      </c>
      <c r="AY15" s="161">
        <v>0</v>
      </c>
      <c r="AZ15" s="160">
        <v>0</v>
      </c>
      <c r="BA15" s="160">
        <v>0</v>
      </c>
      <c r="BB15" s="161">
        <v>0</v>
      </c>
      <c r="BC15" s="160">
        <v>0</v>
      </c>
      <c r="BD15" s="160">
        <v>0</v>
      </c>
      <c r="BE15" s="160">
        <v>0</v>
      </c>
      <c r="BF15" s="160">
        <v>0</v>
      </c>
      <c r="BG15" s="160">
        <v>0</v>
      </c>
      <c r="BH15" s="160">
        <v>0</v>
      </c>
      <c r="BI15" s="160">
        <v>0</v>
      </c>
      <c r="BJ15" s="160">
        <v>0</v>
      </c>
      <c r="BK15" s="160">
        <v>0</v>
      </c>
      <c r="BL15" s="160">
        <v>0</v>
      </c>
      <c r="BM15" s="160">
        <v>0</v>
      </c>
      <c r="BN15" s="160">
        <v>0</v>
      </c>
      <c r="BO15" s="160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6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9">
        <v>0</v>
      </c>
      <c r="CH15" s="169">
        <v>0</v>
      </c>
      <c r="CI15" s="169">
        <v>0</v>
      </c>
      <c r="CJ15" s="169">
        <v>0</v>
      </c>
      <c r="CK15" s="169">
        <v>0</v>
      </c>
      <c r="CL15" s="169">
        <v>0</v>
      </c>
      <c r="CM15" s="169">
        <v>0</v>
      </c>
      <c r="CN15" s="169">
        <v>0</v>
      </c>
      <c r="CO15" s="169">
        <v>0</v>
      </c>
      <c r="CP15" s="169">
        <v>40</v>
      </c>
      <c r="CQ15" s="169">
        <v>40</v>
      </c>
      <c r="CR15" s="169">
        <v>40</v>
      </c>
      <c r="CS15" s="169">
        <v>19</v>
      </c>
      <c r="CT15" s="173">
        <v>39</v>
      </c>
    </row>
    <row r="16" spans="1:98" x14ac:dyDescent="0.25">
      <c r="A16" s="8" t="s">
        <v>99</v>
      </c>
      <c r="B16" s="146">
        <v>0</v>
      </c>
      <c r="C16" s="146">
        <v>0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11</v>
      </c>
      <c r="W16" s="151">
        <v>11</v>
      </c>
      <c r="X16" s="151">
        <v>11</v>
      </c>
      <c r="Y16" s="151">
        <v>30</v>
      </c>
      <c r="Z16" s="151">
        <v>40</v>
      </c>
      <c r="AA16" s="151">
        <v>50</v>
      </c>
      <c r="AB16" s="151">
        <v>50</v>
      </c>
      <c r="AC16" s="151">
        <v>50</v>
      </c>
      <c r="AD16" s="151">
        <v>39</v>
      </c>
      <c r="AE16" s="152">
        <v>40</v>
      </c>
      <c r="AF16" s="151">
        <v>40</v>
      </c>
      <c r="AG16" s="151">
        <v>20</v>
      </c>
      <c r="AH16" s="151">
        <v>20</v>
      </c>
      <c r="AI16" s="155">
        <v>19</v>
      </c>
      <c r="AJ16" s="155">
        <v>71</v>
      </c>
      <c r="AK16" s="155">
        <v>59</v>
      </c>
      <c r="AL16" s="155">
        <v>20</v>
      </c>
      <c r="AM16" s="155">
        <v>20</v>
      </c>
      <c r="AN16" s="155">
        <v>19</v>
      </c>
      <c r="AO16" s="155">
        <v>19</v>
      </c>
      <c r="AP16" s="155">
        <v>10</v>
      </c>
      <c r="AQ16" s="156">
        <v>10</v>
      </c>
      <c r="AR16" s="155">
        <v>10</v>
      </c>
      <c r="AS16" s="155">
        <v>10</v>
      </c>
      <c r="AT16" s="155">
        <v>10</v>
      </c>
      <c r="AU16" s="155">
        <v>10</v>
      </c>
      <c r="AV16" s="156">
        <v>10</v>
      </c>
      <c r="AW16" s="155">
        <v>10</v>
      </c>
      <c r="AX16" s="155">
        <v>10</v>
      </c>
      <c r="AY16" s="161">
        <v>10</v>
      </c>
      <c r="AZ16" s="160">
        <v>10</v>
      </c>
      <c r="BA16" s="160">
        <v>10</v>
      </c>
      <c r="BB16" s="161">
        <v>10</v>
      </c>
      <c r="BC16" s="160">
        <v>10</v>
      </c>
      <c r="BD16" s="160">
        <v>0</v>
      </c>
      <c r="BE16" s="160">
        <v>0</v>
      </c>
      <c r="BF16" s="160">
        <v>0</v>
      </c>
      <c r="BG16" s="160">
        <v>0</v>
      </c>
      <c r="BH16" s="160">
        <v>0</v>
      </c>
      <c r="BI16" s="160">
        <v>0</v>
      </c>
      <c r="BJ16" s="160">
        <v>0</v>
      </c>
      <c r="BK16" s="160">
        <v>0</v>
      </c>
      <c r="BL16" s="160">
        <v>0</v>
      </c>
      <c r="BM16" s="160">
        <v>0</v>
      </c>
      <c r="BN16" s="160">
        <v>0</v>
      </c>
      <c r="BO16" s="160">
        <v>0</v>
      </c>
      <c r="BP16" s="165">
        <v>30</v>
      </c>
      <c r="BQ16" s="165">
        <v>30</v>
      </c>
      <c r="BR16" s="165">
        <v>30</v>
      </c>
      <c r="BS16" s="165">
        <v>30</v>
      </c>
      <c r="BT16" s="165">
        <v>30</v>
      </c>
      <c r="BU16" s="165">
        <v>29</v>
      </c>
      <c r="BV16" s="165">
        <v>29</v>
      </c>
      <c r="BW16" s="166">
        <v>20</v>
      </c>
      <c r="BX16" s="165">
        <v>40</v>
      </c>
      <c r="BY16" s="165">
        <v>40</v>
      </c>
      <c r="BZ16" s="165">
        <v>40</v>
      </c>
      <c r="CA16" s="165">
        <v>20</v>
      </c>
      <c r="CB16" s="165">
        <v>41</v>
      </c>
      <c r="CC16" s="165">
        <v>42</v>
      </c>
      <c r="CD16" s="165">
        <v>41</v>
      </c>
      <c r="CE16" s="165">
        <v>42</v>
      </c>
      <c r="CF16" s="165">
        <v>19</v>
      </c>
      <c r="CG16" s="169">
        <v>39</v>
      </c>
      <c r="CH16" s="169">
        <v>40</v>
      </c>
      <c r="CI16" s="169">
        <v>40</v>
      </c>
      <c r="CJ16" s="169">
        <v>41</v>
      </c>
      <c r="CK16" s="169">
        <v>19</v>
      </c>
      <c r="CL16" s="169">
        <v>20</v>
      </c>
      <c r="CM16" s="169">
        <v>19</v>
      </c>
      <c r="CN16" s="169">
        <v>19</v>
      </c>
      <c r="CO16" s="169">
        <v>20</v>
      </c>
      <c r="CP16" s="169">
        <v>20</v>
      </c>
      <c r="CQ16" s="169">
        <v>20</v>
      </c>
      <c r="CR16" s="169">
        <v>20</v>
      </c>
      <c r="CS16" s="169">
        <v>15</v>
      </c>
      <c r="CT16" s="173">
        <v>431</v>
      </c>
    </row>
    <row r="17" spans="1:98" x14ac:dyDescent="0.25">
      <c r="A17" s="8" t="s">
        <v>100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27</v>
      </c>
      <c r="AA17" s="151">
        <v>26</v>
      </c>
      <c r="AB17" s="151">
        <v>26</v>
      </c>
      <c r="AC17" s="151">
        <v>26</v>
      </c>
      <c r="AD17" s="151">
        <v>27</v>
      </c>
      <c r="AE17" s="152">
        <v>26</v>
      </c>
      <c r="AF17" s="151">
        <v>26</v>
      </c>
      <c r="AG17" s="151">
        <v>27</v>
      </c>
      <c r="AH17" s="151">
        <v>39</v>
      </c>
      <c r="AI17" s="155">
        <v>38</v>
      </c>
      <c r="AJ17" s="155">
        <v>58</v>
      </c>
      <c r="AK17" s="155">
        <v>76</v>
      </c>
      <c r="AL17" s="155">
        <v>76</v>
      </c>
      <c r="AM17" s="155">
        <v>60</v>
      </c>
      <c r="AN17" s="155">
        <v>38</v>
      </c>
      <c r="AO17" s="155">
        <v>42</v>
      </c>
      <c r="AP17" s="155">
        <v>76</v>
      </c>
      <c r="AQ17" s="156">
        <v>76</v>
      </c>
      <c r="AR17" s="155">
        <v>76</v>
      </c>
      <c r="AS17" s="155">
        <v>77</v>
      </c>
      <c r="AT17" s="155">
        <v>77</v>
      </c>
      <c r="AU17" s="155">
        <v>77</v>
      </c>
      <c r="AV17" s="156">
        <v>77</v>
      </c>
      <c r="AW17" s="155">
        <v>77</v>
      </c>
      <c r="AX17" s="155">
        <v>76</v>
      </c>
      <c r="AY17" s="161">
        <v>77</v>
      </c>
      <c r="AZ17" s="160">
        <v>76</v>
      </c>
      <c r="BA17" s="160">
        <v>64</v>
      </c>
      <c r="BB17" s="161">
        <v>64</v>
      </c>
      <c r="BC17" s="160">
        <v>77</v>
      </c>
      <c r="BD17" s="160">
        <v>75</v>
      </c>
      <c r="BE17" s="160">
        <v>76</v>
      </c>
      <c r="BF17" s="160">
        <v>76</v>
      </c>
      <c r="BG17" s="160">
        <v>76</v>
      </c>
      <c r="BH17" s="160">
        <v>77</v>
      </c>
      <c r="BI17" s="160">
        <v>51</v>
      </c>
      <c r="BJ17" s="160">
        <v>52</v>
      </c>
      <c r="BK17" s="160">
        <v>53</v>
      </c>
      <c r="BL17" s="160">
        <v>52</v>
      </c>
      <c r="BM17" s="160">
        <v>77</v>
      </c>
      <c r="BN17" s="160">
        <v>76</v>
      </c>
      <c r="BO17" s="160">
        <v>76</v>
      </c>
      <c r="BP17" s="165">
        <v>76</v>
      </c>
      <c r="BQ17" s="165">
        <v>76</v>
      </c>
      <c r="BR17" s="165">
        <v>76</v>
      </c>
      <c r="BS17" s="165">
        <v>76</v>
      </c>
      <c r="BT17" s="165">
        <v>76</v>
      </c>
      <c r="BU17" s="165">
        <v>51</v>
      </c>
      <c r="BV17" s="165">
        <v>52</v>
      </c>
      <c r="BW17" s="166">
        <v>52</v>
      </c>
      <c r="BX17" s="165">
        <v>51</v>
      </c>
      <c r="BY17" s="165">
        <v>52</v>
      </c>
      <c r="BZ17" s="165">
        <v>52</v>
      </c>
      <c r="CA17" s="165">
        <v>52</v>
      </c>
      <c r="CB17" s="165">
        <v>51</v>
      </c>
      <c r="CC17" s="165">
        <v>53</v>
      </c>
      <c r="CD17" s="165">
        <v>52</v>
      </c>
      <c r="CE17" s="165">
        <v>52</v>
      </c>
      <c r="CF17" s="165">
        <v>38</v>
      </c>
      <c r="CG17" s="169">
        <v>38</v>
      </c>
      <c r="CH17" s="169">
        <v>38</v>
      </c>
      <c r="CI17" s="169">
        <v>38</v>
      </c>
      <c r="CJ17" s="169">
        <v>39</v>
      </c>
      <c r="CK17" s="169">
        <v>27</v>
      </c>
      <c r="CL17" s="169">
        <v>26</v>
      </c>
      <c r="CM17" s="169">
        <v>26</v>
      </c>
      <c r="CN17" s="169">
        <v>26</v>
      </c>
      <c r="CO17" s="169">
        <v>26</v>
      </c>
      <c r="CP17" s="169">
        <v>0</v>
      </c>
      <c r="CQ17" s="169">
        <v>0</v>
      </c>
      <c r="CR17" s="169">
        <v>0</v>
      </c>
      <c r="CS17" s="169">
        <v>0</v>
      </c>
      <c r="CT17" s="173">
        <v>944.5</v>
      </c>
    </row>
    <row r="18" spans="1:98" x14ac:dyDescent="0.25">
      <c r="A18" s="12" t="s">
        <v>101</v>
      </c>
      <c r="B18" s="146">
        <v>268</v>
      </c>
      <c r="C18" s="147">
        <v>269</v>
      </c>
      <c r="D18" s="147">
        <v>268</v>
      </c>
      <c r="E18" s="147">
        <v>268</v>
      </c>
      <c r="F18" s="146">
        <v>269</v>
      </c>
      <c r="G18" s="147">
        <v>270</v>
      </c>
      <c r="H18" s="146">
        <v>273</v>
      </c>
      <c r="I18" s="146">
        <v>270</v>
      </c>
      <c r="J18" s="146">
        <v>270</v>
      </c>
      <c r="K18" s="146">
        <v>269</v>
      </c>
      <c r="L18" s="146">
        <v>270</v>
      </c>
      <c r="M18" s="146">
        <v>268</v>
      </c>
      <c r="N18" s="146">
        <v>255</v>
      </c>
      <c r="O18" s="146">
        <v>250</v>
      </c>
      <c r="P18" s="146">
        <v>250</v>
      </c>
      <c r="Q18" s="146">
        <v>250</v>
      </c>
      <c r="R18" s="151">
        <v>245</v>
      </c>
      <c r="S18" s="151">
        <v>248</v>
      </c>
      <c r="T18" s="151">
        <v>247</v>
      </c>
      <c r="U18" s="151">
        <v>249</v>
      </c>
      <c r="V18" s="151">
        <v>260</v>
      </c>
      <c r="W18" s="151">
        <v>266</v>
      </c>
      <c r="X18" s="151">
        <v>265</v>
      </c>
      <c r="Y18" s="151">
        <v>267</v>
      </c>
      <c r="Z18" s="151">
        <v>265</v>
      </c>
      <c r="AA18" s="151">
        <v>269</v>
      </c>
      <c r="AB18" s="151">
        <v>266</v>
      </c>
      <c r="AC18" s="151">
        <v>267</v>
      </c>
      <c r="AD18" s="152">
        <v>266</v>
      </c>
      <c r="AE18" s="152">
        <v>267</v>
      </c>
      <c r="AF18" s="151">
        <v>267</v>
      </c>
      <c r="AG18" s="152">
        <v>267</v>
      </c>
      <c r="AH18" s="152">
        <v>268</v>
      </c>
      <c r="AI18" s="155">
        <v>267</v>
      </c>
      <c r="AJ18" s="155">
        <v>268</v>
      </c>
      <c r="AK18" s="155">
        <v>266</v>
      </c>
      <c r="AL18" s="155">
        <v>268</v>
      </c>
      <c r="AM18" s="155">
        <v>269</v>
      </c>
      <c r="AN18" s="155">
        <v>268</v>
      </c>
      <c r="AO18" s="155">
        <v>265</v>
      </c>
      <c r="AP18" s="156">
        <v>267</v>
      </c>
      <c r="AQ18" s="156">
        <v>264</v>
      </c>
      <c r="AR18" s="155">
        <v>268</v>
      </c>
      <c r="AS18" s="155">
        <v>268</v>
      </c>
      <c r="AT18" s="156">
        <v>267</v>
      </c>
      <c r="AU18" s="155">
        <v>267</v>
      </c>
      <c r="AV18" s="156">
        <v>270</v>
      </c>
      <c r="AW18" s="155">
        <v>273</v>
      </c>
      <c r="AX18" s="156">
        <v>271</v>
      </c>
      <c r="AY18" s="161">
        <v>270</v>
      </c>
      <c r="AZ18" s="160">
        <v>272</v>
      </c>
      <c r="BA18" s="160">
        <v>270</v>
      </c>
      <c r="BB18" s="161">
        <v>269</v>
      </c>
      <c r="BC18" s="160">
        <v>266</v>
      </c>
      <c r="BD18" s="161">
        <v>271</v>
      </c>
      <c r="BE18" s="161">
        <v>270</v>
      </c>
      <c r="BF18" s="161">
        <v>270</v>
      </c>
      <c r="BG18" s="161">
        <v>270</v>
      </c>
      <c r="BH18" s="161">
        <v>270</v>
      </c>
      <c r="BI18" s="161">
        <v>272</v>
      </c>
      <c r="BJ18" s="161">
        <v>268</v>
      </c>
      <c r="BK18" s="161">
        <v>271</v>
      </c>
      <c r="BL18" s="161">
        <v>269</v>
      </c>
      <c r="BM18" s="161">
        <v>268</v>
      </c>
      <c r="BN18" s="161">
        <v>270</v>
      </c>
      <c r="BO18" s="161">
        <v>271</v>
      </c>
      <c r="BP18" s="165">
        <v>269</v>
      </c>
      <c r="BQ18" s="165">
        <v>270</v>
      </c>
      <c r="BR18" s="165">
        <v>270</v>
      </c>
      <c r="BS18" s="165">
        <v>269</v>
      </c>
      <c r="BT18" s="165">
        <v>269</v>
      </c>
      <c r="BU18" s="165">
        <v>269</v>
      </c>
      <c r="BV18" s="166">
        <v>268</v>
      </c>
      <c r="BW18" s="166">
        <v>269</v>
      </c>
      <c r="BX18" s="165">
        <v>269</v>
      </c>
      <c r="BY18" s="166">
        <v>270</v>
      </c>
      <c r="BZ18" s="166">
        <v>268</v>
      </c>
      <c r="CA18" s="166">
        <v>267</v>
      </c>
      <c r="CB18" s="166">
        <v>267</v>
      </c>
      <c r="CC18" s="166">
        <v>272</v>
      </c>
      <c r="CD18" s="166">
        <v>269</v>
      </c>
      <c r="CE18" s="166">
        <v>268</v>
      </c>
      <c r="CF18" s="166">
        <v>270</v>
      </c>
      <c r="CG18" s="169">
        <v>270</v>
      </c>
      <c r="CH18" s="169">
        <v>270</v>
      </c>
      <c r="CI18" s="169">
        <v>270</v>
      </c>
      <c r="CJ18" s="169">
        <v>267</v>
      </c>
      <c r="CK18" s="169">
        <v>271</v>
      </c>
      <c r="CL18" s="170">
        <v>267</v>
      </c>
      <c r="CM18" s="170">
        <v>270</v>
      </c>
      <c r="CN18" s="169">
        <v>270</v>
      </c>
      <c r="CO18" s="169">
        <v>271</v>
      </c>
      <c r="CP18" s="170">
        <v>271</v>
      </c>
      <c r="CQ18" s="169">
        <v>271</v>
      </c>
      <c r="CR18" s="170">
        <v>270</v>
      </c>
      <c r="CS18" s="169">
        <v>268</v>
      </c>
      <c r="CT18" s="173">
        <v>6416</v>
      </c>
    </row>
    <row r="19" spans="1:98" x14ac:dyDescent="0.25">
      <c r="A19" s="12" t="s">
        <v>102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  <c r="AE19" s="152">
        <v>0</v>
      </c>
      <c r="AF19" s="151">
        <v>0</v>
      </c>
      <c r="AG19" s="151">
        <v>0</v>
      </c>
      <c r="AH19" s="151">
        <v>0</v>
      </c>
      <c r="AI19" s="155">
        <v>0</v>
      </c>
      <c r="AJ19" s="155">
        <v>0</v>
      </c>
      <c r="AK19" s="155">
        <v>0</v>
      </c>
      <c r="AL19" s="155">
        <v>0</v>
      </c>
      <c r="AM19" s="155">
        <v>0</v>
      </c>
      <c r="AN19" s="155">
        <v>0</v>
      </c>
      <c r="AO19" s="155">
        <v>0</v>
      </c>
      <c r="AP19" s="155">
        <v>0</v>
      </c>
      <c r="AQ19" s="156">
        <v>0</v>
      </c>
      <c r="AR19" s="155">
        <v>0</v>
      </c>
      <c r="AS19" s="155">
        <v>0</v>
      </c>
      <c r="AT19" s="155">
        <v>0</v>
      </c>
      <c r="AU19" s="155">
        <v>0</v>
      </c>
      <c r="AV19" s="156">
        <v>0</v>
      </c>
      <c r="AW19" s="155">
        <v>0</v>
      </c>
      <c r="AX19" s="155">
        <v>0</v>
      </c>
      <c r="AY19" s="161">
        <v>0</v>
      </c>
      <c r="AZ19" s="160">
        <v>0</v>
      </c>
      <c r="BA19" s="160">
        <v>0</v>
      </c>
      <c r="BB19" s="161">
        <v>0</v>
      </c>
      <c r="BC19" s="160">
        <v>0</v>
      </c>
      <c r="BD19" s="160">
        <v>0</v>
      </c>
      <c r="BE19" s="160">
        <v>0</v>
      </c>
      <c r="BF19" s="160">
        <v>0</v>
      </c>
      <c r="BG19" s="160">
        <v>0</v>
      </c>
      <c r="BH19" s="160">
        <v>0</v>
      </c>
      <c r="BI19" s="160">
        <v>0</v>
      </c>
      <c r="BJ19" s="160">
        <v>0</v>
      </c>
      <c r="BK19" s="160">
        <v>0</v>
      </c>
      <c r="BL19" s="160">
        <v>0</v>
      </c>
      <c r="BM19" s="160">
        <v>0</v>
      </c>
      <c r="BN19" s="160">
        <v>0</v>
      </c>
      <c r="BO19" s="160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6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9">
        <v>0</v>
      </c>
      <c r="CH19" s="169">
        <v>0</v>
      </c>
      <c r="CI19" s="169">
        <v>0</v>
      </c>
      <c r="CJ19" s="169">
        <v>0</v>
      </c>
      <c r="CK19" s="169">
        <v>0</v>
      </c>
      <c r="CL19" s="169">
        <v>0</v>
      </c>
      <c r="CM19" s="169">
        <v>0</v>
      </c>
      <c r="CN19" s="169">
        <v>0</v>
      </c>
      <c r="CO19" s="169">
        <v>0</v>
      </c>
      <c r="CP19" s="169">
        <v>0</v>
      </c>
      <c r="CQ19" s="169">
        <v>0</v>
      </c>
      <c r="CR19" s="169">
        <v>0</v>
      </c>
      <c r="CS19" s="169">
        <v>0</v>
      </c>
      <c r="CT19" s="173">
        <v>0</v>
      </c>
    </row>
    <row r="20" spans="1:98" x14ac:dyDescent="0.25">
      <c r="A20" s="12" t="s">
        <v>103</v>
      </c>
      <c r="B20" s="146">
        <v>270</v>
      </c>
      <c r="C20" s="147">
        <v>270</v>
      </c>
      <c r="D20" s="147">
        <v>270</v>
      </c>
      <c r="E20" s="147">
        <v>271</v>
      </c>
      <c r="F20" s="146">
        <v>271</v>
      </c>
      <c r="G20" s="147">
        <v>271</v>
      </c>
      <c r="H20" s="146">
        <v>272</v>
      </c>
      <c r="I20" s="146">
        <v>270</v>
      </c>
      <c r="J20" s="146">
        <v>271</v>
      </c>
      <c r="K20" s="146">
        <v>270</v>
      </c>
      <c r="L20" s="146">
        <v>268</v>
      </c>
      <c r="M20" s="146">
        <v>253</v>
      </c>
      <c r="N20" s="146">
        <v>252</v>
      </c>
      <c r="O20" s="146">
        <v>251</v>
      </c>
      <c r="P20" s="146">
        <v>251</v>
      </c>
      <c r="Q20" s="146">
        <v>252</v>
      </c>
      <c r="R20" s="151">
        <v>252</v>
      </c>
      <c r="S20" s="151">
        <v>251</v>
      </c>
      <c r="T20" s="151">
        <v>250</v>
      </c>
      <c r="U20" s="151">
        <v>264</v>
      </c>
      <c r="V20" s="151">
        <v>271</v>
      </c>
      <c r="W20" s="151">
        <v>271</v>
      </c>
      <c r="X20" s="151">
        <v>270</v>
      </c>
      <c r="Y20" s="151">
        <v>271</v>
      </c>
      <c r="Z20" s="151">
        <v>270</v>
      </c>
      <c r="AA20" s="151">
        <v>269</v>
      </c>
      <c r="AB20" s="151">
        <v>270</v>
      </c>
      <c r="AC20" s="151">
        <v>270</v>
      </c>
      <c r="AD20" s="152">
        <v>270</v>
      </c>
      <c r="AE20" s="152">
        <v>271</v>
      </c>
      <c r="AF20" s="151">
        <v>271</v>
      </c>
      <c r="AG20" s="152">
        <v>270</v>
      </c>
      <c r="AH20" s="152">
        <v>270</v>
      </c>
      <c r="AI20" s="155">
        <v>271</v>
      </c>
      <c r="AJ20" s="155">
        <v>270</v>
      </c>
      <c r="AK20" s="155">
        <v>270</v>
      </c>
      <c r="AL20" s="155">
        <v>270</v>
      </c>
      <c r="AM20" s="155">
        <v>270</v>
      </c>
      <c r="AN20" s="155">
        <v>270</v>
      </c>
      <c r="AO20" s="155">
        <v>270</v>
      </c>
      <c r="AP20" s="156">
        <v>270</v>
      </c>
      <c r="AQ20" s="156">
        <v>269</v>
      </c>
      <c r="AR20" s="155">
        <v>274</v>
      </c>
      <c r="AS20" s="155">
        <v>270</v>
      </c>
      <c r="AT20" s="156">
        <v>270</v>
      </c>
      <c r="AU20" s="155">
        <v>270</v>
      </c>
      <c r="AV20" s="156">
        <v>269</v>
      </c>
      <c r="AW20" s="155">
        <v>274</v>
      </c>
      <c r="AX20" s="156">
        <v>269</v>
      </c>
      <c r="AY20" s="161">
        <v>269</v>
      </c>
      <c r="AZ20" s="160">
        <v>270</v>
      </c>
      <c r="BA20" s="160">
        <v>271</v>
      </c>
      <c r="BB20" s="161">
        <v>270</v>
      </c>
      <c r="BC20" s="160">
        <v>266</v>
      </c>
      <c r="BD20" s="161">
        <v>243</v>
      </c>
      <c r="BE20" s="161">
        <v>249</v>
      </c>
      <c r="BF20" s="161">
        <v>264</v>
      </c>
      <c r="BG20" s="161">
        <v>265</v>
      </c>
      <c r="BH20" s="161">
        <v>270</v>
      </c>
      <c r="BI20" s="161">
        <v>269</v>
      </c>
      <c r="BJ20" s="161">
        <v>269</v>
      </c>
      <c r="BK20" s="161">
        <v>270</v>
      </c>
      <c r="BL20" s="161">
        <v>269</v>
      </c>
      <c r="BM20" s="161">
        <v>270</v>
      </c>
      <c r="BN20" s="161">
        <v>270</v>
      </c>
      <c r="BO20" s="161">
        <v>271</v>
      </c>
      <c r="BP20" s="165">
        <v>270</v>
      </c>
      <c r="BQ20" s="165">
        <v>271</v>
      </c>
      <c r="BR20" s="165">
        <v>270</v>
      </c>
      <c r="BS20" s="165">
        <v>270</v>
      </c>
      <c r="BT20" s="165">
        <v>271</v>
      </c>
      <c r="BU20" s="165">
        <v>269</v>
      </c>
      <c r="BV20" s="166">
        <v>269</v>
      </c>
      <c r="BW20" s="166">
        <v>270</v>
      </c>
      <c r="BX20" s="165">
        <v>271</v>
      </c>
      <c r="BY20" s="166">
        <v>270</v>
      </c>
      <c r="BZ20" s="166">
        <v>270</v>
      </c>
      <c r="CA20" s="166">
        <v>270</v>
      </c>
      <c r="CB20" s="166">
        <v>270</v>
      </c>
      <c r="CC20" s="166">
        <v>270</v>
      </c>
      <c r="CD20" s="166">
        <v>270</v>
      </c>
      <c r="CE20" s="166">
        <v>270</v>
      </c>
      <c r="CF20" s="166">
        <v>273</v>
      </c>
      <c r="CG20" s="169">
        <v>268</v>
      </c>
      <c r="CH20" s="169">
        <v>269</v>
      </c>
      <c r="CI20" s="169">
        <v>270</v>
      </c>
      <c r="CJ20" s="169">
        <v>271</v>
      </c>
      <c r="CK20" s="169">
        <v>270</v>
      </c>
      <c r="CL20" s="170">
        <v>269</v>
      </c>
      <c r="CM20" s="170">
        <v>270</v>
      </c>
      <c r="CN20" s="169">
        <v>270</v>
      </c>
      <c r="CO20" s="169">
        <v>270</v>
      </c>
      <c r="CP20" s="170">
        <v>270</v>
      </c>
      <c r="CQ20" s="169">
        <v>268</v>
      </c>
      <c r="CR20" s="170">
        <v>269</v>
      </c>
      <c r="CS20" s="169">
        <v>269</v>
      </c>
      <c r="CT20" s="173">
        <v>6437</v>
      </c>
    </row>
    <row r="21" spans="1:98" x14ac:dyDescent="0.25">
      <c r="A21" s="12" t="s">
        <v>104</v>
      </c>
      <c r="B21" s="146">
        <v>47</v>
      </c>
      <c r="C21" s="146">
        <v>47</v>
      </c>
      <c r="D21" s="146">
        <v>47</v>
      </c>
      <c r="E21" s="146">
        <v>47</v>
      </c>
      <c r="F21" s="146">
        <v>47</v>
      </c>
      <c r="G21" s="146">
        <v>47</v>
      </c>
      <c r="H21" s="146">
        <v>47</v>
      </c>
      <c r="I21" s="146">
        <v>47</v>
      </c>
      <c r="J21" s="146">
        <v>47</v>
      </c>
      <c r="K21" s="146">
        <v>33</v>
      </c>
      <c r="L21" s="146">
        <v>33</v>
      </c>
      <c r="M21" s="146">
        <v>33</v>
      </c>
      <c r="N21" s="146">
        <v>33</v>
      </c>
      <c r="O21" s="146">
        <v>33</v>
      </c>
      <c r="P21" s="146">
        <v>33</v>
      </c>
      <c r="Q21" s="146">
        <v>33</v>
      </c>
      <c r="R21" s="151">
        <v>33</v>
      </c>
      <c r="S21" s="151">
        <v>33</v>
      </c>
      <c r="T21" s="151">
        <v>33</v>
      </c>
      <c r="U21" s="151">
        <v>33</v>
      </c>
      <c r="V21" s="151">
        <v>33</v>
      </c>
      <c r="W21" s="151">
        <v>33</v>
      </c>
      <c r="X21" s="151">
        <v>33</v>
      </c>
      <c r="Y21" s="151">
        <v>33</v>
      </c>
      <c r="Z21" s="151">
        <v>33</v>
      </c>
      <c r="AA21" s="151">
        <v>33</v>
      </c>
      <c r="AB21" s="151">
        <v>48</v>
      </c>
      <c r="AC21" s="151">
        <v>48</v>
      </c>
      <c r="AD21" s="151">
        <v>38</v>
      </c>
      <c r="AE21" s="152">
        <v>33</v>
      </c>
      <c r="AF21" s="151">
        <v>33</v>
      </c>
      <c r="AG21" s="151">
        <v>33</v>
      </c>
      <c r="AH21" s="151">
        <v>33</v>
      </c>
      <c r="AI21" s="155">
        <v>33</v>
      </c>
      <c r="AJ21" s="155">
        <v>33</v>
      </c>
      <c r="AK21" s="155">
        <v>33</v>
      </c>
      <c r="AL21" s="155">
        <v>33</v>
      </c>
      <c r="AM21" s="155">
        <v>32</v>
      </c>
      <c r="AN21" s="155">
        <v>33</v>
      </c>
      <c r="AO21" s="155">
        <v>33</v>
      </c>
      <c r="AP21" s="155">
        <v>33</v>
      </c>
      <c r="AQ21" s="156">
        <v>33</v>
      </c>
      <c r="AR21" s="155">
        <v>33</v>
      </c>
      <c r="AS21" s="155">
        <v>33</v>
      </c>
      <c r="AT21" s="155">
        <v>33</v>
      </c>
      <c r="AU21" s="155">
        <v>33</v>
      </c>
      <c r="AV21" s="156">
        <v>33</v>
      </c>
      <c r="AW21" s="155">
        <v>33</v>
      </c>
      <c r="AX21" s="155">
        <v>32</v>
      </c>
      <c r="AY21" s="161">
        <v>33</v>
      </c>
      <c r="AZ21" s="160">
        <v>33</v>
      </c>
      <c r="BA21" s="160">
        <v>33</v>
      </c>
      <c r="BB21" s="161">
        <v>33</v>
      </c>
      <c r="BC21" s="160">
        <v>32</v>
      </c>
      <c r="BD21" s="160">
        <v>32</v>
      </c>
      <c r="BE21" s="160">
        <v>33</v>
      </c>
      <c r="BF21" s="160">
        <v>32</v>
      </c>
      <c r="BG21" s="160">
        <v>33</v>
      </c>
      <c r="BH21" s="160">
        <v>33</v>
      </c>
      <c r="BI21" s="160">
        <v>33</v>
      </c>
      <c r="BJ21" s="160">
        <v>33</v>
      </c>
      <c r="BK21" s="160">
        <v>33</v>
      </c>
      <c r="BL21" s="160">
        <v>32</v>
      </c>
      <c r="BM21" s="160">
        <v>33</v>
      </c>
      <c r="BN21" s="160">
        <v>33</v>
      </c>
      <c r="BO21" s="160">
        <v>32</v>
      </c>
      <c r="BP21" s="165">
        <v>33</v>
      </c>
      <c r="BQ21" s="165">
        <v>33</v>
      </c>
      <c r="BR21" s="165">
        <v>33</v>
      </c>
      <c r="BS21" s="165">
        <v>48</v>
      </c>
      <c r="BT21" s="165">
        <v>48</v>
      </c>
      <c r="BU21" s="165">
        <v>48</v>
      </c>
      <c r="BV21" s="165">
        <v>48</v>
      </c>
      <c r="BW21" s="166">
        <v>48</v>
      </c>
      <c r="BX21" s="165">
        <v>48</v>
      </c>
      <c r="BY21" s="165">
        <v>48</v>
      </c>
      <c r="BZ21" s="165">
        <v>48</v>
      </c>
      <c r="CA21" s="165">
        <v>48</v>
      </c>
      <c r="CB21" s="165">
        <v>48</v>
      </c>
      <c r="CC21" s="165">
        <v>48</v>
      </c>
      <c r="CD21" s="165">
        <v>48</v>
      </c>
      <c r="CE21" s="165">
        <v>48</v>
      </c>
      <c r="CF21" s="165">
        <v>48</v>
      </c>
      <c r="CG21" s="169">
        <v>48</v>
      </c>
      <c r="CH21" s="169">
        <v>48</v>
      </c>
      <c r="CI21" s="169">
        <v>48</v>
      </c>
      <c r="CJ21" s="169">
        <v>48</v>
      </c>
      <c r="CK21" s="169">
        <v>48</v>
      </c>
      <c r="CL21" s="169">
        <v>48</v>
      </c>
      <c r="CM21" s="169">
        <v>48</v>
      </c>
      <c r="CN21" s="169">
        <v>48</v>
      </c>
      <c r="CO21" s="169">
        <v>48</v>
      </c>
      <c r="CP21" s="169">
        <v>33</v>
      </c>
      <c r="CQ21" s="169">
        <v>33</v>
      </c>
      <c r="CR21" s="169">
        <v>33</v>
      </c>
      <c r="CS21" s="169">
        <v>33</v>
      </c>
      <c r="CT21" s="173">
        <v>901</v>
      </c>
    </row>
    <row r="22" spans="1:98" x14ac:dyDescent="0.25">
      <c r="A22" s="12" t="s">
        <v>105</v>
      </c>
      <c r="B22" s="146">
        <v>54</v>
      </c>
      <c r="C22" s="146">
        <v>54</v>
      </c>
      <c r="D22" s="146">
        <v>54</v>
      </c>
      <c r="E22" s="146">
        <v>54</v>
      </c>
      <c r="F22" s="146">
        <v>54</v>
      </c>
      <c r="G22" s="146">
        <v>54</v>
      </c>
      <c r="H22" s="146">
        <v>54</v>
      </c>
      <c r="I22" s="146">
        <v>54</v>
      </c>
      <c r="J22" s="146">
        <v>54</v>
      </c>
      <c r="K22" s="146">
        <v>54</v>
      </c>
      <c r="L22" s="146">
        <v>54</v>
      </c>
      <c r="M22" s="146">
        <v>54</v>
      </c>
      <c r="N22" s="146">
        <v>54</v>
      </c>
      <c r="O22" s="146">
        <v>54</v>
      </c>
      <c r="P22" s="146">
        <v>54</v>
      </c>
      <c r="Q22" s="146">
        <v>54</v>
      </c>
      <c r="R22" s="151">
        <v>54</v>
      </c>
      <c r="S22" s="151">
        <v>54</v>
      </c>
      <c r="T22" s="151">
        <v>54</v>
      </c>
      <c r="U22" s="151">
        <v>63</v>
      </c>
      <c r="V22" s="151">
        <v>63</v>
      </c>
      <c r="W22" s="151">
        <v>63</v>
      </c>
      <c r="X22" s="151">
        <v>63</v>
      </c>
      <c r="Y22" s="151">
        <v>63</v>
      </c>
      <c r="Z22" s="151">
        <v>63</v>
      </c>
      <c r="AA22" s="151">
        <v>63</v>
      </c>
      <c r="AB22" s="151">
        <v>63</v>
      </c>
      <c r="AC22" s="151">
        <v>63</v>
      </c>
      <c r="AD22" s="151">
        <v>63</v>
      </c>
      <c r="AE22" s="152">
        <v>49</v>
      </c>
      <c r="AF22" s="151">
        <v>49</v>
      </c>
      <c r="AG22" s="151">
        <v>49</v>
      </c>
      <c r="AH22" s="151">
        <v>49</v>
      </c>
      <c r="AI22" s="155">
        <v>49</v>
      </c>
      <c r="AJ22" s="155">
        <v>48</v>
      </c>
      <c r="AK22" s="155">
        <v>49</v>
      </c>
      <c r="AL22" s="155">
        <v>49</v>
      </c>
      <c r="AM22" s="155">
        <v>48</v>
      </c>
      <c r="AN22" s="155">
        <v>42</v>
      </c>
      <c r="AO22" s="155">
        <v>42</v>
      </c>
      <c r="AP22" s="155">
        <v>42</v>
      </c>
      <c r="AQ22" s="156">
        <v>42</v>
      </c>
      <c r="AR22" s="155">
        <v>42</v>
      </c>
      <c r="AS22" s="155">
        <v>41</v>
      </c>
      <c r="AT22" s="155">
        <v>41</v>
      </c>
      <c r="AU22" s="155">
        <v>42</v>
      </c>
      <c r="AV22" s="156">
        <v>42</v>
      </c>
      <c r="AW22" s="155">
        <v>42</v>
      </c>
      <c r="AX22" s="155">
        <v>42</v>
      </c>
      <c r="AY22" s="161">
        <v>42</v>
      </c>
      <c r="AZ22" s="160">
        <v>42</v>
      </c>
      <c r="BA22" s="160">
        <v>35</v>
      </c>
      <c r="BB22" s="161">
        <v>35</v>
      </c>
      <c r="BC22" s="160">
        <v>42</v>
      </c>
      <c r="BD22" s="160">
        <v>49</v>
      </c>
      <c r="BE22" s="160">
        <v>49</v>
      </c>
      <c r="BF22" s="160">
        <v>49</v>
      </c>
      <c r="BG22" s="160">
        <v>49</v>
      </c>
      <c r="BH22" s="160">
        <v>49</v>
      </c>
      <c r="BI22" s="160">
        <v>49</v>
      </c>
      <c r="BJ22" s="160">
        <v>49</v>
      </c>
      <c r="BK22" s="160">
        <v>50</v>
      </c>
      <c r="BL22" s="160">
        <v>49</v>
      </c>
      <c r="BM22" s="160">
        <v>49</v>
      </c>
      <c r="BN22" s="160">
        <v>49</v>
      </c>
      <c r="BO22" s="160">
        <v>50</v>
      </c>
      <c r="BP22" s="165">
        <v>49</v>
      </c>
      <c r="BQ22" s="165">
        <v>63</v>
      </c>
      <c r="BR22" s="165">
        <v>63</v>
      </c>
      <c r="BS22" s="165">
        <v>63</v>
      </c>
      <c r="BT22" s="165">
        <v>63</v>
      </c>
      <c r="BU22" s="165">
        <v>63</v>
      </c>
      <c r="BV22" s="165">
        <v>63</v>
      </c>
      <c r="BW22" s="166">
        <v>63</v>
      </c>
      <c r="BX22" s="165">
        <v>62</v>
      </c>
      <c r="BY22" s="165">
        <v>63</v>
      </c>
      <c r="BZ22" s="165">
        <v>62</v>
      </c>
      <c r="CA22" s="165">
        <v>63</v>
      </c>
      <c r="CB22" s="165">
        <v>63</v>
      </c>
      <c r="CC22" s="165">
        <v>63</v>
      </c>
      <c r="CD22" s="165">
        <v>63</v>
      </c>
      <c r="CE22" s="165">
        <v>63</v>
      </c>
      <c r="CF22" s="165">
        <v>63</v>
      </c>
      <c r="CG22" s="169">
        <v>63</v>
      </c>
      <c r="CH22" s="169">
        <v>63</v>
      </c>
      <c r="CI22" s="169">
        <v>63</v>
      </c>
      <c r="CJ22" s="169">
        <v>62</v>
      </c>
      <c r="CK22" s="169">
        <v>63</v>
      </c>
      <c r="CL22" s="169">
        <v>63</v>
      </c>
      <c r="CM22" s="169">
        <v>63</v>
      </c>
      <c r="CN22" s="169">
        <v>63</v>
      </c>
      <c r="CO22" s="169">
        <v>63</v>
      </c>
      <c r="CP22" s="169">
        <v>48</v>
      </c>
      <c r="CQ22" s="169">
        <v>50</v>
      </c>
      <c r="CR22" s="169">
        <v>49</v>
      </c>
      <c r="CS22" s="169">
        <v>50</v>
      </c>
      <c r="CT22" s="173">
        <v>1333</v>
      </c>
    </row>
    <row r="23" spans="1:98" ht="18" x14ac:dyDescent="0.25">
      <c r="A23" s="12" t="s">
        <v>106</v>
      </c>
      <c r="B23" s="146">
        <v>23</v>
      </c>
      <c r="C23" s="146">
        <v>23</v>
      </c>
      <c r="D23" s="146">
        <v>24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152">
        <v>0</v>
      </c>
      <c r="AF23" s="151">
        <v>0</v>
      </c>
      <c r="AG23" s="151">
        <v>0</v>
      </c>
      <c r="AH23" s="151">
        <v>0</v>
      </c>
      <c r="AI23" s="155">
        <v>0</v>
      </c>
      <c r="AJ23" s="155">
        <v>0</v>
      </c>
      <c r="AK23" s="155">
        <v>0</v>
      </c>
      <c r="AL23" s="155">
        <v>0</v>
      </c>
      <c r="AM23" s="155">
        <v>0</v>
      </c>
      <c r="AN23" s="155">
        <v>0</v>
      </c>
      <c r="AO23" s="155">
        <v>0</v>
      </c>
      <c r="AP23" s="155">
        <v>0</v>
      </c>
      <c r="AQ23" s="156">
        <v>0</v>
      </c>
      <c r="AR23" s="155">
        <v>0</v>
      </c>
      <c r="AS23" s="155">
        <v>0</v>
      </c>
      <c r="AT23" s="155">
        <v>0</v>
      </c>
      <c r="AU23" s="155">
        <v>0</v>
      </c>
      <c r="AV23" s="156">
        <v>0</v>
      </c>
      <c r="AW23" s="155">
        <v>0</v>
      </c>
      <c r="AX23" s="155">
        <v>0</v>
      </c>
      <c r="AY23" s="161">
        <v>0</v>
      </c>
      <c r="AZ23" s="160">
        <v>0</v>
      </c>
      <c r="BA23" s="160">
        <v>0</v>
      </c>
      <c r="BB23" s="161">
        <v>0</v>
      </c>
      <c r="BC23" s="160">
        <v>0</v>
      </c>
      <c r="BD23" s="160">
        <v>0</v>
      </c>
      <c r="BE23" s="160">
        <v>0</v>
      </c>
      <c r="BF23" s="160">
        <v>0</v>
      </c>
      <c r="BG23" s="160">
        <v>0</v>
      </c>
      <c r="BH23" s="160">
        <v>0</v>
      </c>
      <c r="BI23" s="160">
        <v>0</v>
      </c>
      <c r="BJ23" s="160">
        <v>0</v>
      </c>
      <c r="BK23" s="160">
        <v>0</v>
      </c>
      <c r="BL23" s="160">
        <v>0</v>
      </c>
      <c r="BM23" s="160">
        <v>0</v>
      </c>
      <c r="BN23" s="160">
        <v>0</v>
      </c>
      <c r="BO23" s="160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6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9">
        <v>0</v>
      </c>
      <c r="CH23" s="169">
        <v>0</v>
      </c>
      <c r="CI23" s="169">
        <v>0</v>
      </c>
      <c r="CJ23" s="169">
        <v>0</v>
      </c>
      <c r="CK23" s="169">
        <v>0</v>
      </c>
      <c r="CL23" s="169">
        <v>0</v>
      </c>
      <c r="CM23" s="169">
        <v>0</v>
      </c>
      <c r="CN23" s="169">
        <v>0</v>
      </c>
      <c r="CO23" s="169">
        <v>0</v>
      </c>
      <c r="CP23" s="169">
        <v>0</v>
      </c>
      <c r="CQ23" s="169">
        <v>0</v>
      </c>
      <c r="CR23" s="169">
        <v>0</v>
      </c>
      <c r="CS23" s="169">
        <v>0</v>
      </c>
      <c r="CT23" s="173">
        <v>20.399999999999999</v>
      </c>
    </row>
    <row r="24" spans="1:98" x14ac:dyDescent="0.25">
      <c r="A24" s="8" t="s">
        <v>107</v>
      </c>
      <c r="B24" s="146">
        <v>60</v>
      </c>
      <c r="C24" s="146">
        <v>60</v>
      </c>
      <c r="D24" s="146">
        <v>60</v>
      </c>
      <c r="E24" s="146">
        <v>60</v>
      </c>
      <c r="F24" s="146">
        <v>60</v>
      </c>
      <c r="G24" s="146">
        <v>60</v>
      </c>
      <c r="H24" s="146">
        <v>60</v>
      </c>
      <c r="I24" s="146">
        <v>53</v>
      </c>
      <c r="J24" s="146">
        <v>24</v>
      </c>
      <c r="K24" s="146">
        <v>25</v>
      </c>
      <c r="L24" s="146">
        <v>30</v>
      </c>
      <c r="M24" s="146">
        <v>30</v>
      </c>
      <c r="N24" s="146">
        <v>30</v>
      </c>
      <c r="O24" s="146">
        <v>38</v>
      </c>
      <c r="P24" s="146">
        <v>44</v>
      </c>
      <c r="Q24" s="146">
        <v>49</v>
      </c>
      <c r="R24" s="151">
        <v>52</v>
      </c>
      <c r="S24" s="151">
        <v>56</v>
      </c>
      <c r="T24" s="151">
        <v>58</v>
      </c>
      <c r="U24" s="151">
        <v>60</v>
      </c>
      <c r="V24" s="151">
        <v>60</v>
      </c>
      <c r="W24" s="151">
        <v>60</v>
      </c>
      <c r="X24" s="151">
        <v>60</v>
      </c>
      <c r="Y24" s="151">
        <v>60</v>
      </c>
      <c r="Z24" s="151">
        <v>60</v>
      </c>
      <c r="AA24" s="151">
        <v>60</v>
      </c>
      <c r="AB24" s="151">
        <v>60</v>
      </c>
      <c r="AC24" s="151">
        <v>60</v>
      </c>
      <c r="AD24" s="151">
        <v>59</v>
      </c>
      <c r="AE24" s="152">
        <v>51</v>
      </c>
      <c r="AF24" s="151">
        <v>42</v>
      </c>
      <c r="AG24" s="151">
        <v>39</v>
      </c>
      <c r="AH24" s="151">
        <v>31</v>
      </c>
      <c r="AI24" s="155">
        <v>31</v>
      </c>
      <c r="AJ24" s="155">
        <v>32</v>
      </c>
      <c r="AK24" s="155">
        <v>32</v>
      </c>
      <c r="AL24" s="155">
        <v>31</v>
      </c>
      <c r="AM24" s="155">
        <v>30</v>
      </c>
      <c r="AN24" s="155">
        <v>23</v>
      </c>
      <c r="AO24" s="155">
        <v>23</v>
      </c>
      <c r="AP24" s="155">
        <v>24</v>
      </c>
      <c r="AQ24" s="156">
        <v>23</v>
      </c>
      <c r="AR24" s="155">
        <v>23</v>
      </c>
      <c r="AS24" s="155">
        <v>22</v>
      </c>
      <c r="AT24" s="155">
        <v>22</v>
      </c>
      <c r="AU24" s="155">
        <v>22</v>
      </c>
      <c r="AV24" s="156">
        <v>23</v>
      </c>
      <c r="AW24" s="155">
        <v>22</v>
      </c>
      <c r="AX24" s="155">
        <v>23</v>
      </c>
      <c r="AY24" s="161">
        <v>23</v>
      </c>
      <c r="AZ24" s="160">
        <v>23</v>
      </c>
      <c r="BA24" s="160">
        <v>23</v>
      </c>
      <c r="BB24" s="161">
        <v>23</v>
      </c>
      <c r="BC24" s="160">
        <v>23</v>
      </c>
      <c r="BD24" s="160">
        <v>23</v>
      </c>
      <c r="BE24" s="160">
        <v>23</v>
      </c>
      <c r="BF24" s="160">
        <v>22</v>
      </c>
      <c r="BG24" s="160">
        <v>22</v>
      </c>
      <c r="BH24" s="160">
        <v>23</v>
      </c>
      <c r="BI24" s="160">
        <v>23</v>
      </c>
      <c r="BJ24" s="160">
        <v>22</v>
      </c>
      <c r="BK24" s="160">
        <v>22</v>
      </c>
      <c r="BL24" s="160">
        <v>24</v>
      </c>
      <c r="BM24" s="160">
        <v>29</v>
      </c>
      <c r="BN24" s="160">
        <v>32</v>
      </c>
      <c r="BO24" s="160">
        <v>32</v>
      </c>
      <c r="BP24" s="165">
        <v>32</v>
      </c>
      <c r="BQ24" s="165">
        <v>32</v>
      </c>
      <c r="BR24" s="165">
        <v>34</v>
      </c>
      <c r="BS24" s="165">
        <v>49</v>
      </c>
      <c r="BT24" s="165">
        <v>60</v>
      </c>
      <c r="BU24" s="165">
        <v>60</v>
      </c>
      <c r="BV24" s="165">
        <v>60</v>
      </c>
      <c r="BW24" s="166">
        <v>60</v>
      </c>
      <c r="BX24" s="165">
        <v>60</v>
      </c>
      <c r="BY24" s="165">
        <v>60</v>
      </c>
      <c r="BZ24" s="165">
        <v>60</v>
      </c>
      <c r="CA24" s="165">
        <v>60</v>
      </c>
      <c r="CB24" s="165">
        <v>60</v>
      </c>
      <c r="CC24" s="165">
        <v>60</v>
      </c>
      <c r="CD24" s="165">
        <v>60</v>
      </c>
      <c r="CE24" s="165">
        <v>60</v>
      </c>
      <c r="CF24" s="165">
        <v>60</v>
      </c>
      <c r="CG24" s="169">
        <v>60</v>
      </c>
      <c r="CH24" s="169">
        <v>60</v>
      </c>
      <c r="CI24" s="169">
        <v>60</v>
      </c>
      <c r="CJ24" s="169">
        <v>60</v>
      </c>
      <c r="CK24" s="169">
        <v>57</v>
      </c>
      <c r="CL24" s="169">
        <v>60</v>
      </c>
      <c r="CM24" s="169">
        <v>60</v>
      </c>
      <c r="CN24" s="169">
        <v>57</v>
      </c>
      <c r="CO24" s="169">
        <v>57</v>
      </c>
      <c r="CP24" s="169">
        <v>56</v>
      </c>
      <c r="CQ24" s="169">
        <v>39</v>
      </c>
      <c r="CR24" s="169">
        <v>32</v>
      </c>
      <c r="CS24" s="169">
        <v>32</v>
      </c>
      <c r="CT24" s="173">
        <v>1029.5999999999999</v>
      </c>
    </row>
    <row r="25" spans="1:98" x14ac:dyDescent="0.25">
      <c r="A25" s="8" t="s">
        <v>108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  <c r="AE25" s="152">
        <v>0</v>
      </c>
      <c r="AF25" s="151">
        <v>0</v>
      </c>
      <c r="AG25" s="151">
        <v>0</v>
      </c>
      <c r="AH25" s="151">
        <v>0</v>
      </c>
      <c r="AI25" s="155">
        <v>0</v>
      </c>
      <c r="AJ25" s="155">
        <v>0</v>
      </c>
      <c r="AK25" s="155">
        <v>0</v>
      </c>
      <c r="AL25" s="155">
        <v>0</v>
      </c>
      <c r="AM25" s="155">
        <v>0</v>
      </c>
      <c r="AN25" s="155">
        <v>0</v>
      </c>
      <c r="AO25" s="155">
        <v>0</v>
      </c>
      <c r="AP25" s="155">
        <v>0</v>
      </c>
      <c r="AQ25" s="156">
        <v>0</v>
      </c>
      <c r="AR25" s="155">
        <v>0</v>
      </c>
      <c r="AS25" s="155">
        <v>0</v>
      </c>
      <c r="AT25" s="155">
        <v>0</v>
      </c>
      <c r="AU25" s="155">
        <v>0</v>
      </c>
      <c r="AV25" s="156">
        <v>0</v>
      </c>
      <c r="AW25" s="155">
        <v>0</v>
      </c>
      <c r="AX25" s="155">
        <v>0</v>
      </c>
      <c r="AY25" s="161">
        <v>0</v>
      </c>
      <c r="AZ25" s="160">
        <v>0</v>
      </c>
      <c r="BA25" s="160">
        <v>0</v>
      </c>
      <c r="BB25" s="161">
        <v>0</v>
      </c>
      <c r="BC25" s="160">
        <v>0</v>
      </c>
      <c r="BD25" s="160">
        <v>0</v>
      </c>
      <c r="BE25" s="160">
        <v>0</v>
      </c>
      <c r="BF25" s="160">
        <v>0</v>
      </c>
      <c r="BG25" s="160">
        <v>0</v>
      </c>
      <c r="BH25" s="160">
        <v>0</v>
      </c>
      <c r="BI25" s="160">
        <v>0</v>
      </c>
      <c r="BJ25" s="160">
        <v>0</v>
      </c>
      <c r="BK25" s="160">
        <v>0</v>
      </c>
      <c r="BL25" s="160">
        <v>0</v>
      </c>
      <c r="BM25" s="160">
        <v>0</v>
      </c>
      <c r="BN25" s="160">
        <v>0</v>
      </c>
      <c r="BO25" s="160">
        <v>0</v>
      </c>
      <c r="BP25" s="165">
        <v>0</v>
      </c>
      <c r="BQ25" s="165">
        <v>0</v>
      </c>
      <c r="BR25" s="165">
        <v>0</v>
      </c>
      <c r="BS25" s="165">
        <v>0</v>
      </c>
      <c r="BT25" s="165">
        <v>0</v>
      </c>
      <c r="BU25" s="165">
        <v>0</v>
      </c>
      <c r="BV25" s="165">
        <v>0</v>
      </c>
      <c r="BW25" s="166">
        <v>0</v>
      </c>
      <c r="BX25" s="165">
        <v>0</v>
      </c>
      <c r="BY25" s="165">
        <v>0</v>
      </c>
      <c r="BZ25" s="165">
        <v>0</v>
      </c>
      <c r="CA25" s="165">
        <v>0</v>
      </c>
      <c r="CB25" s="165">
        <v>0</v>
      </c>
      <c r="CC25" s="165">
        <v>0</v>
      </c>
      <c r="CD25" s="165">
        <v>0</v>
      </c>
      <c r="CE25" s="165">
        <v>0</v>
      </c>
      <c r="CF25" s="165">
        <v>0</v>
      </c>
      <c r="CG25" s="169">
        <v>0</v>
      </c>
      <c r="CH25" s="169">
        <v>0</v>
      </c>
      <c r="CI25" s="169">
        <v>0</v>
      </c>
      <c r="CJ25" s="169">
        <v>0</v>
      </c>
      <c r="CK25" s="169">
        <v>0</v>
      </c>
      <c r="CL25" s="169">
        <v>0</v>
      </c>
      <c r="CM25" s="169">
        <v>0</v>
      </c>
      <c r="CN25" s="169">
        <v>0</v>
      </c>
      <c r="CO25" s="169">
        <v>0</v>
      </c>
      <c r="CP25" s="169">
        <v>0</v>
      </c>
      <c r="CQ25" s="169">
        <v>0</v>
      </c>
      <c r="CR25" s="169">
        <v>0</v>
      </c>
      <c r="CS25" s="169">
        <v>0</v>
      </c>
      <c r="CT25" s="173">
        <v>0</v>
      </c>
    </row>
    <row r="26" spans="1:98" ht="18" x14ac:dyDescent="0.25">
      <c r="A26" s="12" t="s">
        <v>109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1">
        <v>0</v>
      </c>
      <c r="AC26" s="151">
        <v>0</v>
      </c>
      <c r="AD26" s="151">
        <v>0</v>
      </c>
      <c r="AE26" s="152">
        <v>0</v>
      </c>
      <c r="AF26" s="151">
        <v>0</v>
      </c>
      <c r="AG26" s="151">
        <v>0</v>
      </c>
      <c r="AH26" s="151">
        <v>0</v>
      </c>
      <c r="AI26" s="155">
        <v>0</v>
      </c>
      <c r="AJ26" s="155">
        <v>0</v>
      </c>
      <c r="AK26" s="155">
        <v>0</v>
      </c>
      <c r="AL26" s="155">
        <v>0</v>
      </c>
      <c r="AM26" s="155">
        <v>0</v>
      </c>
      <c r="AN26" s="155">
        <v>0</v>
      </c>
      <c r="AO26" s="155">
        <v>0</v>
      </c>
      <c r="AP26" s="155">
        <v>0</v>
      </c>
      <c r="AQ26" s="156">
        <v>0</v>
      </c>
      <c r="AR26" s="155">
        <v>0</v>
      </c>
      <c r="AS26" s="155">
        <v>0</v>
      </c>
      <c r="AT26" s="155">
        <v>0</v>
      </c>
      <c r="AU26" s="155">
        <v>0</v>
      </c>
      <c r="AV26" s="156">
        <v>0</v>
      </c>
      <c r="AW26" s="155">
        <v>0</v>
      </c>
      <c r="AX26" s="155">
        <v>0</v>
      </c>
      <c r="AY26" s="161">
        <v>0</v>
      </c>
      <c r="AZ26" s="160">
        <v>0</v>
      </c>
      <c r="BA26" s="160">
        <v>0</v>
      </c>
      <c r="BB26" s="161">
        <v>0</v>
      </c>
      <c r="BC26" s="160">
        <v>0</v>
      </c>
      <c r="BD26" s="160">
        <v>0</v>
      </c>
      <c r="BE26" s="160">
        <v>0</v>
      </c>
      <c r="BF26" s="160">
        <v>0</v>
      </c>
      <c r="BG26" s="160">
        <v>0</v>
      </c>
      <c r="BH26" s="160">
        <v>0</v>
      </c>
      <c r="BI26" s="160">
        <v>0</v>
      </c>
      <c r="BJ26" s="160">
        <v>0</v>
      </c>
      <c r="BK26" s="160">
        <v>0</v>
      </c>
      <c r="BL26" s="160">
        <v>0</v>
      </c>
      <c r="BM26" s="160">
        <v>0</v>
      </c>
      <c r="BN26" s="160">
        <v>0</v>
      </c>
      <c r="BO26" s="160">
        <v>0</v>
      </c>
      <c r="BP26" s="165">
        <v>0</v>
      </c>
      <c r="BQ26" s="165">
        <v>0</v>
      </c>
      <c r="BR26" s="165">
        <v>0</v>
      </c>
      <c r="BS26" s="165">
        <v>0</v>
      </c>
      <c r="BT26" s="165">
        <v>0</v>
      </c>
      <c r="BU26" s="165">
        <v>0</v>
      </c>
      <c r="BV26" s="165">
        <v>0</v>
      </c>
      <c r="BW26" s="166">
        <v>0</v>
      </c>
      <c r="BX26" s="165">
        <v>0</v>
      </c>
      <c r="BY26" s="165">
        <v>0</v>
      </c>
      <c r="BZ26" s="165">
        <v>0</v>
      </c>
      <c r="CA26" s="165">
        <v>0</v>
      </c>
      <c r="CB26" s="165">
        <v>0</v>
      </c>
      <c r="CC26" s="165">
        <v>0</v>
      </c>
      <c r="CD26" s="165">
        <v>0</v>
      </c>
      <c r="CE26" s="165">
        <v>0</v>
      </c>
      <c r="CF26" s="165">
        <v>0</v>
      </c>
      <c r="CG26" s="169">
        <v>0</v>
      </c>
      <c r="CH26" s="169">
        <v>0</v>
      </c>
      <c r="CI26" s="169">
        <v>0</v>
      </c>
      <c r="CJ26" s="169">
        <v>0</v>
      </c>
      <c r="CK26" s="169">
        <v>0</v>
      </c>
      <c r="CL26" s="169">
        <v>0</v>
      </c>
      <c r="CM26" s="169">
        <v>0</v>
      </c>
      <c r="CN26" s="169">
        <v>0</v>
      </c>
      <c r="CO26" s="169">
        <v>0</v>
      </c>
      <c r="CP26" s="169">
        <v>0</v>
      </c>
      <c r="CQ26" s="169">
        <v>0</v>
      </c>
      <c r="CR26" s="169">
        <v>0</v>
      </c>
      <c r="CS26" s="169">
        <v>0</v>
      </c>
      <c r="CT26" s="173">
        <v>0</v>
      </c>
    </row>
    <row r="27" spans="1:98" ht="18" x14ac:dyDescent="0.25">
      <c r="A27" s="12" t="s">
        <v>110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2">
        <v>0</v>
      </c>
      <c r="AF27" s="151">
        <v>0</v>
      </c>
      <c r="AG27" s="151">
        <v>0</v>
      </c>
      <c r="AH27" s="151">
        <v>0</v>
      </c>
      <c r="AI27" s="155">
        <v>0</v>
      </c>
      <c r="AJ27" s="155">
        <v>0</v>
      </c>
      <c r="AK27" s="155">
        <v>0</v>
      </c>
      <c r="AL27" s="155">
        <v>0</v>
      </c>
      <c r="AM27" s="155">
        <v>0</v>
      </c>
      <c r="AN27" s="155">
        <v>0</v>
      </c>
      <c r="AO27" s="155">
        <v>0</v>
      </c>
      <c r="AP27" s="155">
        <v>0</v>
      </c>
      <c r="AQ27" s="156">
        <v>0</v>
      </c>
      <c r="AR27" s="155">
        <v>0</v>
      </c>
      <c r="AS27" s="155">
        <v>0</v>
      </c>
      <c r="AT27" s="155">
        <v>0</v>
      </c>
      <c r="AU27" s="155">
        <v>0</v>
      </c>
      <c r="AV27" s="156">
        <v>0</v>
      </c>
      <c r="AW27" s="155">
        <v>0</v>
      </c>
      <c r="AX27" s="155">
        <v>0</v>
      </c>
      <c r="AY27" s="161">
        <v>0</v>
      </c>
      <c r="AZ27" s="160">
        <v>0</v>
      </c>
      <c r="BA27" s="160">
        <v>0</v>
      </c>
      <c r="BB27" s="161">
        <v>0</v>
      </c>
      <c r="BC27" s="160">
        <v>0</v>
      </c>
      <c r="BD27" s="160">
        <v>0</v>
      </c>
      <c r="BE27" s="160">
        <v>0</v>
      </c>
      <c r="BF27" s="160">
        <v>0</v>
      </c>
      <c r="BG27" s="160">
        <v>0</v>
      </c>
      <c r="BH27" s="160">
        <v>0</v>
      </c>
      <c r="BI27" s="160">
        <v>0</v>
      </c>
      <c r="BJ27" s="160">
        <v>0</v>
      </c>
      <c r="BK27" s="160">
        <v>0</v>
      </c>
      <c r="BL27" s="160">
        <v>0</v>
      </c>
      <c r="BM27" s="160">
        <v>0</v>
      </c>
      <c r="BN27" s="160">
        <v>0</v>
      </c>
      <c r="BO27" s="160">
        <v>0</v>
      </c>
      <c r="BP27" s="165">
        <v>0</v>
      </c>
      <c r="BQ27" s="165">
        <v>0</v>
      </c>
      <c r="BR27" s="165">
        <v>0</v>
      </c>
      <c r="BS27" s="165">
        <v>0</v>
      </c>
      <c r="BT27" s="165">
        <v>0</v>
      </c>
      <c r="BU27" s="165">
        <v>0</v>
      </c>
      <c r="BV27" s="165">
        <v>0</v>
      </c>
      <c r="BW27" s="166">
        <v>0</v>
      </c>
      <c r="BX27" s="165">
        <v>0</v>
      </c>
      <c r="BY27" s="165">
        <v>0</v>
      </c>
      <c r="BZ27" s="165">
        <v>0</v>
      </c>
      <c r="CA27" s="165">
        <v>0</v>
      </c>
      <c r="CB27" s="165">
        <v>0</v>
      </c>
      <c r="CC27" s="165">
        <v>0</v>
      </c>
      <c r="CD27" s="165">
        <v>0</v>
      </c>
      <c r="CE27" s="165">
        <v>0</v>
      </c>
      <c r="CF27" s="165">
        <v>0</v>
      </c>
      <c r="CG27" s="169">
        <v>0</v>
      </c>
      <c r="CH27" s="169">
        <v>0</v>
      </c>
      <c r="CI27" s="169">
        <v>0</v>
      </c>
      <c r="CJ27" s="169">
        <v>0</v>
      </c>
      <c r="CK27" s="169">
        <v>0</v>
      </c>
      <c r="CL27" s="169">
        <v>0</v>
      </c>
      <c r="CM27" s="169">
        <v>0</v>
      </c>
      <c r="CN27" s="169">
        <v>0</v>
      </c>
      <c r="CO27" s="169">
        <v>0</v>
      </c>
      <c r="CP27" s="169">
        <v>0</v>
      </c>
      <c r="CQ27" s="169">
        <v>0</v>
      </c>
      <c r="CR27" s="169">
        <v>0</v>
      </c>
      <c r="CS27" s="169">
        <v>0</v>
      </c>
      <c r="CT27" s="173">
        <v>0</v>
      </c>
    </row>
    <row r="28" spans="1:98" ht="18" x14ac:dyDescent="0.25">
      <c r="A28" s="12" t="s">
        <v>111</v>
      </c>
      <c r="B28" s="146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6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  <c r="AE28" s="152">
        <v>0</v>
      </c>
      <c r="AF28" s="151">
        <v>0</v>
      </c>
      <c r="AG28" s="151">
        <v>0</v>
      </c>
      <c r="AH28" s="151">
        <v>0</v>
      </c>
      <c r="AI28" s="155">
        <v>0</v>
      </c>
      <c r="AJ28" s="155">
        <v>0</v>
      </c>
      <c r="AK28" s="155">
        <v>0</v>
      </c>
      <c r="AL28" s="155">
        <v>0</v>
      </c>
      <c r="AM28" s="155">
        <v>0</v>
      </c>
      <c r="AN28" s="155">
        <v>0</v>
      </c>
      <c r="AO28" s="155">
        <v>0</v>
      </c>
      <c r="AP28" s="155">
        <v>0</v>
      </c>
      <c r="AQ28" s="156">
        <v>0</v>
      </c>
      <c r="AR28" s="155">
        <v>0</v>
      </c>
      <c r="AS28" s="155">
        <v>0</v>
      </c>
      <c r="AT28" s="155">
        <v>0</v>
      </c>
      <c r="AU28" s="155">
        <v>0</v>
      </c>
      <c r="AV28" s="156">
        <v>0</v>
      </c>
      <c r="AW28" s="155">
        <v>0</v>
      </c>
      <c r="AX28" s="155">
        <v>0</v>
      </c>
      <c r="AY28" s="161">
        <v>0</v>
      </c>
      <c r="AZ28" s="160">
        <v>0</v>
      </c>
      <c r="BA28" s="160">
        <v>0</v>
      </c>
      <c r="BB28" s="161">
        <v>0</v>
      </c>
      <c r="BC28" s="160">
        <v>0</v>
      </c>
      <c r="BD28" s="160">
        <v>0</v>
      </c>
      <c r="BE28" s="160">
        <v>0</v>
      </c>
      <c r="BF28" s="160">
        <v>0</v>
      </c>
      <c r="BG28" s="160">
        <v>0</v>
      </c>
      <c r="BH28" s="160">
        <v>0</v>
      </c>
      <c r="BI28" s="160">
        <v>0</v>
      </c>
      <c r="BJ28" s="160">
        <v>0</v>
      </c>
      <c r="BK28" s="160">
        <v>0</v>
      </c>
      <c r="BL28" s="160">
        <v>0</v>
      </c>
      <c r="BM28" s="160">
        <v>0</v>
      </c>
      <c r="BN28" s="160">
        <v>0</v>
      </c>
      <c r="BO28" s="160">
        <v>0</v>
      </c>
      <c r="BP28" s="165">
        <v>0</v>
      </c>
      <c r="BQ28" s="165">
        <v>0</v>
      </c>
      <c r="BR28" s="165">
        <v>0</v>
      </c>
      <c r="BS28" s="165">
        <v>0</v>
      </c>
      <c r="BT28" s="165">
        <v>0</v>
      </c>
      <c r="BU28" s="165">
        <v>0</v>
      </c>
      <c r="BV28" s="165">
        <v>0</v>
      </c>
      <c r="BW28" s="166">
        <v>0</v>
      </c>
      <c r="BX28" s="165">
        <v>0</v>
      </c>
      <c r="BY28" s="165">
        <v>0</v>
      </c>
      <c r="BZ28" s="165">
        <v>0</v>
      </c>
      <c r="CA28" s="165">
        <v>0</v>
      </c>
      <c r="CB28" s="165">
        <v>0</v>
      </c>
      <c r="CC28" s="165">
        <v>0</v>
      </c>
      <c r="CD28" s="165">
        <v>0</v>
      </c>
      <c r="CE28" s="165">
        <v>0</v>
      </c>
      <c r="CF28" s="165">
        <v>0</v>
      </c>
      <c r="CG28" s="169">
        <v>0</v>
      </c>
      <c r="CH28" s="169">
        <v>0</v>
      </c>
      <c r="CI28" s="169">
        <v>0</v>
      </c>
      <c r="CJ28" s="169">
        <v>0</v>
      </c>
      <c r="CK28" s="169">
        <v>0</v>
      </c>
      <c r="CL28" s="169">
        <v>0</v>
      </c>
      <c r="CM28" s="169">
        <v>0</v>
      </c>
      <c r="CN28" s="169">
        <v>0</v>
      </c>
      <c r="CO28" s="169">
        <v>0</v>
      </c>
      <c r="CP28" s="169">
        <v>0</v>
      </c>
      <c r="CQ28" s="169">
        <v>0</v>
      </c>
      <c r="CR28" s="169">
        <v>0</v>
      </c>
      <c r="CS28" s="169">
        <v>0</v>
      </c>
      <c r="CT28" s="173">
        <v>0</v>
      </c>
    </row>
    <row r="29" spans="1:98" x14ac:dyDescent="0.25">
      <c r="A29" s="8" t="s">
        <v>112</v>
      </c>
      <c r="B29" s="146">
        <v>129</v>
      </c>
      <c r="C29" s="147">
        <v>130</v>
      </c>
      <c r="D29" s="147">
        <v>129</v>
      </c>
      <c r="E29" s="147">
        <v>129</v>
      </c>
      <c r="F29" s="146">
        <v>130</v>
      </c>
      <c r="G29" s="147">
        <v>129</v>
      </c>
      <c r="H29" s="146">
        <v>128</v>
      </c>
      <c r="I29" s="146">
        <v>128</v>
      </c>
      <c r="J29" s="146">
        <v>130</v>
      </c>
      <c r="K29" s="146">
        <v>129</v>
      </c>
      <c r="L29" s="146">
        <v>130</v>
      </c>
      <c r="M29" s="146">
        <v>130</v>
      </c>
      <c r="N29" s="146">
        <v>127</v>
      </c>
      <c r="O29" s="146">
        <v>130</v>
      </c>
      <c r="P29" s="146">
        <v>129</v>
      </c>
      <c r="Q29" s="146">
        <v>130</v>
      </c>
      <c r="R29" s="151">
        <v>130</v>
      </c>
      <c r="S29" s="151">
        <v>129</v>
      </c>
      <c r="T29" s="151">
        <v>130</v>
      </c>
      <c r="U29" s="151">
        <v>129</v>
      </c>
      <c r="V29" s="151">
        <v>129</v>
      </c>
      <c r="W29" s="151">
        <v>130</v>
      </c>
      <c r="X29" s="151">
        <v>129</v>
      </c>
      <c r="Y29" s="151">
        <v>129</v>
      </c>
      <c r="Z29" s="151">
        <v>129</v>
      </c>
      <c r="AA29" s="151">
        <v>128</v>
      </c>
      <c r="AB29" s="151">
        <v>139</v>
      </c>
      <c r="AC29" s="151">
        <v>137</v>
      </c>
      <c r="AD29" s="152">
        <v>148</v>
      </c>
      <c r="AE29" s="152">
        <v>146</v>
      </c>
      <c r="AF29" s="151">
        <v>145</v>
      </c>
      <c r="AG29" s="152">
        <v>197</v>
      </c>
      <c r="AH29" s="152">
        <v>195</v>
      </c>
      <c r="AI29" s="155">
        <v>195</v>
      </c>
      <c r="AJ29" s="155">
        <v>170</v>
      </c>
      <c r="AK29" s="155">
        <v>165</v>
      </c>
      <c r="AL29" s="155">
        <v>166</v>
      </c>
      <c r="AM29" s="155">
        <v>165</v>
      </c>
      <c r="AN29" s="155">
        <v>191</v>
      </c>
      <c r="AO29" s="155">
        <v>195</v>
      </c>
      <c r="AP29" s="156">
        <v>196</v>
      </c>
      <c r="AQ29" s="156">
        <v>196</v>
      </c>
      <c r="AR29" s="155">
        <v>195</v>
      </c>
      <c r="AS29" s="155">
        <v>234</v>
      </c>
      <c r="AT29" s="156">
        <v>238</v>
      </c>
      <c r="AU29" s="155">
        <v>238</v>
      </c>
      <c r="AV29" s="156">
        <v>238</v>
      </c>
      <c r="AW29" s="155">
        <v>238</v>
      </c>
      <c r="AX29" s="156">
        <v>267</v>
      </c>
      <c r="AY29" s="161">
        <v>269</v>
      </c>
      <c r="AZ29" s="160">
        <v>268</v>
      </c>
      <c r="BA29" s="160">
        <v>204</v>
      </c>
      <c r="BB29" s="161">
        <v>135</v>
      </c>
      <c r="BC29" s="160">
        <v>42</v>
      </c>
      <c r="BD29" s="160">
        <v>40</v>
      </c>
      <c r="BE29" s="160">
        <v>0</v>
      </c>
      <c r="BF29" s="160">
        <v>0</v>
      </c>
      <c r="BG29" s="160">
        <v>0</v>
      </c>
      <c r="BH29" s="160">
        <v>0</v>
      </c>
      <c r="BI29" s="160">
        <v>0</v>
      </c>
      <c r="BJ29" s="160">
        <v>0</v>
      </c>
      <c r="BK29" s="160">
        <v>0</v>
      </c>
      <c r="BL29" s="160">
        <v>0</v>
      </c>
      <c r="BM29" s="160">
        <v>0</v>
      </c>
      <c r="BN29" s="160">
        <v>0</v>
      </c>
      <c r="BO29" s="160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6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9">
        <v>0</v>
      </c>
      <c r="CH29" s="169">
        <v>0</v>
      </c>
      <c r="CI29" s="169">
        <v>0</v>
      </c>
      <c r="CJ29" s="169">
        <v>0</v>
      </c>
      <c r="CK29" s="169">
        <v>0</v>
      </c>
      <c r="CL29" s="169">
        <v>0</v>
      </c>
      <c r="CM29" s="169">
        <v>0</v>
      </c>
      <c r="CN29" s="169">
        <v>0</v>
      </c>
      <c r="CO29" s="169">
        <v>0</v>
      </c>
      <c r="CP29" s="169">
        <v>0</v>
      </c>
      <c r="CQ29" s="169">
        <v>0</v>
      </c>
      <c r="CR29" s="169">
        <v>0</v>
      </c>
      <c r="CS29" s="169">
        <v>0</v>
      </c>
      <c r="CT29" s="173">
        <v>2124.3000000000002</v>
      </c>
    </row>
    <row r="30" spans="1:98" x14ac:dyDescent="0.25">
      <c r="A30" s="12" t="s">
        <v>113</v>
      </c>
      <c r="B30" s="146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1">
        <v>0</v>
      </c>
      <c r="AE30" s="152">
        <v>0</v>
      </c>
      <c r="AF30" s="151">
        <v>0</v>
      </c>
      <c r="AG30" s="151">
        <v>0</v>
      </c>
      <c r="AH30" s="151">
        <v>0</v>
      </c>
      <c r="AI30" s="155">
        <v>0</v>
      </c>
      <c r="AJ30" s="155">
        <v>0</v>
      </c>
      <c r="AK30" s="155">
        <v>0</v>
      </c>
      <c r="AL30" s="155">
        <v>0</v>
      </c>
      <c r="AM30" s="155">
        <v>0</v>
      </c>
      <c r="AN30" s="155">
        <v>0</v>
      </c>
      <c r="AO30" s="155">
        <v>0</v>
      </c>
      <c r="AP30" s="155">
        <v>0</v>
      </c>
      <c r="AQ30" s="156">
        <v>0</v>
      </c>
      <c r="AR30" s="155">
        <v>0</v>
      </c>
      <c r="AS30" s="155">
        <v>0</v>
      </c>
      <c r="AT30" s="155">
        <v>0</v>
      </c>
      <c r="AU30" s="155">
        <v>0</v>
      </c>
      <c r="AV30" s="156">
        <v>0</v>
      </c>
      <c r="AW30" s="155">
        <v>0</v>
      </c>
      <c r="AX30" s="155">
        <v>0</v>
      </c>
      <c r="AY30" s="161">
        <v>0</v>
      </c>
      <c r="AZ30" s="160">
        <v>0</v>
      </c>
      <c r="BA30" s="160">
        <v>0</v>
      </c>
      <c r="BB30" s="161">
        <v>0</v>
      </c>
      <c r="BC30" s="160">
        <v>0</v>
      </c>
      <c r="BD30" s="160">
        <v>0</v>
      </c>
      <c r="BE30" s="160">
        <v>0</v>
      </c>
      <c r="BF30" s="160">
        <v>0</v>
      </c>
      <c r="BG30" s="160">
        <v>0</v>
      </c>
      <c r="BH30" s="160">
        <v>0</v>
      </c>
      <c r="BI30" s="160">
        <v>0</v>
      </c>
      <c r="BJ30" s="160">
        <v>0</v>
      </c>
      <c r="BK30" s="160">
        <v>0</v>
      </c>
      <c r="BL30" s="160">
        <v>0</v>
      </c>
      <c r="BM30" s="160">
        <v>0</v>
      </c>
      <c r="BN30" s="160">
        <v>0</v>
      </c>
      <c r="BO30" s="160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6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9">
        <v>0</v>
      </c>
      <c r="CH30" s="169">
        <v>0</v>
      </c>
      <c r="CI30" s="169">
        <v>0</v>
      </c>
      <c r="CJ30" s="169">
        <v>0</v>
      </c>
      <c r="CK30" s="169">
        <v>0</v>
      </c>
      <c r="CL30" s="169">
        <v>0</v>
      </c>
      <c r="CM30" s="169">
        <v>0</v>
      </c>
      <c r="CN30" s="169">
        <v>0</v>
      </c>
      <c r="CO30" s="169">
        <v>0</v>
      </c>
      <c r="CP30" s="169">
        <v>0</v>
      </c>
      <c r="CQ30" s="169">
        <v>0</v>
      </c>
      <c r="CR30" s="169">
        <v>0</v>
      </c>
      <c r="CS30" s="169">
        <v>0</v>
      </c>
      <c r="CT30" s="173">
        <v>0</v>
      </c>
    </row>
    <row r="31" spans="1:98" x14ac:dyDescent="0.25">
      <c r="A31" s="8" t="s">
        <v>114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  <c r="AE31" s="152">
        <v>0</v>
      </c>
      <c r="AF31" s="151">
        <v>0</v>
      </c>
      <c r="AG31" s="151">
        <v>0</v>
      </c>
      <c r="AH31" s="151">
        <v>0</v>
      </c>
      <c r="AI31" s="155">
        <v>0</v>
      </c>
      <c r="AJ31" s="155">
        <v>0</v>
      </c>
      <c r="AK31" s="155">
        <v>0</v>
      </c>
      <c r="AL31" s="155">
        <v>0</v>
      </c>
      <c r="AM31" s="155">
        <v>0</v>
      </c>
      <c r="AN31" s="155">
        <v>0</v>
      </c>
      <c r="AO31" s="155">
        <v>0</v>
      </c>
      <c r="AP31" s="155">
        <v>0</v>
      </c>
      <c r="AQ31" s="156">
        <v>0</v>
      </c>
      <c r="AR31" s="155">
        <v>0</v>
      </c>
      <c r="AS31" s="155">
        <v>0</v>
      </c>
      <c r="AT31" s="155">
        <v>0</v>
      </c>
      <c r="AU31" s="155">
        <v>0</v>
      </c>
      <c r="AV31" s="156">
        <v>0</v>
      </c>
      <c r="AW31" s="155">
        <v>0</v>
      </c>
      <c r="AX31" s="155">
        <v>0</v>
      </c>
      <c r="AY31" s="161">
        <v>0</v>
      </c>
      <c r="AZ31" s="160">
        <v>0</v>
      </c>
      <c r="BA31" s="160">
        <v>0</v>
      </c>
      <c r="BB31" s="161">
        <v>0</v>
      </c>
      <c r="BC31" s="160">
        <v>0</v>
      </c>
      <c r="BD31" s="160">
        <v>0</v>
      </c>
      <c r="BE31" s="160">
        <v>0</v>
      </c>
      <c r="BF31" s="160">
        <v>0</v>
      </c>
      <c r="BG31" s="160">
        <v>0</v>
      </c>
      <c r="BH31" s="160">
        <v>0</v>
      </c>
      <c r="BI31" s="160">
        <v>0</v>
      </c>
      <c r="BJ31" s="160">
        <v>0</v>
      </c>
      <c r="BK31" s="160">
        <v>0</v>
      </c>
      <c r="BL31" s="160">
        <v>0</v>
      </c>
      <c r="BM31" s="160">
        <v>0</v>
      </c>
      <c r="BN31" s="160">
        <v>0</v>
      </c>
      <c r="BO31" s="160">
        <v>0</v>
      </c>
      <c r="BP31" s="165">
        <v>0</v>
      </c>
      <c r="BQ31" s="165">
        <v>0</v>
      </c>
      <c r="BR31" s="165">
        <v>0</v>
      </c>
      <c r="BS31" s="165">
        <v>0</v>
      </c>
      <c r="BT31" s="165">
        <v>0</v>
      </c>
      <c r="BU31" s="165">
        <v>0</v>
      </c>
      <c r="BV31" s="165">
        <v>0</v>
      </c>
      <c r="BW31" s="166">
        <v>0</v>
      </c>
      <c r="BX31" s="165">
        <v>0</v>
      </c>
      <c r="BY31" s="165">
        <v>0</v>
      </c>
      <c r="BZ31" s="165">
        <v>0</v>
      </c>
      <c r="CA31" s="165">
        <v>0</v>
      </c>
      <c r="CB31" s="165">
        <v>0</v>
      </c>
      <c r="CC31" s="165">
        <v>0</v>
      </c>
      <c r="CD31" s="165">
        <v>0</v>
      </c>
      <c r="CE31" s="165">
        <v>0</v>
      </c>
      <c r="CF31" s="165">
        <v>0</v>
      </c>
      <c r="CG31" s="169">
        <v>0</v>
      </c>
      <c r="CH31" s="169">
        <v>0</v>
      </c>
      <c r="CI31" s="169">
        <v>0</v>
      </c>
      <c r="CJ31" s="169">
        <v>0</v>
      </c>
      <c r="CK31" s="169">
        <v>0</v>
      </c>
      <c r="CL31" s="169">
        <v>0</v>
      </c>
      <c r="CM31" s="169">
        <v>0</v>
      </c>
      <c r="CN31" s="169">
        <v>0</v>
      </c>
      <c r="CO31" s="169">
        <v>0</v>
      </c>
      <c r="CP31" s="169">
        <v>0</v>
      </c>
      <c r="CQ31" s="169">
        <v>0</v>
      </c>
      <c r="CR31" s="169">
        <v>0</v>
      </c>
      <c r="CS31" s="169">
        <v>0</v>
      </c>
      <c r="CT31" s="173">
        <v>0</v>
      </c>
    </row>
    <row r="32" spans="1:98" x14ac:dyDescent="0.25">
      <c r="A32" s="8" t="s">
        <v>115</v>
      </c>
      <c r="B32" s="146">
        <v>0</v>
      </c>
      <c r="C32" s="146">
        <v>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6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  <c r="AE32" s="152">
        <v>0</v>
      </c>
      <c r="AF32" s="151">
        <v>0</v>
      </c>
      <c r="AG32" s="151">
        <v>0</v>
      </c>
      <c r="AH32" s="151">
        <v>0</v>
      </c>
      <c r="AI32" s="155">
        <v>0</v>
      </c>
      <c r="AJ32" s="155">
        <v>0</v>
      </c>
      <c r="AK32" s="155">
        <v>0</v>
      </c>
      <c r="AL32" s="155">
        <v>0</v>
      </c>
      <c r="AM32" s="155">
        <v>0</v>
      </c>
      <c r="AN32" s="155">
        <v>0</v>
      </c>
      <c r="AO32" s="155">
        <v>0</v>
      </c>
      <c r="AP32" s="155">
        <v>0</v>
      </c>
      <c r="AQ32" s="156">
        <v>0</v>
      </c>
      <c r="AR32" s="155">
        <v>0</v>
      </c>
      <c r="AS32" s="155">
        <v>0</v>
      </c>
      <c r="AT32" s="155">
        <v>0</v>
      </c>
      <c r="AU32" s="155">
        <v>0</v>
      </c>
      <c r="AV32" s="156">
        <v>0</v>
      </c>
      <c r="AW32" s="155">
        <v>0</v>
      </c>
      <c r="AX32" s="155">
        <v>0</v>
      </c>
      <c r="AY32" s="161">
        <v>0</v>
      </c>
      <c r="AZ32" s="160">
        <v>0</v>
      </c>
      <c r="BA32" s="160">
        <v>0</v>
      </c>
      <c r="BB32" s="161">
        <v>0</v>
      </c>
      <c r="BC32" s="160">
        <v>0</v>
      </c>
      <c r="BD32" s="160">
        <v>0</v>
      </c>
      <c r="BE32" s="160">
        <v>0</v>
      </c>
      <c r="BF32" s="160">
        <v>0</v>
      </c>
      <c r="BG32" s="160">
        <v>0</v>
      </c>
      <c r="BH32" s="160">
        <v>0</v>
      </c>
      <c r="BI32" s="160">
        <v>0</v>
      </c>
      <c r="BJ32" s="160">
        <v>0</v>
      </c>
      <c r="BK32" s="160">
        <v>0</v>
      </c>
      <c r="BL32" s="160">
        <v>0</v>
      </c>
      <c r="BM32" s="160">
        <v>0</v>
      </c>
      <c r="BN32" s="160">
        <v>0</v>
      </c>
      <c r="BO32" s="160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6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9">
        <v>0</v>
      </c>
      <c r="CH32" s="169">
        <v>0</v>
      </c>
      <c r="CI32" s="169">
        <v>0</v>
      </c>
      <c r="CJ32" s="169">
        <v>0</v>
      </c>
      <c r="CK32" s="169">
        <v>0</v>
      </c>
      <c r="CL32" s="169">
        <v>0</v>
      </c>
      <c r="CM32" s="169">
        <v>0</v>
      </c>
      <c r="CN32" s="169">
        <v>0</v>
      </c>
      <c r="CO32" s="169">
        <v>0</v>
      </c>
      <c r="CP32" s="169">
        <v>0</v>
      </c>
      <c r="CQ32" s="169">
        <v>0</v>
      </c>
      <c r="CR32" s="169">
        <v>0</v>
      </c>
      <c r="CS32" s="169">
        <v>0</v>
      </c>
      <c r="CT32" s="173">
        <v>0</v>
      </c>
    </row>
    <row r="33" spans="1:98" ht="16.5" x14ac:dyDescent="0.25">
      <c r="A33" s="13" t="s">
        <v>116</v>
      </c>
      <c r="B33" s="146">
        <v>0</v>
      </c>
      <c r="C33" s="146">
        <v>0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  <c r="AE33" s="152">
        <v>0</v>
      </c>
      <c r="AF33" s="151">
        <v>0</v>
      </c>
      <c r="AG33" s="151">
        <v>0</v>
      </c>
      <c r="AH33" s="151">
        <v>0</v>
      </c>
      <c r="AI33" s="155">
        <v>0</v>
      </c>
      <c r="AJ33" s="155">
        <v>0</v>
      </c>
      <c r="AK33" s="155">
        <v>0</v>
      </c>
      <c r="AL33" s="155">
        <v>0</v>
      </c>
      <c r="AM33" s="155">
        <v>0</v>
      </c>
      <c r="AN33" s="155">
        <v>0</v>
      </c>
      <c r="AO33" s="155">
        <v>0</v>
      </c>
      <c r="AP33" s="155">
        <v>0</v>
      </c>
      <c r="AQ33" s="156">
        <v>0</v>
      </c>
      <c r="AR33" s="155">
        <v>0</v>
      </c>
      <c r="AS33" s="155">
        <v>0</v>
      </c>
      <c r="AT33" s="155">
        <v>0</v>
      </c>
      <c r="AU33" s="155">
        <v>0</v>
      </c>
      <c r="AV33" s="156">
        <v>0</v>
      </c>
      <c r="AW33" s="155">
        <v>0</v>
      </c>
      <c r="AX33" s="155">
        <v>0</v>
      </c>
      <c r="AY33" s="161">
        <v>0</v>
      </c>
      <c r="AZ33" s="160">
        <v>0</v>
      </c>
      <c r="BA33" s="160">
        <v>0</v>
      </c>
      <c r="BB33" s="161">
        <v>0</v>
      </c>
      <c r="BC33" s="160">
        <v>0</v>
      </c>
      <c r="BD33" s="160">
        <v>0</v>
      </c>
      <c r="BE33" s="160">
        <v>0</v>
      </c>
      <c r="BF33" s="160">
        <v>0</v>
      </c>
      <c r="BG33" s="160">
        <v>0</v>
      </c>
      <c r="BH33" s="160">
        <v>0</v>
      </c>
      <c r="BI33" s="160">
        <v>0</v>
      </c>
      <c r="BJ33" s="160">
        <v>0</v>
      </c>
      <c r="BK33" s="160">
        <v>0</v>
      </c>
      <c r="BL33" s="160">
        <v>0</v>
      </c>
      <c r="BM33" s="160">
        <v>0</v>
      </c>
      <c r="BN33" s="160">
        <v>0</v>
      </c>
      <c r="BO33" s="160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6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9">
        <v>0</v>
      </c>
      <c r="CH33" s="169">
        <v>0</v>
      </c>
      <c r="CI33" s="169">
        <v>0</v>
      </c>
      <c r="CJ33" s="169">
        <v>0</v>
      </c>
      <c r="CK33" s="169">
        <v>0</v>
      </c>
      <c r="CL33" s="169">
        <v>0</v>
      </c>
      <c r="CM33" s="169">
        <v>0</v>
      </c>
      <c r="CN33" s="169">
        <v>0</v>
      </c>
      <c r="CO33" s="169">
        <v>0</v>
      </c>
      <c r="CP33" s="169">
        <v>0</v>
      </c>
      <c r="CQ33" s="169">
        <v>0</v>
      </c>
      <c r="CR33" s="169">
        <v>0</v>
      </c>
      <c r="CS33" s="169">
        <v>0</v>
      </c>
      <c r="CT33" s="173">
        <v>0</v>
      </c>
    </row>
    <row r="34" spans="1:98" ht="16.5" x14ac:dyDescent="0.25">
      <c r="A34" s="13" t="s">
        <v>117</v>
      </c>
      <c r="B34" s="146">
        <v>0</v>
      </c>
      <c r="C34" s="146">
        <v>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51">
        <v>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  <c r="AE34" s="152">
        <v>0</v>
      </c>
      <c r="AF34" s="151">
        <v>0</v>
      </c>
      <c r="AG34" s="151">
        <v>0</v>
      </c>
      <c r="AH34" s="151">
        <v>0</v>
      </c>
      <c r="AI34" s="155">
        <v>0</v>
      </c>
      <c r="AJ34" s="155">
        <v>0</v>
      </c>
      <c r="AK34" s="155">
        <v>0</v>
      </c>
      <c r="AL34" s="155">
        <v>0</v>
      </c>
      <c r="AM34" s="155">
        <v>0</v>
      </c>
      <c r="AN34" s="155">
        <v>0</v>
      </c>
      <c r="AO34" s="155">
        <v>0</v>
      </c>
      <c r="AP34" s="155">
        <v>0</v>
      </c>
      <c r="AQ34" s="156">
        <v>0</v>
      </c>
      <c r="AR34" s="155">
        <v>0</v>
      </c>
      <c r="AS34" s="155">
        <v>0</v>
      </c>
      <c r="AT34" s="155">
        <v>0</v>
      </c>
      <c r="AU34" s="155">
        <v>0</v>
      </c>
      <c r="AV34" s="156">
        <v>0</v>
      </c>
      <c r="AW34" s="155">
        <v>0</v>
      </c>
      <c r="AX34" s="155">
        <v>0</v>
      </c>
      <c r="AY34" s="161">
        <v>0</v>
      </c>
      <c r="AZ34" s="160">
        <v>0</v>
      </c>
      <c r="BA34" s="160">
        <v>0</v>
      </c>
      <c r="BB34" s="161">
        <v>0</v>
      </c>
      <c r="BC34" s="160">
        <v>0</v>
      </c>
      <c r="BD34" s="160">
        <v>0</v>
      </c>
      <c r="BE34" s="160">
        <v>0</v>
      </c>
      <c r="BF34" s="160">
        <v>0</v>
      </c>
      <c r="BG34" s="160">
        <v>0</v>
      </c>
      <c r="BH34" s="160">
        <v>0</v>
      </c>
      <c r="BI34" s="160">
        <v>0</v>
      </c>
      <c r="BJ34" s="160">
        <v>0</v>
      </c>
      <c r="BK34" s="160">
        <v>0</v>
      </c>
      <c r="BL34" s="160">
        <v>0</v>
      </c>
      <c r="BM34" s="160">
        <v>0</v>
      </c>
      <c r="BN34" s="160">
        <v>0</v>
      </c>
      <c r="BO34" s="160">
        <v>0</v>
      </c>
      <c r="BP34" s="165">
        <v>0</v>
      </c>
      <c r="BQ34" s="165">
        <v>0</v>
      </c>
      <c r="BR34" s="165">
        <v>0</v>
      </c>
      <c r="BS34" s="165">
        <v>0</v>
      </c>
      <c r="BT34" s="165">
        <v>0</v>
      </c>
      <c r="BU34" s="165">
        <v>0</v>
      </c>
      <c r="BV34" s="165">
        <v>0</v>
      </c>
      <c r="BW34" s="166">
        <v>0</v>
      </c>
      <c r="BX34" s="165">
        <v>0</v>
      </c>
      <c r="BY34" s="165">
        <v>0</v>
      </c>
      <c r="BZ34" s="165">
        <v>0</v>
      </c>
      <c r="CA34" s="165">
        <v>0</v>
      </c>
      <c r="CB34" s="165">
        <v>0</v>
      </c>
      <c r="CC34" s="165">
        <v>0</v>
      </c>
      <c r="CD34" s="165">
        <v>0</v>
      </c>
      <c r="CE34" s="165">
        <v>0</v>
      </c>
      <c r="CF34" s="165">
        <v>0</v>
      </c>
      <c r="CG34" s="169">
        <v>0</v>
      </c>
      <c r="CH34" s="169">
        <v>0</v>
      </c>
      <c r="CI34" s="169">
        <v>0</v>
      </c>
      <c r="CJ34" s="169">
        <v>0</v>
      </c>
      <c r="CK34" s="169">
        <v>0</v>
      </c>
      <c r="CL34" s="169">
        <v>0</v>
      </c>
      <c r="CM34" s="169">
        <v>0</v>
      </c>
      <c r="CN34" s="169">
        <v>0</v>
      </c>
      <c r="CO34" s="169">
        <v>0</v>
      </c>
      <c r="CP34" s="169">
        <v>0</v>
      </c>
      <c r="CQ34" s="169">
        <v>0</v>
      </c>
      <c r="CR34" s="169">
        <v>0</v>
      </c>
      <c r="CS34" s="169">
        <v>0</v>
      </c>
      <c r="CT34" s="173">
        <v>0</v>
      </c>
    </row>
    <row r="35" spans="1:98" ht="16.5" x14ac:dyDescent="0.25">
      <c r="A35" s="13" t="s">
        <v>118</v>
      </c>
      <c r="B35" s="146">
        <v>0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51">
        <v>0</v>
      </c>
      <c r="Y35" s="151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  <c r="AE35" s="152">
        <v>0</v>
      </c>
      <c r="AF35" s="151">
        <v>0</v>
      </c>
      <c r="AG35" s="151">
        <v>0</v>
      </c>
      <c r="AH35" s="151">
        <v>0</v>
      </c>
      <c r="AI35" s="155">
        <v>0</v>
      </c>
      <c r="AJ35" s="155">
        <v>0</v>
      </c>
      <c r="AK35" s="155">
        <v>0</v>
      </c>
      <c r="AL35" s="155">
        <v>0</v>
      </c>
      <c r="AM35" s="155">
        <v>0</v>
      </c>
      <c r="AN35" s="155">
        <v>0</v>
      </c>
      <c r="AO35" s="155">
        <v>0</v>
      </c>
      <c r="AP35" s="155">
        <v>0</v>
      </c>
      <c r="AQ35" s="156">
        <v>0</v>
      </c>
      <c r="AR35" s="155">
        <v>0</v>
      </c>
      <c r="AS35" s="155">
        <v>0</v>
      </c>
      <c r="AT35" s="155">
        <v>0</v>
      </c>
      <c r="AU35" s="155">
        <v>0</v>
      </c>
      <c r="AV35" s="156">
        <v>0</v>
      </c>
      <c r="AW35" s="155">
        <v>0</v>
      </c>
      <c r="AX35" s="155">
        <v>0</v>
      </c>
      <c r="AY35" s="161">
        <v>0</v>
      </c>
      <c r="AZ35" s="160">
        <v>0</v>
      </c>
      <c r="BA35" s="160">
        <v>0</v>
      </c>
      <c r="BB35" s="161">
        <v>0</v>
      </c>
      <c r="BC35" s="160">
        <v>0</v>
      </c>
      <c r="BD35" s="160">
        <v>0</v>
      </c>
      <c r="BE35" s="160">
        <v>0</v>
      </c>
      <c r="BF35" s="160">
        <v>0</v>
      </c>
      <c r="BG35" s="160">
        <v>0</v>
      </c>
      <c r="BH35" s="160">
        <v>0</v>
      </c>
      <c r="BI35" s="160">
        <v>0</v>
      </c>
      <c r="BJ35" s="160">
        <v>0</v>
      </c>
      <c r="BK35" s="160">
        <v>0</v>
      </c>
      <c r="BL35" s="160">
        <v>0</v>
      </c>
      <c r="BM35" s="160">
        <v>0</v>
      </c>
      <c r="BN35" s="160">
        <v>0</v>
      </c>
      <c r="BO35" s="160">
        <v>0</v>
      </c>
      <c r="BP35" s="165">
        <v>0</v>
      </c>
      <c r="BQ35" s="165">
        <v>0</v>
      </c>
      <c r="BR35" s="165">
        <v>0</v>
      </c>
      <c r="BS35" s="165">
        <v>0</v>
      </c>
      <c r="BT35" s="165">
        <v>0</v>
      </c>
      <c r="BU35" s="165">
        <v>0</v>
      </c>
      <c r="BV35" s="165">
        <v>0</v>
      </c>
      <c r="BW35" s="166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9">
        <v>0</v>
      </c>
      <c r="CH35" s="169">
        <v>0</v>
      </c>
      <c r="CI35" s="169">
        <v>0</v>
      </c>
      <c r="CJ35" s="169">
        <v>0</v>
      </c>
      <c r="CK35" s="169">
        <v>0</v>
      </c>
      <c r="CL35" s="169">
        <v>0</v>
      </c>
      <c r="CM35" s="169">
        <v>0</v>
      </c>
      <c r="CN35" s="169">
        <v>0</v>
      </c>
      <c r="CO35" s="169">
        <v>0</v>
      </c>
      <c r="CP35" s="169">
        <v>0</v>
      </c>
      <c r="CQ35" s="169">
        <v>0</v>
      </c>
      <c r="CR35" s="169">
        <v>0</v>
      </c>
      <c r="CS35" s="169">
        <v>0</v>
      </c>
      <c r="CT35" s="173">
        <v>0</v>
      </c>
    </row>
    <row r="36" spans="1:98" ht="16.5" x14ac:dyDescent="0.25">
      <c r="A36" s="12" t="s">
        <v>119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152">
        <v>0</v>
      </c>
      <c r="AF36" s="151">
        <v>0</v>
      </c>
      <c r="AG36" s="151">
        <v>0</v>
      </c>
      <c r="AH36" s="151">
        <v>0</v>
      </c>
      <c r="AI36" s="155">
        <v>0</v>
      </c>
      <c r="AJ36" s="155">
        <v>0</v>
      </c>
      <c r="AK36" s="155">
        <v>0</v>
      </c>
      <c r="AL36" s="155">
        <v>0</v>
      </c>
      <c r="AM36" s="155">
        <v>0</v>
      </c>
      <c r="AN36" s="155">
        <v>0</v>
      </c>
      <c r="AO36" s="155">
        <v>0</v>
      </c>
      <c r="AP36" s="155">
        <v>0</v>
      </c>
      <c r="AQ36" s="156">
        <v>0</v>
      </c>
      <c r="AR36" s="155">
        <v>0</v>
      </c>
      <c r="AS36" s="155">
        <v>0</v>
      </c>
      <c r="AT36" s="155">
        <v>0</v>
      </c>
      <c r="AU36" s="155">
        <v>0</v>
      </c>
      <c r="AV36" s="156">
        <v>0</v>
      </c>
      <c r="AW36" s="155">
        <v>0</v>
      </c>
      <c r="AX36" s="155">
        <v>0</v>
      </c>
      <c r="AY36" s="161">
        <v>0</v>
      </c>
      <c r="AZ36" s="160">
        <v>0</v>
      </c>
      <c r="BA36" s="160">
        <v>0</v>
      </c>
      <c r="BB36" s="161">
        <v>0</v>
      </c>
      <c r="BC36" s="160">
        <v>0</v>
      </c>
      <c r="BD36" s="160">
        <v>0</v>
      </c>
      <c r="BE36" s="160">
        <v>0</v>
      </c>
      <c r="BF36" s="160">
        <v>0</v>
      </c>
      <c r="BG36" s="160">
        <v>0</v>
      </c>
      <c r="BH36" s="160">
        <v>0</v>
      </c>
      <c r="BI36" s="160">
        <v>0</v>
      </c>
      <c r="BJ36" s="160">
        <v>0</v>
      </c>
      <c r="BK36" s="160">
        <v>0</v>
      </c>
      <c r="BL36" s="160">
        <v>0</v>
      </c>
      <c r="BM36" s="160">
        <v>0</v>
      </c>
      <c r="BN36" s="160">
        <v>0</v>
      </c>
      <c r="BO36" s="160">
        <v>0</v>
      </c>
      <c r="BP36" s="165">
        <v>0</v>
      </c>
      <c r="BQ36" s="165">
        <v>0</v>
      </c>
      <c r="BR36" s="165">
        <v>0</v>
      </c>
      <c r="BS36" s="165">
        <v>0</v>
      </c>
      <c r="BT36" s="165">
        <v>0</v>
      </c>
      <c r="BU36" s="165">
        <v>0</v>
      </c>
      <c r="BV36" s="165">
        <v>0</v>
      </c>
      <c r="BW36" s="166">
        <v>0</v>
      </c>
      <c r="BX36" s="165">
        <v>0</v>
      </c>
      <c r="BY36" s="165">
        <v>0</v>
      </c>
      <c r="BZ36" s="165">
        <v>0</v>
      </c>
      <c r="CA36" s="165">
        <v>0</v>
      </c>
      <c r="CB36" s="165">
        <v>0</v>
      </c>
      <c r="CC36" s="165">
        <v>0</v>
      </c>
      <c r="CD36" s="165">
        <v>0</v>
      </c>
      <c r="CE36" s="165">
        <v>0</v>
      </c>
      <c r="CF36" s="165">
        <v>0</v>
      </c>
      <c r="CG36" s="169">
        <v>0</v>
      </c>
      <c r="CH36" s="169">
        <v>0</v>
      </c>
      <c r="CI36" s="169">
        <v>0</v>
      </c>
      <c r="CJ36" s="169">
        <v>0</v>
      </c>
      <c r="CK36" s="169">
        <v>0</v>
      </c>
      <c r="CL36" s="169">
        <v>0</v>
      </c>
      <c r="CM36" s="169">
        <v>0</v>
      </c>
      <c r="CN36" s="169">
        <v>0</v>
      </c>
      <c r="CO36" s="169">
        <v>0</v>
      </c>
      <c r="CP36" s="169">
        <v>0</v>
      </c>
      <c r="CQ36" s="169">
        <v>0</v>
      </c>
      <c r="CR36" s="169">
        <v>0</v>
      </c>
      <c r="CS36" s="169">
        <v>0</v>
      </c>
      <c r="CT36" s="173">
        <v>0</v>
      </c>
    </row>
    <row r="37" spans="1:98" ht="16.5" x14ac:dyDescent="0.25">
      <c r="A37" s="12" t="s">
        <v>120</v>
      </c>
      <c r="B37" s="146">
        <v>0</v>
      </c>
      <c r="C37" s="146">
        <v>0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46">
        <v>0</v>
      </c>
      <c r="R37" s="151">
        <v>0</v>
      </c>
      <c r="S37" s="151">
        <v>0</v>
      </c>
      <c r="T37" s="151">
        <v>0</v>
      </c>
      <c r="U37" s="151">
        <v>0</v>
      </c>
      <c r="V37" s="151">
        <v>0</v>
      </c>
      <c r="W37" s="151">
        <v>0</v>
      </c>
      <c r="X37" s="151">
        <v>0</v>
      </c>
      <c r="Y37" s="151">
        <v>0</v>
      </c>
      <c r="Z37" s="151">
        <v>0</v>
      </c>
      <c r="AA37" s="151">
        <v>0</v>
      </c>
      <c r="AB37" s="151">
        <v>0</v>
      </c>
      <c r="AC37" s="151">
        <v>0</v>
      </c>
      <c r="AD37" s="151">
        <v>0</v>
      </c>
      <c r="AE37" s="152">
        <v>0</v>
      </c>
      <c r="AF37" s="151">
        <v>0</v>
      </c>
      <c r="AG37" s="151">
        <v>0</v>
      </c>
      <c r="AH37" s="151">
        <v>0</v>
      </c>
      <c r="AI37" s="155">
        <v>0</v>
      </c>
      <c r="AJ37" s="155">
        <v>0</v>
      </c>
      <c r="AK37" s="155">
        <v>0</v>
      </c>
      <c r="AL37" s="155">
        <v>0</v>
      </c>
      <c r="AM37" s="155">
        <v>0</v>
      </c>
      <c r="AN37" s="155">
        <v>0</v>
      </c>
      <c r="AO37" s="155">
        <v>0</v>
      </c>
      <c r="AP37" s="155">
        <v>0</v>
      </c>
      <c r="AQ37" s="156">
        <v>0</v>
      </c>
      <c r="AR37" s="155">
        <v>0</v>
      </c>
      <c r="AS37" s="155">
        <v>0</v>
      </c>
      <c r="AT37" s="155">
        <v>0</v>
      </c>
      <c r="AU37" s="155">
        <v>0</v>
      </c>
      <c r="AV37" s="156">
        <v>0</v>
      </c>
      <c r="AW37" s="155">
        <v>0</v>
      </c>
      <c r="AX37" s="155">
        <v>0</v>
      </c>
      <c r="AY37" s="161">
        <v>0</v>
      </c>
      <c r="AZ37" s="160">
        <v>0</v>
      </c>
      <c r="BA37" s="160">
        <v>0</v>
      </c>
      <c r="BB37" s="161">
        <v>0</v>
      </c>
      <c r="BC37" s="160">
        <v>0</v>
      </c>
      <c r="BD37" s="160">
        <v>0</v>
      </c>
      <c r="BE37" s="160">
        <v>0</v>
      </c>
      <c r="BF37" s="160">
        <v>0</v>
      </c>
      <c r="BG37" s="160">
        <v>0</v>
      </c>
      <c r="BH37" s="160">
        <v>0</v>
      </c>
      <c r="BI37" s="160">
        <v>0</v>
      </c>
      <c r="BJ37" s="160">
        <v>0</v>
      </c>
      <c r="BK37" s="160">
        <v>0</v>
      </c>
      <c r="BL37" s="160">
        <v>0</v>
      </c>
      <c r="BM37" s="160">
        <v>0</v>
      </c>
      <c r="BN37" s="160">
        <v>0</v>
      </c>
      <c r="BO37" s="160">
        <v>0</v>
      </c>
      <c r="BP37" s="165">
        <v>0</v>
      </c>
      <c r="BQ37" s="165">
        <v>0</v>
      </c>
      <c r="BR37" s="165">
        <v>0</v>
      </c>
      <c r="BS37" s="165">
        <v>0</v>
      </c>
      <c r="BT37" s="165">
        <v>0</v>
      </c>
      <c r="BU37" s="165">
        <v>0</v>
      </c>
      <c r="BV37" s="165">
        <v>0</v>
      </c>
      <c r="BW37" s="166">
        <v>0</v>
      </c>
      <c r="BX37" s="165">
        <v>0</v>
      </c>
      <c r="BY37" s="165">
        <v>0</v>
      </c>
      <c r="BZ37" s="165">
        <v>0</v>
      </c>
      <c r="CA37" s="165">
        <v>0</v>
      </c>
      <c r="CB37" s="165">
        <v>0</v>
      </c>
      <c r="CC37" s="165">
        <v>0</v>
      </c>
      <c r="CD37" s="165">
        <v>0</v>
      </c>
      <c r="CE37" s="165">
        <v>0</v>
      </c>
      <c r="CF37" s="165">
        <v>0</v>
      </c>
      <c r="CG37" s="169">
        <v>0</v>
      </c>
      <c r="CH37" s="169">
        <v>0</v>
      </c>
      <c r="CI37" s="169">
        <v>0</v>
      </c>
      <c r="CJ37" s="169">
        <v>0</v>
      </c>
      <c r="CK37" s="169">
        <v>0</v>
      </c>
      <c r="CL37" s="169">
        <v>0</v>
      </c>
      <c r="CM37" s="169">
        <v>0</v>
      </c>
      <c r="CN37" s="169">
        <v>0</v>
      </c>
      <c r="CO37" s="169">
        <v>0</v>
      </c>
      <c r="CP37" s="169">
        <v>0</v>
      </c>
      <c r="CQ37" s="169">
        <v>0</v>
      </c>
      <c r="CR37" s="169">
        <v>0</v>
      </c>
      <c r="CS37" s="169">
        <v>0</v>
      </c>
      <c r="CT37" s="173">
        <v>0</v>
      </c>
    </row>
    <row r="38" spans="1:98" ht="16.5" x14ac:dyDescent="0.25">
      <c r="A38" s="12" t="s">
        <v>121</v>
      </c>
      <c r="B38" s="146">
        <v>0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0</v>
      </c>
      <c r="O38" s="146">
        <v>0</v>
      </c>
      <c r="P38" s="146">
        <v>0</v>
      </c>
      <c r="Q38" s="146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152">
        <v>0</v>
      </c>
      <c r="AF38" s="151">
        <v>0</v>
      </c>
      <c r="AG38" s="151">
        <v>0</v>
      </c>
      <c r="AH38" s="151">
        <v>0</v>
      </c>
      <c r="AI38" s="155">
        <v>0</v>
      </c>
      <c r="AJ38" s="155">
        <v>0</v>
      </c>
      <c r="AK38" s="155">
        <v>0</v>
      </c>
      <c r="AL38" s="155">
        <v>0</v>
      </c>
      <c r="AM38" s="155">
        <v>0</v>
      </c>
      <c r="AN38" s="155">
        <v>0</v>
      </c>
      <c r="AO38" s="155">
        <v>0</v>
      </c>
      <c r="AP38" s="155">
        <v>0</v>
      </c>
      <c r="AQ38" s="156">
        <v>0</v>
      </c>
      <c r="AR38" s="155">
        <v>0</v>
      </c>
      <c r="AS38" s="155">
        <v>0</v>
      </c>
      <c r="AT38" s="155">
        <v>0</v>
      </c>
      <c r="AU38" s="155">
        <v>0</v>
      </c>
      <c r="AV38" s="156">
        <v>0</v>
      </c>
      <c r="AW38" s="155">
        <v>0</v>
      </c>
      <c r="AX38" s="155">
        <v>0</v>
      </c>
      <c r="AY38" s="161">
        <v>0</v>
      </c>
      <c r="AZ38" s="160">
        <v>0</v>
      </c>
      <c r="BA38" s="160">
        <v>0</v>
      </c>
      <c r="BB38" s="161">
        <v>0</v>
      </c>
      <c r="BC38" s="160">
        <v>0</v>
      </c>
      <c r="BD38" s="160">
        <v>0</v>
      </c>
      <c r="BE38" s="160">
        <v>0</v>
      </c>
      <c r="BF38" s="160">
        <v>0</v>
      </c>
      <c r="BG38" s="160">
        <v>0</v>
      </c>
      <c r="BH38" s="160">
        <v>0</v>
      </c>
      <c r="BI38" s="160">
        <v>0</v>
      </c>
      <c r="BJ38" s="160">
        <v>0</v>
      </c>
      <c r="BK38" s="160">
        <v>0</v>
      </c>
      <c r="BL38" s="160">
        <v>0</v>
      </c>
      <c r="BM38" s="160">
        <v>0</v>
      </c>
      <c r="BN38" s="160">
        <v>0</v>
      </c>
      <c r="BO38" s="160">
        <v>0</v>
      </c>
      <c r="BP38" s="165">
        <v>0</v>
      </c>
      <c r="BQ38" s="165">
        <v>0</v>
      </c>
      <c r="BR38" s="165">
        <v>0</v>
      </c>
      <c r="BS38" s="165">
        <v>0</v>
      </c>
      <c r="BT38" s="165">
        <v>0</v>
      </c>
      <c r="BU38" s="165">
        <v>0</v>
      </c>
      <c r="BV38" s="165">
        <v>0</v>
      </c>
      <c r="BW38" s="166">
        <v>0</v>
      </c>
      <c r="BX38" s="165">
        <v>0</v>
      </c>
      <c r="BY38" s="165">
        <v>0</v>
      </c>
      <c r="BZ38" s="165">
        <v>0</v>
      </c>
      <c r="CA38" s="165">
        <v>0</v>
      </c>
      <c r="CB38" s="165">
        <v>0</v>
      </c>
      <c r="CC38" s="165">
        <v>0</v>
      </c>
      <c r="CD38" s="165">
        <v>0</v>
      </c>
      <c r="CE38" s="165">
        <v>0</v>
      </c>
      <c r="CF38" s="165">
        <v>0</v>
      </c>
      <c r="CG38" s="169">
        <v>0</v>
      </c>
      <c r="CH38" s="169">
        <v>0</v>
      </c>
      <c r="CI38" s="169">
        <v>0</v>
      </c>
      <c r="CJ38" s="169">
        <v>0</v>
      </c>
      <c r="CK38" s="169">
        <v>0</v>
      </c>
      <c r="CL38" s="169">
        <v>0</v>
      </c>
      <c r="CM38" s="169">
        <v>0</v>
      </c>
      <c r="CN38" s="169">
        <v>0</v>
      </c>
      <c r="CO38" s="169">
        <v>0</v>
      </c>
      <c r="CP38" s="169">
        <v>0</v>
      </c>
      <c r="CQ38" s="169">
        <v>0</v>
      </c>
      <c r="CR38" s="169">
        <v>0</v>
      </c>
      <c r="CS38" s="169">
        <v>0</v>
      </c>
      <c r="CT38" s="173">
        <v>0</v>
      </c>
    </row>
    <row r="39" spans="1:98" ht="16.5" x14ac:dyDescent="0.25">
      <c r="A39" s="12" t="s">
        <v>122</v>
      </c>
      <c r="B39" s="146">
        <v>0</v>
      </c>
      <c r="C39" s="146">
        <v>0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6">
        <v>0</v>
      </c>
      <c r="P39" s="146">
        <v>0</v>
      </c>
      <c r="Q39" s="146">
        <v>0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152">
        <v>0</v>
      </c>
      <c r="AF39" s="151">
        <v>0</v>
      </c>
      <c r="AG39" s="151">
        <v>0</v>
      </c>
      <c r="AH39" s="151">
        <v>0</v>
      </c>
      <c r="AI39" s="155">
        <v>0</v>
      </c>
      <c r="AJ39" s="155">
        <v>0</v>
      </c>
      <c r="AK39" s="155">
        <v>0</v>
      </c>
      <c r="AL39" s="155">
        <v>0</v>
      </c>
      <c r="AM39" s="155">
        <v>0</v>
      </c>
      <c r="AN39" s="155">
        <v>0</v>
      </c>
      <c r="AO39" s="155">
        <v>0</v>
      </c>
      <c r="AP39" s="155">
        <v>0</v>
      </c>
      <c r="AQ39" s="156">
        <v>0</v>
      </c>
      <c r="AR39" s="155">
        <v>0</v>
      </c>
      <c r="AS39" s="155">
        <v>0</v>
      </c>
      <c r="AT39" s="155">
        <v>0</v>
      </c>
      <c r="AU39" s="155">
        <v>0</v>
      </c>
      <c r="AV39" s="156">
        <v>0</v>
      </c>
      <c r="AW39" s="155">
        <v>0</v>
      </c>
      <c r="AX39" s="155">
        <v>0</v>
      </c>
      <c r="AY39" s="161">
        <v>0</v>
      </c>
      <c r="AZ39" s="160">
        <v>0</v>
      </c>
      <c r="BA39" s="160">
        <v>0</v>
      </c>
      <c r="BB39" s="161">
        <v>0</v>
      </c>
      <c r="BC39" s="160">
        <v>0</v>
      </c>
      <c r="BD39" s="160">
        <v>0</v>
      </c>
      <c r="BE39" s="160">
        <v>0</v>
      </c>
      <c r="BF39" s="160">
        <v>0</v>
      </c>
      <c r="BG39" s="160">
        <v>0</v>
      </c>
      <c r="BH39" s="160">
        <v>0</v>
      </c>
      <c r="BI39" s="160">
        <v>0</v>
      </c>
      <c r="BJ39" s="160">
        <v>0</v>
      </c>
      <c r="BK39" s="160">
        <v>0</v>
      </c>
      <c r="BL39" s="160">
        <v>0</v>
      </c>
      <c r="BM39" s="160">
        <v>0</v>
      </c>
      <c r="BN39" s="160">
        <v>0</v>
      </c>
      <c r="BO39" s="160">
        <v>0</v>
      </c>
      <c r="BP39" s="165">
        <v>0</v>
      </c>
      <c r="BQ39" s="165">
        <v>0</v>
      </c>
      <c r="BR39" s="165">
        <v>0</v>
      </c>
      <c r="BS39" s="165">
        <v>0</v>
      </c>
      <c r="BT39" s="165">
        <v>0</v>
      </c>
      <c r="BU39" s="165">
        <v>0</v>
      </c>
      <c r="BV39" s="165">
        <v>0</v>
      </c>
      <c r="BW39" s="166">
        <v>0</v>
      </c>
      <c r="BX39" s="165">
        <v>0</v>
      </c>
      <c r="BY39" s="165">
        <v>0</v>
      </c>
      <c r="BZ39" s="165">
        <v>0</v>
      </c>
      <c r="CA39" s="165">
        <v>0</v>
      </c>
      <c r="CB39" s="165">
        <v>0</v>
      </c>
      <c r="CC39" s="165">
        <v>0</v>
      </c>
      <c r="CD39" s="165">
        <v>0</v>
      </c>
      <c r="CE39" s="165">
        <v>0</v>
      </c>
      <c r="CF39" s="165">
        <v>0</v>
      </c>
      <c r="CG39" s="169">
        <v>0</v>
      </c>
      <c r="CH39" s="169">
        <v>0</v>
      </c>
      <c r="CI39" s="169">
        <v>0</v>
      </c>
      <c r="CJ39" s="169">
        <v>0</v>
      </c>
      <c r="CK39" s="169">
        <v>0</v>
      </c>
      <c r="CL39" s="169">
        <v>0</v>
      </c>
      <c r="CM39" s="169">
        <v>0</v>
      </c>
      <c r="CN39" s="169">
        <v>0</v>
      </c>
      <c r="CO39" s="169">
        <v>0</v>
      </c>
      <c r="CP39" s="169">
        <v>0</v>
      </c>
      <c r="CQ39" s="169">
        <v>0</v>
      </c>
      <c r="CR39" s="169">
        <v>0</v>
      </c>
      <c r="CS39" s="169">
        <v>0</v>
      </c>
      <c r="CT39" s="173">
        <v>0</v>
      </c>
    </row>
    <row r="40" spans="1:98" x14ac:dyDescent="0.25">
      <c r="A40" s="8" t="s">
        <v>123</v>
      </c>
      <c r="B40" s="146">
        <v>0</v>
      </c>
      <c r="C40" s="146">
        <v>0</v>
      </c>
      <c r="D40" s="146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6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1</v>
      </c>
      <c r="AC40" s="151">
        <v>2</v>
      </c>
      <c r="AD40" s="151">
        <v>3</v>
      </c>
      <c r="AE40" s="152">
        <v>4</v>
      </c>
      <c r="AF40" s="151">
        <v>5</v>
      </c>
      <c r="AG40" s="151">
        <v>4</v>
      </c>
      <c r="AH40" s="151">
        <v>4</v>
      </c>
      <c r="AI40" s="155">
        <v>4</v>
      </c>
      <c r="AJ40" s="155">
        <v>6</v>
      </c>
      <c r="AK40" s="155">
        <v>7</v>
      </c>
      <c r="AL40" s="155">
        <v>9</v>
      </c>
      <c r="AM40" s="155">
        <v>11</v>
      </c>
      <c r="AN40" s="155">
        <v>14</v>
      </c>
      <c r="AO40" s="155">
        <v>13</v>
      </c>
      <c r="AP40" s="155">
        <v>14</v>
      </c>
      <c r="AQ40" s="156">
        <v>16</v>
      </c>
      <c r="AR40" s="155">
        <v>18</v>
      </c>
      <c r="AS40" s="155">
        <v>23</v>
      </c>
      <c r="AT40" s="155">
        <v>16</v>
      </c>
      <c r="AU40" s="155">
        <v>21</v>
      </c>
      <c r="AV40" s="156">
        <v>24</v>
      </c>
      <c r="AW40" s="155">
        <v>18</v>
      </c>
      <c r="AX40" s="155">
        <v>20</v>
      </c>
      <c r="AY40" s="161">
        <v>16</v>
      </c>
      <c r="AZ40" s="160">
        <v>20</v>
      </c>
      <c r="BA40" s="160">
        <v>22</v>
      </c>
      <c r="BB40" s="161">
        <v>23</v>
      </c>
      <c r="BC40" s="160">
        <v>16</v>
      </c>
      <c r="BD40" s="160">
        <v>22</v>
      </c>
      <c r="BE40" s="160">
        <v>17</v>
      </c>
      <c r="BF40" s="160">
        <v>17</v>
      </c>
      <c r="BG40" s="160">
        <v>14</v>
      </c>
      <c r="BH40" s="160">
        <v>11</v>
      </c>
      <c r="BI40" s="160">
        <v>8</v>
      </c>
      <c r="BJ40" s="160">
        <v>6</v>
      </c>
      <c r="BK40" s="160">
        <v>4</v>
      </c>
      <c r="BL40" s="160">
        <v>5</v>
      </c>
      <c r="BM40" s="160">
        <v>4</v>
      </c>
      <c r="BN40" s="160">
        <v>5</v>
      </c>
      <c r="BO40" s="160">
        <v>3</v>
      </c>
      <c r="BP40" s="165">
        <v>4</v>
      </c>
      <c r="BQ40" s="165">
        <v>3</v>
      </c>
      <c r="BR40" s="165">
        <v>2</v>
      </c>
      <c r="BS40" s="165">
        <v>2</v>
      </c>
      <c r="BT40" s="165">
        <v>1</v>
      </c>
      <c r="BU40" s="165">
        <v>0</v>
      </c>
      <c r="BV40" s="165">
        <v>0</v>
      </c>
      <c r="BW40" s="166">
        <v>0</v>
      </c>
      <c r="BX40" s="165">
        <v>0</v>
      </c>
      <c r="BY40" s="165">
        <v>0</v>
      </c>
      <c r="BZ40" s="165">
        <v>0</v>
      </c>
      <c r="CA40" s="165">
        <v>0</v>
      </c>
      <c r="CB40" s="165">
        <v>0</v>
      </c>
      <c r="CC40" s="165">
        <v>0</v>
      </c>
      <c r="CD40" s="165">
        <v>0</v>
      </c>
      <c r="CE40" s="165">
        <v>0</v>
      </c>
      <c r="CF40" s="165">
        <v>0</v>
      </c>
      <c r="CG40" s="169">
        <v>0</v>
      </c>
      <c r="CH40" s="169">
        <v>0</v>
      </c>
      <c r="CI40" s="169">
        <v>0</v>
      </c>
      <c r="CJ40" s="169">
        <v>0</v>
      </c>
      <c r="CK40" s="169">
        <v>0</v>
      </c>
      <c r="CL40" s="169">
        <v>0</v>
      </c>
      <c r="CM40" s="169">
        <v>0</v>
      </c>
      <c r="CN40" s="169">
        <v>0</v>
      </c>
      <c r="CO40" s="169">
        <v>0</v>
      </c>
      <c r="CP40" s="169">
        <v>0</v>
      </c>
      <c r="CQ40" s="169">
        <v>0</v>
      </c>
      <c r="CR40" s="169">
        <v>0</v>
      </c>
      <c r="CS40" s="169">
        <v>0</v>
      </c>
      <c r="CT40" s="173">
        <v>188.1</v>
      </c>
    </row>
    <row r="41" spans="1:98" x14ac:dyDescent="0.25">
      <c r="A41" s="12" t="s">
        <v>124</v>
      </c>
      <c r="B41" s="146">
        <v>146</v>
      </c>
      <c r="C41" s="147">
        <v>148</v>
      </c>
      <c r="D41" s="147">
        <v>153</v>
      </c>
      <c r="E41" s="147">
        <v>153</v>
      </c>
      <c r="F41" s="146">
        <v>152</v>
      </c>
      <c r="G41" s="147">
        <v>159</v>
      </c>
      <c r="H41" s="146">
        <v>160</v>
      </c>
      <c r="I41" s="146">
        <v>159</v>
      </c>
      <c r="J41" s="146">
        <v>161</v>
      </c>
      <c r="K41" s="146">
        <v>157</v>
      </c>
      <c r="L41" s="146">
        <v>162</v>
      </c>
      <c r="M41" s="146">
        <v>159</v>
      </c>
      <c r="N41" s="146">
        <v>159</v>
      </c>
      <c r="O41" s="146">
        <v>155</v>
      </c>
      <c r="P41" s="146">
        <v>160</v>
      </c>
      <c r="Q41" s="146">
        <v>162</v>
      </c>
      <c r="R41" s="151">
        <v>160</v>
      </c>
      <c r="S41" s="151">
        <v>162</v>
      </c>
      <c r="T41" s="151">
        <v>109</v>
      </c>
      <c r="U41" s="151">
        <v>115</v>
      </c>
      <c r="V41" s="151">
        <v>118</v>
      </c>
      <c r="W41" s="151">
        <v>117</v>
      </c>
      <c r="X41" s="151">
        <v>126</v>
      </c>
      <c r="Y41" s="151">
        <v>125</v>
      </c>
      <c r="Z41" s="151">
        <v>125</v>
      </c>
      <c r="AA41" s="151">
        <v>126</v>
      </c>
      <c r="AB41" s="151">
        <v>126</v>
      </c>
      <c r="AC41" s="151">
        <v>129</v>
      </c>
      <c r="AD41" s="152">
        <v>134</v>
      </c>
      <c r="AE41" s="152">
        <v>129</v>
      </c>
      <c r="AF41" s="151">
        <v>127</v>
      </c>
      <c r="AG41" s="152">
        <v>126</v>
      </c>
      <c r="AH41" s="152">
        <v>127</v>
      </c>
      <c r="AI41" s="155">
        <v>132</v>
      </c>
      <c r="AJ41" s="155">
        <v>130</v>
      </c>
      <c r="AK41" s="155">
        <v>128</v>
      </c>
      <c r="AL41" s="155">
        <v>126</v>
      </c>
      <c r="AM41" s="155">
        <v>128</v>
      </c>
      <c r="AN41" s="155">
        <v>133</v>
      </c>
      <c r="AO41" s="155">
        <v>131</v>
      </c>
      <c r="AP41" s="156">
        <v>130</v>
      </c>
      <c r="AQ41" s="156">
        <v>131</v>
      </c>
      <c r="AR41" s="155">
        <v>133</v>
      </c>
      <c r="AS41" s="155">
        <v>132</v>
      </c>
      <c r="AT41" s="156">
        <v>130</v>
      </c>
      <c r="AU41" s="155">
        <v>133</v>
      </c>
      <c r="AV41" s="156">
        <v>134</v>
      </c>
      <c r="AW41" s="155">
        <v>137</v>
      </c>
      <c r="AX41" s="156">
        <v>138</v>
      </c>
      <c r="AY41" s="161">
        <v>136</v>
      </c>
      <c r="AZ41" s="160">
        <v>137</v>
      </c>
      <c r="BA41" s="160">
        <v>133</v>
      </c>
      <c r="BB41" s="161">
        <v>130</v>
      </c>
      <c r="BC41" s="160">
        <v>129</v>
      </c>
      <c r="BD41" s="161">
        <v>126</v>
      </c>
      <c r="BE41" s="161">
        <v>139</v>
      </c>
      <c r="BF41" s="161">
        <v>141</v>
      </c>
      <c r="BG41" s="161">
        <v>138</v>
      </c>
      <c r="BH41" s="161">
        <v>131</v>
      </c>
      <c r="BI41" s="161">
        <v>130</v>
      </c>
      <c r="BJ41" s="161">
        <v>133</v>
      </c>
      <c r="BK41" s="161">
        <v>135</v>
      </c>
      <c r="BL41" s="161">
        <v>140</v>
      </c>
      <c r="BM41" s="161">
        <v>136</v>
      </c>
      <c r="BN41" s="161">
        <v>134</v>
      </c>
      <c r="BO41" s="161">
        <v>125</v>
      </c>
      <c r="BP41" s="165">
        <v>129</v>
      </c>
      <c r="BQ41" s="165">
        <v>120</v>
      </c>
      <c r="BR41" s="165">
        <v>116</v>
      </c>
      <c r="BS41" s="165">
        <v>132</v>
      </c>
      <c r="BT41" s="165">
        <v>118</v>
      </c>
      <c r="BU41" s="165">
        <v>129</v>
      </c>
      <c r="BV41" s="166">
        <v>127</v>
      </c>
      <c r="BW41" s="166">
        <v>119</v>
      </c>
      <c r="BX41" s="165">
        <v>128</v>
      </c>
      <c r="BY41" s="166">
        <v>112</v>
      </c>
      <c r="BZ41" s="166">
        <v>115</v>
      </c>
      <c r="CA41" s="166">
        <v>111</v>
      </c>
      <c r="CB41" s="166">
        <v>105</v>
      </c>
      <c r="CC41" s="165">
        <v>99</v>
      </c>
      <c r="CD41" s="165">
        <v>92</v>
      </c>
      <c r="CE41" s="165">
        <v>84</v>
      </c>
      <c r="CF41" s="165">
        <v>87</v>
      </c>
      <c r="CG41" s="169">
        <v>67</v>
      </c>
      <c r="CH41" s="169">
        <v>69</v>
      </c>
      <c r="CI41" s="169">
        <v>74</v>
      </c>
      <c r="CJ41" s="169">
        <v>106</v>
      </c>
      <c r="CK41" s="169">
        <v>113</v>
      </c>
      <c r="CL41" s="170">
        <v>112</v>
      </c>
      <c r="CM41" s="170">
        <v>114</v>
      </c>
      <c r="CN41" s="169">
        <v>111</v>
      </c>
      <c r="CO41" s="169">
        <v>116</v>
      </c>
      <c r="CP41" s="170">
        <v>126</v>
      </c>
      <c r="CQ41" s="169">
        <v>132</v>
      </c>
      <c r="CR41" s="170">
        <v>141</v>
      </c>
      <c r="CS41" s="169">
        <v>140</v>
      </c>
      <c r="CT41" s="173">
        <v>3907.8</v>
      </c>
    </row>
    <row r="42" spans="1:98" x14ac:dyDescent="0.25">
      <c r="A42" s="8" t="s">
        <v>125</v>
      </c>
      <c r="B42" s="146">
        <v>11</v>
      </c>
      <c r="C42" s="146">
        <v>11</v>
      </c>
      <c r="D42" s="146">
        <v>10</v>
      </c>
      <c r="E42" s="146">
        <v>11</v>
      </c>
      <c r="F42" s="146">
        <v>11</v>
      </c>
      <c r="G42" s="146">
        <v>10</v>
      </c>
      <c r="H42" s="146">
        <v>11</v>
      </c>
      <c r="I42" s="146">
        <v>11</v>
      </c>
      <c r="J42" s="146">
        <v>11</v>
      </c>
      <c r="K42" s="146">
        <v>11</v>
      </c>
      <c r="L42" s="146">
        <v>11</v>
      </c>
      <c r="M42" s="146">
        <v>11</v>
      </c>
      <c r="N42" s="146">
        <v>11</v>
      </c>
      <c r="O42" s="146">
        <v>11</v>
      </c>
      <c r="P42" s="146">
        <v>11</v>
      </c>
      <c r="Q42" s="146">
        <v>12</v>
      </c>
      <c r="R42" s="151">
        <v>8</v>
      </c>
      <c r="S42" s="151">
        <v>10</v>
      </c>
      <c r="T42" s="151">
        <v>11</v>
      </c>
      <c r="U42" s="151">
        <v>11</v>
      </c>
      <c r="V42" s="151">
        <v>11</v>
      </c>
      <c r="W42" s="151">
        <v>11</v>
      </c>
      <c r="X42" s="151">
        <v>11</v>
      </c>
      <c r="Y42" s="151">
        <v>11</v>
      </c>
      <c r="Z42" s="151">
        <v>11</v>
      </c>
      <c r="AA42" s="151">
        <v>11</v>
      </c>
      <c r="AB42" s="151">
        <v>11</v>
      </c>
      <c r="AC42" s="151">
        <v>11</v>
      </c>
      <c r="AD42" s="151">
        <v>11</v>
      </c>
      <c r="AE42" s="152">
        <v>11</v>
      </c>
      <c r="AF42" s="151">
        <v>11</v>
      </c>
      <c r="AG42" s="151">
        <v>11</v>
      </c>
      <c r="AH42" s="151">
        <v>11</v>
      </c>
      <c r="AI42" s="155">
        <v>11</v>
      </c>
      <c r="AJ42" s="155">
        <v>11</v>
      </c>
      <c r="AK42" s="155">
        <v>10</v>
      </c>
      <c r="AL42" s="155">
        <v>7</v>
      </c>
      <c r="AM42" s="155">
        <v>8</v>
      </c>
      <c r="AN42" s="155">
        <v>10</v>
      </c>
      <c r="AO42" s="155">
        <v>11</v>
      </c>
      <c r="AP42" s="155">
        <v>11</v>
      </c>
      <c r="AQ42" s="156">
        <v>11</v>
      </c>
      <c r="AR42" s="155">
        <v>11</v>
      </c>
      <c r="AS42" s="155">
        <v>11</v>
      </c>
      <c r="AT42" s="155">
        <v>11</v>
      </c>
      <c r="AU42" s="155">
        <v>11</v>
      </c>
      <c r="AV42" s="156">
        <v>11</v>
      </c>
      <c r="AW42" s="155">
        <v>11</v>
      </c>
      <c r="AX42" s="155">
        <v>11</v>
      </c>
      <c r="AY42" s="161">
        <v>11</v>
      </c>
      <c r="AZ42" s="160">
        <v>11</v>
      </c>
      <c r="BA42" s="160">
        <v>11</v>
      </c>
      <c r="BB42" s="161">
        <v>11</v>
      </c>
      <c r="BC42" s="160">
        <v>11</v>
      </c>
      <c r="BD42" s="160">
        <v>11</v>
      </c>
      <c r="BE42" s="160">
        <v>11</v>
      </c>
      <c r="BF42" s="160">
        <v>11</v>
      </c>
      <c r="BG42" s="160">
        <v>11</v>
      </c>
      <c r="BH42" s="160">
        <v>11</v>
      </c>
      <c r="BI42" s="160">
        <v>11</v>
      </c>
      <c r="BJ42" s="160">
        <v>11</v>
      </c>
      <c r="BK42" s="160">
        <v>11</v>
      </c>
      <c r="BL42" s="160">
        <v>11</v>
      </c>
      <c r="BM42" s="160">
        <v>11</v>
      </c>
      <c r="BN42" s="160">
        <v>11</v>
      </c>
      <c r="BO42" s="160">
        <v>11</v>
      </c>
      <c r="BP42" s="165">
        <v>11</v>
      </c>
      <c r="BQ42" s="165">
        <v>11</v>
      </c>
      <c r="BR42" s="165">
        <v>11</v>
      </c>
      <c r="BS42" s="165">
        <v>11</v>
      </c>
      <c r="BT42" s="165">
        <v>11</v>
      </c>
      <c r="BU42" s="165">
        <v>11</v>
      </c>
      <c r="BV42" s="165">
        <v>11</v>
      </c>
      <c r="BW42" s="166">
        <v>11</v>
      </c>
      <c r="BX42" s="165">
        <v>11</v>
      </c>
      <c r="BY42" s="165">
        <v>11</v>
      </c>
      <c r="BZ42" s="165">
        <v>11</v>
      </c>
      <c r="CA42" s="165">
        <v>11</v>
      </c>
      <c r="CB42" s="165">
        <v>11</v>
      </c>
      <c r="CC42" s="165">
        <v>11</v>
      </c>
      <c r="CD42" s="165">
        <v>11</v>
      </c>
      <c r="CE42" s="165">
        <v>11</v>
      </c>
      <c r="CF42" s="165">
        <v>11</v>
      </c>
      <c r="CG42" s="169">
        <v>11</v>
      </c>
      <c r="CH42" s="169">
        <v>11</v>
      </c>
      <c r="CI42" s="169">
        <v>11</v>
      </c>
      <c r="CJ42" s="169">
        <v>11</v>
      </c>
      <c r="CK42" s="169">
        <v>11</v>
      </c>
      <c r="CL42" s="169">
        <v>11</v>
      </c>
      <c r="CM42" s="169">
        <v>11</v>
      </c>
      <c r="CN42" s="169">
        <v>11</v>
      </c>
      <c r="CO42" s="169">
        <v>11</v>
      </c>
      <c r="CP42" s="169">
        <v>11</v>
      </c>
      <c r="CQ42" s="169">
        <v>11</v>
      </c>
      <c r="CR42" s="169">
        <v>10</v>
      </c>
      <c r="CS42" s="169">
        <v>11</v>
      </c>
      <c r="CT42" s="173">
        <v>261.39999999999998</v>
      </c>
    </row>
    <row r="43" spans="1:98" ht="16.5" x14ac:dyDescent="0.25">
      <c r="A43" s="14" t="s">
        <v>126</v>
      </c>
      <c r="B43" s="146">
        <v>86</v>
      </c>
      <c r="C43" s="146">
        <v>89</v>
      </c>
      <c r="D43" s="146">
        <v>88</v>
      </c>
      <c r="E43" s="146">
        <v>90</v>
      </c>
      <c r="F43" s="146">
        <v>91</v>
      </c>
      <c r="G43" s="146">
        <v>91</v>
      </c>
      <c r="H43" s="146">
        <v>89</v>
      </c>
      <c r="I43" s="146">
        <v>89</v>
      </c>
      <c r="J43" s="146">
        <v>91</v>
      </c>
      <c r="K43" s="146">
        <v>91</v>
      </c>
      <c r="L43" s="146">
        <v>90</v>
      </c>
      <c r="M43" s="146">
        <v>88</v>
      </c>
      <c r="N43" s="146">
        <v>84</v>
      </c>
      <c r="O43" s="146">
        <v>85</v>
      </c>
      <c r="P43" s="146">
        <v>87</v>
      </c>
      <c r="Q43" s="146">
        <v>87</v>
      </c>
      <c r="R43" s="151">
        <v>87</v>
      </c>
      <c r="S43" s="151">
        <v>85</v>
      </c>
      <c r="T43" s="151">
        <v>87</v>
      </c>
      <c r="U43" s="151">
        <v>85</v>
      </c>
      <c r="V43" s="151">
        <v>80</v>
      </c>
      <c r="W43" s="151">
        <v>88</v>
      </c>
      <c r="X43" s="151">
        <v>92</v>
      </c>
      <c r="Y43" s="151">
        <v>92</v>
      </c>
      <c r="Z43" s="151">
        <v>97</v>
      </c>
      <c r="AA43" s="151">
        <v>96</v>
      </c>
      <c r="AB43" s="151">
        <v>97</v>
      </c>
      <c r="AC43" s="151">
        <v>96</v>
      </c>
      <c r="AD43" s="151">
        <v>89</v>
      </c>
      <c r="AE43" s="152">
        <v>86</v>
      </c>
      <c r="AF43" s="151">
        <v>95</v>
      </c>
      <c r="AG43" s="151">
        <v>93</v>
      </c>
      <c r="AH43" s="151">
        <v>97</v>
      </c>
      <c r="AI43" s="155">
        <v>104</v>
      </c>
      <c r="AJ43" s="155">
        <v>105</v>
      </c>
      <c r="AK43" s="155">
        <v>101</v>
      </c>
      <c r="AL43" s="155">
        <v>104</v>
      </c>
      <c r="AM43" s="155">
        <v>105</v>
      </c>
      <c r="AN43" s="155">
        <v>105</v>
      </c>
      <c r="AO43" s="155">
        <v>104</v>
      </c>
      <c r="AP43" s="156">
        <v>103</v>
      </c>
      <c r="AQ43" s="156">
        <v>112</v>
      </c>
      <c r="AR43" s="155">
        <v>111</v>
      </c>
      <c r="AS43" s="155">
        <v>108</v>
      </c>
      <c r="AT43" s="156">
        <v>112</v>
      </c>
      <c r="AU43" s="155">
        <v>110</v>
      </c>
      <c r="AV43" s="156">
        <v>110</v>
      </c>
      <c r="AW43" s="155">
        <v>117</v>
      </c>
      <c r="AX43" s="156">
        <v>108</v>
      </c>
      <c r="AY43" s="161">
        <v>118</v>
      </c>
      <c r="AZ43" s="160">
        <v>119</v>
      </c>
      <c r="BA43" s="160">
        <v>116</v>
      </c>
      <c r="BB43" s="161">
        <v>117</v>
      </c>
      <c r="BC43" s="160">
        <v>115</v>
      </c>
      <c r="BD43" s="161">
        <v>114</v>
      </c>
      <c r="BE43" s="161">
        <v>111</v>
      </c>
      <c r="BF43" s="161">
        <v>107</v>
      </c>
      <c r="BG43" s="161">
        <v>109</v>
      </c>
      <c r="BH43" s="161">
        <v>106</v>
      </c>
      <c r="BI43" s="161">
        <v>101</v>
      </c>
      <c r="BJ43" s="161">
        <v>102</v>
      </c>
      <c r="BK43" s="161">
        <v>105</v>
      </c>
      <c r="BL43" s="161">
        <v>104</v>
      </c>
      <c r="BM43" s="161">
        <v>102</v>
      </c>
      <c r="BN43" s="161">
        <v>101</v>
      </c>
      <c r="BO43" s="161">
        <v>102</v>
      </c>
      <c r="BP43" s="165">
        <v>100</v>
      </c>
      <c r="BQ43" s="165">
        <v>97</v>
      </c>
      <c r="BR43" s="165">
        <v>100</v>
      </c>
      <c r="BS43" s="165">
        <v>95</v>
      </c>
      <c r="BT43" s="165">
        <v>94</v>
      </c>
      <c r="BU43" s="165">
        <v>97</v>
      </c>
      <c r="BV43" s="165">
        <v>93</v>
      </c>
      <c r="BW43" s="166">
        <v>95</v>
      </c>
      <c r="BX43" s="165">
        <v>96</v>
      </c>
      <c r="BY43" s="165">
        <v>95</v>
      </c>
      <c r="BZ43" s="165">
        <v>94</v>
      </c>
      <c r="CA43" s="165">
        <v>94</v>
      </c>
      <c r="CB43" s="165">
        <v>95</v>
      </c>
      <c r="CC43" s="165">
        <v>77</v>
      </c>
      <c r="CD43" s="165">
        <v>85</v>
      </c>
      <c r="CE43" s="165">
        <v>93</v>
      </c>
      <c r="CF43" s="165">
        <v>92</v>
      </c>
      <c r="CG43" s="169">
        <v>93</v>
      </c>
      <c r="CH43" s="169">
        <v>87</v>
      </c>
      <c r="CI43" s="169">
        <v>90</v>
      </c>
      <c r="CJ43" s="169">
        <v>89</v>
      </c>
      <c r="CK43" s="169">
        <v>91</v>
      </c>
      <c r="CL43" s="169">
        <v>92</v>
      </c>
      <c r="CM43" s="169">
        <v>94</v>
      </c>
      <c r="CN43" s="169">
        <v>94</v>
      </c>
      <c r="CO43" s="169">
        <v>94</v>
      </c>
      <c r="CP43" s="169">
        <v>92</v>
      </c>
      <c r="CQ43" s="169">
        <v>93</v>
      </c>
      <c r="CR43" s="169">
        <v>93</v>
      </c>
      <c r="CS43" s="169">
        <v>94</v>
      </c>
      <c r="CT43" s="173">
        <v>2291</v>
      </c>
    </row>
    <row r="44" spans="1:98" x14ac:dyDescent="0.25">
      <c r="A44" s="15" t="s">
        <v>127</v>
      </c>
      <c r="B44" s="148">
        <v>1314</v>
      </c>
      <c r="C44" s="148">
        <v>1301</v>
      </c>
      <c r="D44" s="148">
        <v>1293</v>
      </c>
      <c r="E44" s="148">
        <v>1275</v>
      </c>
      <c r="F44" s="149">
        <v>1261</v>
      </c>
      <c r="G44" s="149">
        <v>1258</v>
      </c>
      <c r="H44" s="149">
        <v>1244</v>
      </c>
      <c r="I44" s="149">
        <v>1210</v>
      </c>
      <c r="J44" s="149">
        <v>1217</v>
      </c>
      <c r="K44" s="149">
        <v>1195</v>
      </c>
      <c r="L44" s="149">
        <v>1185</v>
      </c>
      <c r="M44" s="149">
        <v>1208</v>
      </c>
      <c r="N44" s="149">
        <v>1192</v>
      </c>
      <c r="O44" s="149">
        <v>1184</v>
      </c>
      <c r="P44" s="149">
        <v>1182</v>
      </c>
      <c r="Q44" s="150">
        <v>1157</v>
      </c>
      <c r="R44" s="153">
        <v>1196</v>
      </c>
      <c r="S44" s="153">
        <v>1227</v>
      </c>
      <c r="T44" s="153">
        <v>1282</v>
      </c>
      <c r="U44" s="153">
        <v>1341</v>
      </c>
      <c r="V44" s="153">
        <v>1390</v>
      </c>
      <c r="W44" s="153">
        <v>1446</v>
      </c>
      <c r="X44" s="153">
        <v>1454</v>
      </c>
      <c r="Y44" s="153">
        <v>1484</v>
      </c>
      <c r="Z44" s="153">
        <v>1574</v>
      </c>
      <c r="AA44" s="153">
        <v>1624</v>
      </c>
      <c r="AB44" s="153">
        <v>1643</v>
      </c>
      <c r="AC44" s="153">
        <v>1619</v>
      </c>
      <c r="AD44" s="153">
        <v>1624</v>
      </c>
      <c r="AE44" s="153">
        <v>1601</v>
      </c>
      <c r="AF44" s="153">
        <v>1613</v>
      </c>
      <c r="AG44" s="153">
        <v>1617</v>
      </c>
      <c r="AH44" s="154">
        <v>1634</v>
      </c>
      <c r="AI44" s="158">
        <v>1652</v>
      </c>
      <c r="AJ44" s="158">
        <v>1808</v>
      </c>
      <c r="AK44" s="158">
        <v>1839</v>
      </c>
      <c r="AL44" s="158">
        <v>1851</v>
      </c>
      <c r="AM44" s="158">
        <v>1841</v>
      </c>
      <c r="AN44" s="158">
        <v>1833</v>
      </c>
      <c r="AO44" s="158">
        <v>1857</v>
      </c>
      <c r="AP44" s="157">
        <v>1840</v>
      </c>
      <c r="AQ44" s="157">
        <v>1857</v>
      </c>
      <c r="AR44" s="157">
        <v>1869</v>
      </c>
      <c r="AS44" s="157">
        <v>1858</v>
      </c>
      <c r="AT44" s="157">
        <v>1845</v>
      </c>
      <c r="AU44" s="158">
        <v>1878</v>
      </c>
      <c r="AV44" s="157">
        <v>1882</v>
      </c>
      <c r="AW44" s="158">
        <v>1924</v>
      </c>
      <c r="AX44" s="159">
        <v>1914</v>
      </c>
      <c r="AY44" s="162">
        <v>1925</v>
      </c>
      <c r="AZ44" s="162">
        <v>1876</v>
      </c>
      <c r="BA44" s="162">
        <v>1790</v>
      </c>
      <c r="BB44" s="163">
        <v>1703</v>
      </c>
      <c r="BC44" s="163">
        <v>1576</v>
      </c>
      <c r="BD44" s="163">
        <v>1525</v>
      </c>
      <c r="BE44" s="163">
        <v>1507</v>
      </c>
      <c r="BF44" s="163">
        <v>1509</v>
      </c>
      <c r="BG44" s="163">
        <v>1511</v>
      </c>
      <c r="BH44" s="163">
        <v>1442</v>
      </c>
      <c r="BI44" s="163">
        <v>1455</v>
      </c>
      <c r="BJ44" s="163">
        <v>1416</v>
      </c>
      <c r="BK44" s="163">
        <v>1451</v>
      </c>
      <c r="BL44" s="163">
        <v>1473</v>
      </c>
      <c r="BM44" s="163">
        <v>1490</v>
      </c>
      <c r="BN44" s="163">
        <v>1493</v>
      </c>
      <c r="BO44" s="164">
        <v>1536</v>
      </c>
      <c r="BP44" s="167">
        <v>1621</v>
      </c>
      <c r="BQ44" s="167">
        <v>1619</v>
      </c>
      <c r="BR44" s="167">
        <v>1614</v>
      </c>
      <c r="BS44" s="167">
        <v>1610</v>
      </c>
      <c r="BT44" s="167">
        <v>1591</v>
      </c>
      <c r="BU44" s="167">
        <v>1569</v>
      </c>
      <c r="BV44" s="167">
        <v>1650</v>
      </c>
      <c r="BW44" s="167">
        <v>1741</v>
      </c>
      <c r="BX44" s="167">
        <v>1803</v>
      </c>
      <c r="BY44" s="167">
        <v>1839</v>
      </c>
      <c r="BZ44" s="167">
        <v>1822</v>
      </c>
      <c r="CA44" s="167">
        <v>1785</v>
      </c>
      <c r="CB44" s="167">
        <v>1792</v>
      </c>
      <c r="CC44" s="167">
        <v>1741</v>
      </c>
      <c r="CD44" s="167">
        <v>1685</v>
      </c>
      <c r="CE44" s="167">
        <v>1630</v>
      </c>
      <c r="CF44" s="168">
        <v>1631</v>
      </c>
      <c r="CG44" s="172">
        <v>1673</v>
      </c>
      <c r="CH44" s="172">
        <v>1636</v>
      </c>
      <c r="CI44" s="172">
        <v>1586</v>
      </c>
      <c r="CJ44" s="172">
        <v>1534</v>
      </c>
      <c r="CK44" s="172">
        <v>1490</v>
      </c>
      <c r="CL44" s="171">
        <v>1582</v>
      </c>
      <c r="CM44" s="171">
        <v>1739</v>
      </c>
      <c r="CN44" s="171">
        <v>1685</v>
      </c>
      <c r="CO44" s="171">
        <v>1632</v>
      </c>
      <c r="CP44" s="171">
        <v>1580</v>
      </c>
      <c r="CQ44" s="172">
        <v>1544</v>
      </c>
      <c r="CR44" s="171">
        <v>1516</v>
      </c>
      <c r="CS44" s="171">
        <v>1458</v>
      </c>
      <c r="CT44" s="174">
        <v>38489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538</v>
      </c>
      <c r="C47" s="29">
        <f t="shared" ref="C47:BN47" si="0">SUM(C18:C20)</f>
        <v>539</v>
      </c>
      <c r="D47" s="29">
        <f t="shared" si="0"/>
        <v>538</v>
      </c>
      <c r="E47" s="29">
        <f t="shared" si="0"/>
        <v>539</v>
      </c>
      <c r="F47" s="29">
        <f t="shared" si="0"/>
        <v>540</v>
      </c>
      <c r="G47" s="29">
        <f t="shared" si="0"/>
        <v>541</v>
      </c>
      <c r="H47" s="29">
        <f t="shared" si="0"/>
        <v>545</v>
      </c>
      <c r="I47" s="29">
        <f t="shared" si="0"/>
        <v>540</v>
      </c>
      <c r="J47" s="29">
        <f t="shared" si="0"/>
        <v>541</v>
      </c>
      <c r="K47" s="29">
        <f t="shared" si="0"/>
        <v>539</v>
      </c>
      <c r="L47" s="29">
        <f t="shared" si="0"/>
        <v>538</v>
      </c>
      <c r="M47" s="29">
        <f t="shared" si="0"/>
        <v>521</v>
      </c>
      <c r="N47" s="29">
        <f t="shared" si="0"/>
        <v>507</v>
      </c>
      <c r="O47" s="29">
        <f t="shared" si="0"/>
        <v>501</v>
      </c>
      <c r="P47" s="29">
        <f t="shared" si="0"/>
        <v>501</v>
      </c>
      <c r="Q47" s="29">
        <f t="shared" si="0"/>
        <v>502</v>
      </c>
      <c r="R47" s="29">
        <f t="shared" si="0"/>
        <v>497</v>
      </c>
      <c r="S47" s="29">
        <f t="shared" si="0"/>
        <v>499</v>
      </c>
      <c r="T47" s="29">
        <f t="shared" si="0"/>
        <v>497</v>
      </c>
      <c r="U47" s="29">
        <f t="shared" si="0"/>
        <v>513</v>
      </c>
      <c r="V47" s="29">
        <f t="shared" si="0"/>
        <v>531</v>
      </c>
      <c r="W47" s="29">
        <f t="shared" si="0"/>
        <v>537</v>
      </c>
      <c r="X47" s="29">
        <f t="shared" si="0"/>
        <v>535</v>
      </c>
      <c r="Y47" s="29">
        <f t="shared" si="0"/>
        <v>538</v>
      </c>
      <c r="Z47" s="29">
        <f t="shared" si="0"/>
        <v>535</v>
      </c>
      <c r="AA47" s="29">
        <f t="shared" si="0"/>
        <v>538</v>
      </c>
      <c r="AB47" s="29">
        <f t="shared" si="0"/>
        <v>536</v>
      </c>
      <c r="AC47" s="29">
        <f t="shared" si="0"/>
        <v>537</v>
      </c>
      <c r="AD47" s="29">
        <f t="shared" si="0"/>
        <v>536</v>
      </c>
      <c r="AE47" s="29">
        <f t="shared" si="0"/>
        <v>538</v>
      </c>
      <c r="AF47" s="29">
        <f t="shared" si="0"/>
        <v>538</v>
      </c>
      <c r="AG47" s="29">
        <f t="shared" si="0"/>
        <v>537</v>
      </c>
      <c r="AH47" s="29">
        <f t="shared" si="0"/>
        <v>538</v>
      </c>
      <c r="AI47" s="29">
        <f t="shared" si="0"/>
        <v>538</v>
      </c>
      <c r="AJ47" s="29">
        <f t="shared" si="0"/>
        <v>538</v>
      </c>
      <c r="AK47" s="29">
        <f t="shared" si="0"/>
        <v>536</v>
      </c>
      <c r="AL47" s="29">
        <f t="shared" si="0"/>
        <v>538</v>
      </c>
      <c r="AM47" s="29">
        <f t="shared" si="0"/>
        <v>539</v>
      </c>
      <c r="AN47" s="29">
        <f t="shared" si="0"/>
        <v>538</v>
      </c>
      <c r="AO47" s="29">
        <f t="shared" si="0"/>
        <v>535</v>
      </c>
      <c r="AP47" s="29">
        <f t="shared" si="0"/>
        <v>537</v>
      </c>
      <c r="AQ47" s="29">
        <f t="shared" si="0"/>
        <v>533</v>
      </c>
      <c r="AR47" s="29">
        <f t="shared" si="0"/>
        <v>542</v>
      </c>
      <c r="AS47" s="29">
        <f t="shared" si="0"/>
        <v>538</v>
      </c>
      <c r="AT47" s="29">
        <f t="shared" si="0"/>
        <v>537</v>
      </c>
      <c r="AU47" s="29">
        <f t="shared" si="0"/>
        <v>537</v>
      </c>
      <c r="AV47" s="29">
        <f t="shared" si="0"/>
        <v>539</v>
      </c>
      <c r="AW47" s="29">
        <f t="shared" si="0"/>
        <v>547</v>
      </c>
      <c r="AX47" s="29">
        <f t="shared" si="0"/>
        <v>540</v>
      </c>
      <c r="AY47" s="29">
        <f t="shared" si="0"/>
        <v>539</v>
      </c>
      <c r="AZ47" s="29">
        <f t="shared" si="0"/>
        <v>542</v>
      </c>
      <c r="BA47" s="29">
        <f t="shared" si="0"/>
        <v>541</v>
      </c>
      <c r="BB47" s="29">
        <f t="shared" si="0"/>
        <v>539</v>
      </c>
      <c r="BC47" s="29">
        <f t="shared" si="0"/>
        <v>532</v>
      </c>
      <c r="BD47" s="29">
        <f t="shared" si="0"/>
        <v>514</v>
      </c>
      <c r="BE47" s="29">
        <f t="shared" si="0"/>
        <v>519</v>
      </c>
      <c r="BF47" s="29">
        <f t="shared" si="0"/>
        <v>534</v>
      </c>
      <c r="BG47" s="29">
        <f t="shared" si="0"/>
        <v>535</v>
      </c>
      <c r="BH47" s="29">
        <f t="shared" si="0"/>
        <v>540</v>
      </c>
      <c r="BI47" s="29">
        <f t="shared" si="0"/>
        <v>541</v>
      </c>
      <c r="BJ47" s="29">
        <f t="shared" si="0"/>
        <v>537</v>
      </c>
      <c r="BK47" s="29">
        <f t="shared" si="0"/>
        <v>541</v>
      </c>
      <c r="BL47" s="29">
        <f t="shared" si="0"/>
        <v>538</v>
      </c>
      <c r="BM47" s="29">
        <f t="shared" si="0"/>
        <v>538</v>
      </c>
      <c r="BN47" s="29">
        <f t="shared" si="0"/>
        <v>540</v>
      </c>
      <c r="BO47" s="29">
        <f t="shared" ref="BO47:CT47" si="1">SUM(BO18:BO20)</f>
        <v>542</v>
      </c>
      <c r="BP47" s="29">
        <f t="shared" si="1"/>
        <v>539</v>
      </c>
      <c r="BQ47" s="29">
        <f t="shared" si="1"/>
        <v>541</v>
      </c>
      <c r="BR47" s="29">
        <f t="shared" si="1"/>
        <v>540</v>
      </c>
      <c r="BS47" s="29">
        <f t="shared" si="1"/>
        <v>539</v>
      </c>
      <c r="BT47" s="29">
        <f t="shared" si="1"/>
        <v>540</v>
      </c>
      <c r="BU47" s="29">
        <f t="shared" si="1"/>
        <v>538</v>
      </c>
      <c r="BV47" s="29">
        <f t="shared" si="1"/>
        <v>537</v>
      </c>
      <c r="BW47" s="29">
        <f t="shared" si="1"/>
        <v>539</v>
      </c>
      <c r="BX47" s="29">
        <f t="shared" si="1"/>
        <v>540</v>
      </c>
      <c r="BY47" s="29">
        <f t="shared" si="1"/>
        <v>540</v>
      </c>
      <c r="BZ47" s="29">
        <f t="shared" si="1"/>
        <v>538</v>
      </c>
      <c r="CA47" s="29">
        <f t="shared" si="1"/>
        <v>537</v>
      </c>
      <c r="CB47" s="29">
        <f t="shared" si="1"/>
        <v>537</v>
      </c>
      <c r="CC47" s="29">
        <f t="shared" si="1"/>
        <v>542</v>
      </c>
      <c r="CD47" s="29">
        <f t="shared" si="1"/>
        <v>539</v>
      </c>
      <c r="CE47" s="29">
        <f t="shared" si="1"/>
        <v>538</v>
      </c>
      <c r="CF47" s="29">
        <f t="shared" si="1"/>
        <v>543</v>
      </c>
      <c r="CG47" s="29">
        <f t="shared" si="1"/>
        <v>538</v>
      </c>
      <c r="CH47" s="29">
        <f t="shared" si="1"/>
        <v>539</v>
      </c>
      <c r="CI47" s="29">
        <f t="shared" si="1"/>
        <v>540</v>
      </c>
      <c r="CJ47" s="29">
        <f t="shared" si="1"/>
        <v>538</v>
      </c>
      <c r="CK47" s="29">
        <f t="shared" si="1"/>
        <v>541</v>
      </c>
      <c r="CL47" s="29">
        <f t="shared" si="1"/>
        <v>536</v>
      </c>
      <c r="CM47" s="29">
        <f t="shared" si="1"/>
        <v>540</v>
      </c>
      <c r="CN47" s="29">
        <f t="shared" si="1"/>
        <v>540</v>
      </c>
      <c r="CO47" s="29">
        <f t="shared" si="1"/>
        <v>541</v>
      </c>
      <c r="CP47" s="29">
        <f t="shared" si="1"/>
        <v>541</v>
      </c>
      <c r="CQ47" s="29">
        <f t="shared" si="1"/>
        <v>539</v>
      </c>
      <c r="CR47" s="29">
        <f t="shared" si="1"/>
        <v>539</v>
      </c>
      <c r="CS47" s="29">
        <f t="shared" si="1"/>
        <v>537</v>
      </c>
      <c r="CT47" s="29">
        <f t="shared" si="1"/>
        <v>12853</v>
      </c>
    </row>
    <row r="48" spans="1:98" x14ac:dyDescent="0.25">
      <c r="A48" s="28" t="s">
        <v>210</v>
      </c>
      <c r="B48" s="29">
        <f>SUM(B21:B25,B31:B35)</f>
        <v>184</v>
      </c>
      <c r="C48" s="29">
        <f t="shared" ref="C48:BN48" si="2">SUM(C21:C25,C31:C35)</f>
        <v>184</v>
      </c>
      <c r="D48" s="29">
        <f t="shared" si="2"/>
        <v>185</v>
      </c>
      <c r="E48" s="29">
        <f t="shared" si="2"/>
        <v>161</v>
      </c>
      <c r="F48" s="29">
        <f t="shared" si="2"/>
        <v>161</v>
      </c>
      <c r="G48" s="29">
        <f t="shared" si="2"/>
        <v>161</v>
      </c>
      <c r="H48" s="29">
        <f t="shared" si="2"/>
        <v>161</v>
      </c>
      <c r="I48" s="29">
        <f t="shared" si="2"/>
        <v>154</v>
      </c>
      <c r="J48" s="29">
        <f t="shared" si="2"/>
        <v>125</v>
      </c>
      <c r="K48" s="29">
        <f t="shared" si="2"/>
        <v>112</v>
      </c>
      <c r="L48" s="29">
        <f t="shared" si="2"/>
        <v>117</v>
      </c>
      <c r="M48" s="29">
        <f t="shared" si="2"/>
        <v>117</v>
      </c>
      <c r="N48" s="29">
        <f t="shared" si="2"/>
        <v>117</v>
      </c>
      <c r="O48" s="29">
        <f t="shared" si="2"/>
        <v>125</v>
      </c>
      <c r="P48" s="29">
        <f t="shared" si="2"/>
        <v>131</v>
      </c>
      <c r="Q48" s="29">
        <f t="shared" si="2"/>
        <v>136</v>
      </c>
      <c r="R48" s="29">
        <f t="shared" si="2"/>
        <v>139</v>
      </c>
      <c r="S48" s="29">
        <f t="shared" si="2"/>
        <v>143</v>
      </c>
      <c r="T48" s="29">
        <f t="shared" si="2"/>
        <v>145</v>
      </c>
      <c r="U48" s="29">
        <f t="shared" si="2"/>
        <v>156</v>
      </c>
      <c r="V48" s="29">
        <f t="shared" si="2"/>
        <v>156</v>
      </c>
      <c r="W48" s="29">
        <f t="shared" si="2"/>
        <v>156</v>
      </c>
      <c r="X48" s="29">
        <f t="shared" si="2"/>
        <v>156</v>
      </c>
      <c r="Y48" s="29">
        <f t="shared" si="2"/>
        <v>156</v>
      </c>
      <c r="Z48" s="29">
        <f t="shared" si="2"/>
        <v>156</v>
      </c>
      <c r="AA48" s="29">
        <f t="shared" si="2"/>
        <v>156</v>
      </c>
      <c r="AB48" s="29">
        <f t="shared" si="2"/>
        <v>171</v>
      </c>
      <c r="AC48" s="29">
        <f t="shared" si="2"/>
        <v>171</v>
      </c>
      <c r="AD48" s="29">
        <f t="shared" si="2"/>
        <v>160</v>
      </c>
      <c r="AE48" s="29">
        <f t="shared" si="2"/>
        <v>133</v>
      </c>
      <c r="AF48" s="29">
        <f t="shared" si="2"/>
        <v>124</v>
      </c>
      <c r="AG48" s="29">
        <f t="shared" si="2"/>
        <v>121</v>
      </c>
      <c r="AH48" s="29">
        <f t="shared" si="2"/>
        <v>113</v>
      </c>
      <c r="AI48" s="29">
        <f t="shared" si="2"/>
        <v>113</v>
      </c>
      <c r="AJ48" s="29">
        <f t="shared" si="2"/>
        <v>113</v>
      </c>
      <c r="AK48" s="29">
        <f t="shared" si="2"/>
        <v>114</v>
      </c>
      <c r="AL48" s="29">
        <f t="shared" si="2"/>
        <v>113</v>
      </c>
      <c r="AM48" s="29">
        <f t="shared" si="2"/>
        <v>110</v>
      </c>
      <c r="AN48" s="29">
        <f t="shared" si="2"/>
        <v>98</v>
      </c>
      <c r="AO48" s="29">
        <f t="shared" si="2"/>
        <v>98</v>
      </c>
      <c r="AP48" s="29">
        <f t="shared" si="2"/>
        <v>99</v>
      </c>
      <c r="AQ48" s="29">
        <f t="shared" si="2"/>
        <v>98</v>
      </c>
      <c r="AR48" s="29">
        <f t="shared" si="2"/>
        <v>98</v>
      </c>
      <c r="AS48" s="29">
        <f t="shared" si="2"/>
        <v>96</v>
      </c>
      <c r="AT48" s="29">
        <f t="shared" si="2"/>
        <v>96</v>
      </c>
      <c r="AU48" s="29">
        <f t="shared" si="2"/>
        <v>97</v>
      </c>
      <c r="AV48" s="29">
        <f t="shared" si="2"/>
        <v>98</v>
      </c>
      <c r="AW48" s="29">
        <f t="shared" si="2"/>
        <v>97</v>
      </c>
      <c r="AX48" s="29">
        <f t="shared" si="2"/>
        <v>97</v>
      </c>
      <c r="AY48" s="29">
        <f t="shared" si="2"/>
        <v>98</v>
      </c>
      <c r="AZ48" s="29">
        <f t="shared" si="2"/>
        <v>98</v>
      </c>
      <c r="BA48" s="29">
        <f t="shared" si="2"/>
        <v>91</v>
      </c>
      <c r="BB48" s="29">
        <f t="shared" si="2"/>
        <v>91</v>
      </c>
      <c r="BC48" s="29">
        <f t="shared" si="2"/>
        <v>97</v>
      </c>
      <c r="BD48" s="29">
        <f t="shared" si="2"/>
        <v>104</v>
      </c>
      <c r="BE48" s="29">
        <f t="shared" si="2"/>
        <v>105</v>
      </c>
      <c r="BF48" s="29">
        <f t="shared" si="2"/>
        <v>103</v>
      </c>
      <c r="BG48" s="29">
        <f t="shared" si="2"/>
        <v>104</v>
      </c>
      <c r="BH48" s="29">
        <f t="shared" si="2"/>
        <v>105</v>
      </c>
      <c r="BI48" s="29">
        <f t="shared" si="2"/>
        <v>105</v>
      </c>
      <c r="BJ48" s="29">
        <f t="shared" si="2"/>
        <v>104</v>
      </c>
      <c r="BK48" s="29">
        <f t="shared" si="2"/>
        <v>105</v>
      </c>
      <c r="BL48" s="29">
        <f t="shared" si="2"/>
        <v>105</v>
      </c>
      <c r="BM48" s="29">
        <f t="shared" si="2"/>
        <v>111</v>
      </c>
      <c r="BN48" s="29">
        <f t="shared" si="2"/>
        <v>114</v>
      </c>
      <c r="BO48" s="29">
        <f t="shared" ref="BO48:CT48" si="3">SUM(BO21:BO25,BO31:BO35)</f>
        <v>114</v>
      </c>
      <c r="BP48" s="29">
        <f t="shared" si="3"/>
        <v>114</v>
      </c>
      <c r="BQ48" s="29">
        <f t="shared" si="3"/>
        <v>128</v>
      </c>
      <c r="BR48" s="29">
        <f t="shared" si="3"/>
        <v>130</v>
      </c>
      <c r="BS48" s="29">
        <f t="shared" si="3"/>
        <v>160</v>
      </c>
      <c r="BT48" s="29">
        <f t="shared" si="3"/>
        <v>171</v>
      </c>
      <c r="BU48" s="29">
        <f t="shared" si="3"/>
        <v>171</v>
      </c>
      <c r="BV48" s="29">
        <f t="shared" si="3"/>
        <v>171</v>
      </c>
      <c r="BW48" s="29">
        <f t="shared" si="3"/>
        <v>171</v>
      </c>
      <c r="BX48" s="29">
        <f t="shared" si="3"/>
        <v>170</v>
      </c>
      <c r="BY48" s="29">
        <f t="shared" si="3"/>
        <v>171</v>
      </c>
      <c r="BZ48" s="29">
        <f t="shared" si="3"/>
        <v>170</v>
      </c>
      <c r="CA48" s="29">
        <f t="shared" si="3"/>
        <v>171</v>
      </c>
      <c r="CB48" s="29">
        <f t="shared" si="3"/>
        <v>171</v>
      </c>
      <c r="CC48" s="29">
        <f t="shared" si="3"/>
        <v>171</v>
      </c>
      <c r="CD48" s="29">
        <f t="shared" si="3"/>
        <v>171</v>
      </c>
      <c r="CE48" s="29">
        <f t="shared" si="3"/>
        <v>171</v>
      </c>
      <c r="CF48" s="29">
        <f t="shared" si="3"/>
        <v>171</v>
      </c>
      <c r="CG48" s="29">
        <f t="shared" si="3"/>
        <v>171</v>
      </c>
      <c r="CH48" s="29">
        <f t="shared" si="3"/>
        <v>171</v>
      </c>
      <c r="CI48" s="29">
        <f t="shared" si="3"/>
        <v>171</v>
      </c>
      <c r="CJ48" s="29">
        <f t="shared" si="3"/>
        <v>170</v>
      </c>
      <c r="CK48" s="29">
        <f t="shared" si="3"/>
        <v>168</v>
      </c>
      <c r="CL48" s="29">
        <f t="shared" si="3"/>
        <v>171</v>
      </c>
      <c r="CM48" s="29">
        <f t="shared" si="3"/>
        <v>171</v>
      </c>
      <c r="CN48" s="29">
        <f t="shared" si="3"/>
        <v>168</v>
      </c>
      <c r="CO48" s="29">
        <f t="shared" si="3"/>
        <v>168</v>
      </c>
      <c r="CP48" s="29">
        <f t="shared" si="3"/>
        <v>137</v>
      </c>
      <c r="CQ48" s="29">
        <f t="shared" si="3"/>
        <v>122</v>
      </c>
      <c r="CR48" s="29">
        <f t="shared" si="3"/>
        <v>114</v>
      </c>
      <c r="CS48" s="29">
        <f t="shared" si="3"/>
        <v>115</v>
      </c>
      <c r="CT48" s="29">
        <f t="shared" si="3"/>
        <v>3284</v>
      </c>
    </row>
    <row r="49" spans="1:98" x14ac:dyDescent="0.25">
      <c r="A49" t="s">
        <v>211</v>
      </c>
      <c r="B49" s="29">
        <f>SUM(B26:B30,B36:B39)</f>
        <v>129</v>
      </c>
      <c r="C49" s="29">
        <f>SUM(C26:C30,C36:C39)</f>
        <v>130</v>
      </c>
      <c r="D49" s="29">
        <f t="shared" ref="D49:N49" si="4">SUM(D26:D30,D36:D39)</f>
        <v>129</v>
      </c>
      <c r="E49" s="29">
        <f t="shared" si="4"/>
        <v>129</v>
      </c>
      <c r="F49" s="29">
        <f t="shared" si="4"/>
        <v>130</v>
      </c>
      <c r="G49" s="29">
        <f t="shared" si="4"/>
        <v>129</v>
      </c>
      <c r="H49" s="29">
        <f t="shared" si="4"/>
        <v>128</v>
      </c>
      <c r="I49" s="29">
        <f t="shared" si="4"/>
        <v>128</v>
      </c>
      <c r="J49" s="29">
        <f t="shared" si="4"/>
        <v>130</v>
      </c>
      <c r="K49" s="29">
        <f t="shared" si="4"/>
        <v>129</v>
      </c>
      <c r="L49" s="29">
        <f t="shared" si="4"/>
        <v>130</v>
      </c>
      <c r="M49" s="29">
        <f t="shared" si="4"/>
        <v>130</v>
      </c>
      <c r="N49" s="29">
        <f t="shared" si="4"/>
        <v>127</v>
      </c>
      <c r="O49" s="29">
        <f>SUM(O26:O30,O36:O39)</f>
        <v>130</v>
      </c>
      <c r="P49" s="29">
        <f>SUM(P26:P30,P36:P39)</f>
        <v>129</v>
      </c>
      <c r="Q49" s="29">
        <f t="shared" ref="Q49:CB49" si="5">SUM(Q26:Q30,Q36:Q39)</f>
        <v>130</v>
      </c>
      <c r="R49" s="29">
        <f t="shared" si="5"/>
        <v>130</v>
      </c>
      <c r="S49" s="29">
        <f t="shared" si="5"/>
        <v>129</v>
      </c>
      <c r="T49" s="29">
        <f t="shared" si="5"/>
        <v>130</v>
      </c>
      <c r="U49" s="29">
        <f t="shared" si="5"/>
        <v>129</v>
      </c>
      <c r="V49" s="29">
        <f t="shared" si="5"/>
        <v>129</v>
      </c>
      <c r="W49" s="29">
        <f t="shared" si="5"/>
        <v>130</v>
      </c>
      <c r="X49" s="29">
        <f t="shared" si="5"/>
        <v>129</v>
      </c>
      <c r="Y49" s="29">
        <f t="shared" si="5"/>
        <v>129</v>
      </c>
      <c r="Z49" s="29">
        <f t="shared" si="5"/>
        <v>129</v>
      </c>
      <c r="AA49" s="29">
        <f t="shared" si="5"/>
        <v>128</v>
      </c>
      <c r="AB49" s="29">
        <f t="shared" si="5"/>
        <v>139</v>
      </c>
      <c r="AC49" s="29">
        <f t="shared" si="5"/>
        <v>137</v>
      </c>
      <c r="AD49" s="29">
        <f t="shared" si="5"/>
        <v>148</v>
      </c>
      <c r="AE49" s="29">
        <f t="shared" si="5"/>
        <v>146</v>
      </c>
      <c r="AF49" s="29">
        <f t="shared" si="5"/>
        <v>145</v>
      </c>
      <c r="AG49" s="29">
        <f t="shared" si="5"/>
        <v>197</v>
      </c>
      <c r="AH49" s="29">
        <f t="shared" si="5"/>
        <v>195</v>
      </c>
      <c r="AI49" s="29">
        <f t="shared" si="5"/>
        <v>195</v>
      </c>
      <c r="AJ49" s="29">
        <f t="shared" si="5"/>
        <v>170</v>
      </c>
      <c r="AK49" s="29">
        <f t="shared" si="5"/>
        <v>165</v>
      </c>
      <c r="AL49" s="29">
        <f t="shared" si="5"/>
        <v>166</v>
      </c>
      <c r="AM49" s="29">
        <f t="shared" si="5"/>
        <v>165</v>
      </c>
      <c r="AN49" s="29">
        <f t="shared" si="5"/>
        <v>191</v>
      </c>
      <c r="AO49" s="29">
        <f t="shared" si="5"/>
        <v>195</v>
      </c>
      <c r="AP49" s="29">
        <f t="shared" si="5"/>
        <v>196</v>
      </c>
      <c r="AQ49" s="29">
        <f t="shared" si="5"/>
        <v>196</v>
      </c>
      <c r="AR49" s="29">
        <f t="shared" si="5"/>
        <v>195</v>
      </c>
      <c r="AS49" s="29">
        <f t="shared" si="5"/>
        <v>234</v>
      </c>
      <c r="AT49" s="29">
        <f t="shared" si="5"/>
        <v>238</v>
      </c>
      <c r="AU49" s="29">
        <f t="shared" si="5"/>
        <v>238</v>
      </c>
      <c r="AV49" s="29">
        <f t="shared" si="5"/>
        <v>238</v>
      </c>
      <c r="AW49" s="29">
        <f t="shared" si="5"/>
        <v>238</v>
      </c>
      <c r="AX49" s="29">
        <f t="shared" si="5"/>
        <v>267</v>
      </c>
      <c r="AY49" s="29">
        <f t="shared" si="5"/>
        <v>269</v>
      </c>
      <c r="AZ49" s="29">
        <f t="shared" si="5"/>
        <v>268</v>
      </c>
      <c r="BA49" s="29">
        <f t="shared" si="5"/>
        <v>204</v>
      </c>
      <c r="BB49" s="29">
        <f t="shared" si="5"/>
        <v>135</v>
      </c>
      <c r="BC49" s="29">
        <f t="shared" si="5"/>
        <v>42</v>
      </c>
      <c r="BD49" s="29">
        <f t="shared" si="5"/>
        <v>40</v>
      </c>
      <c r="BE49" s="29">
        <f t="shared" si="5"/>
        <v>0</v>
      </c>
      <c r="BF49" s="29">
        <f t="shared" si="5"/>
        <v>0</v>
      </c>
      <c r="BG49" s="29">
        <f t="shared" si="5"/>
        <v>0</v>
      </c>
      <c r="BH49" s="29">
        <f t="shared" si="5"/>
        <v>0</v>
      </c>
      <c r="BI49" s="29">
        <f t="shared" si="5"/>
        <v>0</v>
      </c>
      <c r="BJ49" s="29">
        <f t="shared" si="5"/>
        <v>0</v>
      </c>
      <c r="BK49" s="29">
        <f t="shared" si="5"/>
        <v>0</v>
      </c>
      <c r="BL49" s="29">
        <f t="shared" si="5"/>
        <v>0</v>
      </c>
      <c r="BM49" s="29">
        <f t="shared" si="5"/>
        <v>0</v>
      </c>
      <c r="BN49" s="29">
        <f t="shared" si="5"/>
        <v>0</v>
      </c>
      <c r="BO49" s="29">
        <f t="shared" si="5"/>
        <v>0</v>
      </c>
      <c r="BP49" s="29">
        <f t="shared" si="5"/>
        <v>0</v>
      </c>
      <c r="BQ49" s="29">
        <f t="shared" si="5"/>
        <v>0</v>
      </c>
      <c r="BR49" s="29">
        <f t="shared" si="5"/>
        <v>0</v>
      </c>
      <c r="BS49" s="29">
        <f t="shared" si="5"/>
        <v>0</v>
      </c>
      <c r="BT49" s="29">
        <f t="shared" si="5"/>
        <v>0</v>
      </c>
      <c r="BU49" s="29">
        <f t="shared" si="5"/>
        <v>0</v>
      </c>
      <c r="BV49" s="29">
        <f t="shared" si="5"/>
        <v>0</v>
      </c>
      <c r="BW49" s="29">
        <f t="shared" si="5"/>
        <v>0</v>
      </c>
      <c r="BX49" s="29">
        <f t="shared" si="5"/>
        <v>0</v>
      </c>
      <c r="BY49" s="29">
        <f t="shared" si="5"/>
        <v>0</v>
      </c>
      <c r="BZ49" s="29">
        <f t="shared" si="5"/>
        <v>0</v>
      </c>
      <c r="CA49" s="29">
        <f t="shared" si="5"/>
        <v>0</v>
      </c>
      <c r="CB49" s="29">
        <f t="shared" si="5"/>
        <v>0</v>
      </c>
      <c r="CC49" s="29">
        <f t="shared" ref="CC49:CT49" si="6">SUM(CC26:CC30,CC36:CC39)</f>
        <v>0</v>
      </c>
      <c r="CD49" s="29">
        <f t="shared" si="6"/>
        <v>0</v>
      </c>
      <c r="CE49" s="29">
        <f t="shared" si="6"/>
        <v>0</v>
      </c>
      <c r="CF49" s="29">
        <f t="shared" si="6"/>
        <v>0</v>
      </c>
      <c r="CG49" s="29">
        <f t="shared" si="6"/>
        <v>0</v>
      </c>
      <c r="CH49" s="29">
        <f t="shared" si="6"/>
        <v>0</v>
      </c>
      <c r="CI49" s="29">
        <f t="shared" si="6"/>
        <v>0</v>
      </c>
      <c r="CJ49" s="29">
        <f t="shared" si="6"/>
        <v>0</v>
      </c>
      <c r="CK49" s="29">
        <f t="shared" si="6"/>
        <v>0</v>
      </c>
      <c r="CL49" s="29">
        <f t="shared" si="6"/>
        <v>0</v>
      </c>
      <c r="CM49" s="29">
        <f t="shared" si="6"/>
        <v>0</v>
      </c>
      <c r="CN49" s="29">
        <f t="shared" si="6"/>
        <v>0</v>
      </c>
      <c r="CO49" s="29">
        <f t="shared" si="6"/>
        <v>0</v>
      </c>
      <c r="CP49" s="29">
        <f t="shared" si="6"/>
        <v>0</v>
      </c>
      <c r="CQ49" s="29">
        <f t="shared" si="6"/>
        <v>0</v>
      </c>
      <c r="CR49" s="29">
        <f t="shared" si="6"/>
        <v>0</v>
      </c>
      <c r="CS49" s="29">
        <f t="shared" si="6"/>
        <v>0</v>
      </c>
      <c r="CT49" s="29">
        <f t="shared" si="6"/>
        <v>2124.3000000000002</v>
      </c>
    </row>
    <row r="50" spans="1:98" x14ac:dyDescent="0.25">
      <c r="A50" t="s">
        <v>212</v>
      </c>
      <c r="B50" s="29">
        <f>SUM(B3:B17)</f>
        <v>221</v>
      </c>
      <c r="C50" s="29">
        <f t="shared" ref="C50:BN50" si="7">SUM(C3:C17)</f>
        <v>201</v>
      </c>
      <c r="D50" s="29">
        <f t="shared" si="7"/>
        <v>191</v>
      </c>
      <c r="E50" s="29">
        <f t="shared" si="7"/>
        <v>192</v>
      </c>
      <c r="F50" s="29">
        <f t="shared" si="7"/>
        <v>176</v>
      </c>
      <c r="G50" s="29">
        <f t="shared" si="7"/>
        <v>168</v>
      </c>
      <c r="H50" s="29">
        <f t="shared" si="7"/>
        <v>151</v>
      </c>
      <c r="I50" s="29">
        <f t="shared" si="7"/>
        <v>128</v>
      </c>
      <c r="J50" s="29">
        <f t="shared" si="7"/>
        <v>158</v>
      </c>
      <c r="K50" s="29">
        <f t="shared" si="7"/>
        <v>155</v>
      </c>
      <c r="L50" s="29">
        <f t="shared" si="7"/>
        <v>138</v>
      </c>
      <c r="M50" s="29">
        <f t="shared" si="7"/>
        <v>183</v>
      </c>
      <c r="N50" s="29">
        <f t="shared" si="7"/>
        <v>190</v>
      </c>
      <c r="O50" s="29">
        <f t="shared" si="7"/>
        <v>179</v>
      </c>
      <c r="P50" s="29">
        <f t="shared" si="7"/>
        <v>162</v>
      </c>
      <c r="Q50" s="29">
        <f t="shared" si="7"/>
        <v>128</v>
      </c>
      <c r="R50" s="29">
        <f t="shared" si="7"/>
        <v>177</v>
      </c>
      <c r="S50" s="29">
        <f t="shared" si="7"/>
        <v>200</v>
      </c>
      <c r="T50" s="29">
        <f t="shared" si="7"/>
        <v>302</v>
      </c>
      <c r="U50" s="29">
        <f t="shared" si="7"/>
        <v>331</v>
      </c>
      <c r="V50" s="29">
        <f t="shared" si="7"/>
        <v>365</v>
      </c>
      <c r="W50" s="29">
        <f t="shared" si="7"/>
        <v>408</v>
      </c>
      <c r="X50" s="29">
        <f t="shared" si="7"/>
        <v>404</v>
      </c>
      <c r="Y50" s="29">
        <f t="shared" si="7"/>
        <v>432</v>
      </c>
      <c r="Z50" s="29">
        <f t="shared" si="7"/>
        <v>519</v>
      </c>
      <c r="AA50" s="29">
        <f t="shared" si="7"/>
        <v>568</v>
      </c>
      <c r="AB50" s="29">
        <f t="shared" si="7"/>
        <v>562</v>
      </c>
      <c r="AC50" s="29">
        <f t="shared" si="7"/>
        <v>535</v>
      </c>
      <c r="AD50" s="29">
        <f t="shared" si="7"/>
        <v>540</v>
      </c>
      <c r="AE50" s="29">
        <f t="shared" si="7"/>
        <v>554</v>
      </c>
      <c r="AF50" s="29">
        <f t="shared" si="7"/>
        <v>568</v>
      </c>
      <c r="AG50" s="29">
        <f t="shared" si="7"/>
        <v>527</v>
      </c>
      <c r="AH50" s="29">
        <f t="shared" si="7"/>
        <v>547</v>
      </c>
      <c r="AI50" s="29">
        <f t="shared" si="7"/>
        <v>555</v>
      </c>
      <c r="AJ50" s="29">
        <f t="shared" si="7"/>
        <v>735</v>
      </c>
      <c r="AK50" s="29">
        <f t="shared" si="7"/>
        <v>776</v>
      </c>
      <c r="AL50" s="29">
        <f t="shared" si="7"/>
        <v>787</v>
      </c>
      <c r="AM50" s="29">
        <f t="shared" si="7"/>
        <v>772</v>
      </c>
      <c r="AN50" s="29">
        <f t="shared" si="7"/>
        <v>742</v>
      </c>
      <c r="AO50" s="29">
        <f t="shared" si="7"/>
        <v>769</v>
      </c>
      <c r="AP50" s="29">
        <f t="shared" si="7"/>
        <v>752</v>
      </c>
      <c r="AQ50" s="29">
        <f t="shared" si="7"/>
        <v>758</v>
      </c>
      <c r="AR50" s="29">
        <f t="shared" si="7"/>
        <v>762</v>
      </c>
      <c r="AS50" s="29">
        <f t="shared" si="7"/>
        <v>716</v>
      </c>
      <c r="AT50" s="29">
        <f t="shared" si="7"/>
        <v>705</v>
      </c>
      <c r="AU50" s="29">
        <f t="shared" si="7"/>
        <v>732</v>
      </c>
      <c r="AV50" s="29">
        <f t="shared" si="7"/>
        <v>728</v>
      </c>
      <c r="AW50" s="29">
        <f t="shared" si="7"/>
        <v>758</v>
      </c>
      <c r="AX50" s="29">
        <f t="shared" si="7"/>
        <v>733</v>
      </c>
      <c r="AY50" s="29">
        <f t="shared" si="7"/>
        <v>739</v>
      </c>
      <c r="AZ50" s="29">
        <f t="shared" si="7"/>
        <v>682</v>
      </c>
      <c r="BA50" s="29">
        <f t="shared" si="7"/>
        <v>673</v>
      </c>
      <c r="BB50" s="29">
        <f t="shared" si="7"/>
        <v>657</v>
      </c>
      <c r="BC50" s="29">
        <f t="shared" si="7"/>
        <v>634</v>
      </c>
      <c r="BD50" s="29">
        <f t="shared" si="7"/>
        <v>594</v>
      </c>
      <c r="BE50" s="29">
        <f t="shared" si="7"/>
        <v>605</v>
      </c>
      <c r="BF50" s="29">
        <f t="shared" si="7"/>
        <v>595</v>
      </c>
      <c r="BG50" s="29">
        <f t="shared" si="7"/>
        <v>599</v>
      </c>
      <c r="BH50" s="29">
        <f t="shared" si="7"/>
        <v>537</v>
      </c>
      <c r="BI50" s="29">
        <f t="shared" si="7"/>
        <v>559</v>
      </c>
      <c r="BJ50" s="29">
        <f t="shared" si="7"/>
        <v>523</v>
      </c>
      <c r="BK50" s="29">
        <f t="shared" si="7"/>
        <v>552</v>
      </c>
      <c r="BL50" s="29">
        <f t="shared" si="7"/>
        <v>568</v>
      </c>
      <c r="BM50" s="29">
        <f t="shared" si="7"/>
        <v>588</v>
      </c>
      <c r="BN50" s="29">
        <f t="shared" si="7"/>
        <v>589</v>
      </c>
      <c r="BO50" s="29">
        <f t="shared" ref="BO50:CT50" si="8">SUM(BO3:BO17)</f>
        <v>636</v>
      </c>
      <c r="BP50" s="29">
        <f t="shared" si="8"/>
        <v>726</v>
      </c>
      <c r="BQ50" s="29">
        <f t="shared" si="8"/>
        <v>720</v>
      </c>
      <c r="BR50" s="29">
        <f t="shared" si="8"/>
        <v>715</v>
      </c>
      <c r="BS50" s="29">
        <f t="shared" si="8"/>
        <v>672</v>
      </c>
      <c r="BT50" s="29">
        <f t="shared" si="8"/>
        <v>656</v>
      </c>
      <c r="BU50" s="29">
        <f t="shared" si="8"/>
        <v>622</v>
      </c>
      <c r="BV50" s="29">
        <f t="shared" si="8"/>
        <v>711</v>
      </c>
      <c r="BW50" s="29">
        <f t="shared" si="8"/>
        <v>806</v>
      </c>
      <c r="BX50" s="29">
        <f t="shared" si="8"/>
        <v>856</v>
      </c>
      <c r="BY50" s="29">
        <f t="shared" si="8"/>
        <v>912</v>
      </c>
      <c r="BZ50" s="29">
        <f t="shared" si="8"/>
        <v>895</v>
      </c>
      <c r="CA50" s="29">
        <f t="shared" si="8"/>
        <v>862</v>
      </c>
      <c r="CB50" s="29">
        <f t="shared" si="8"/>
        <v>871</v>
      </c>
      <c r="CC50" s="29">
        <f t="shared" si="8"/>
        <v>840</v>
      </c>
      <c r="CD50" s="29">
        <f t="shared" si="8"/>
        <v>788</v>
      </c>
      <c r="CE50" s="29">
        <f t="shared" si="8"/>
        <v>733</v>
      </c>
      <c r="CF50" s="29">
        <f t="shared" si="8"/>
        <v>727</v>
      </c>
      <c r="CG50" s="29">
        <f t="shared" si="8"/>
        <v>792</v>
      </c>
      <c r="CH50" s="29">
        <f t="shared" si="8"/>
        <v>757</v>
      </c>
      <c r="CI50" s="29">
        <f t="shared" si="8"/>
        <v>700</v>
      </c>
      <c r="CJ50" s="29">
        <f t="shared" si="8"/>
        <v>618</v>
      </c>
      <c r="CK50" s="29">
        <f t="shared" si="8"/>
        <v>565</v>
      </c>
      <c r="CL50" s="29">
        <f t="shared" si="8"/>
        <v>659</v>
      </c>
      <c r="CM50" s="29">
        <f t="shared" si="8"/>
        <v>809</v>
      </c>
      <c r="CN50" s="29">
        <f t="shared" si="8"/>
        <v>762</v>
      </c>
      <c r="CO50" s="29">
        <f t="shared" si="8"/>
        <v>703</v>
      </c>
      <c r="CP50" s="29">
        <f t="shared" si="8"/>
        <v>673</v>
      </c>
      <c r="CQ50" s="29">
        <f t="shared" si="8"/>
        <v>650</v>
      </c>
      <c r="CR50" s="29">
        <f t="shared" si="8"/>
        <v>618</v>
      </c>
      <c r="CS50" s="29">
        <f t="shared" si="8"/>
        <v>560</v>
      </c>
      <c r="CT50" s="29">
        <f t="shared" si="8"/>
        <v>13579.5</v>
      </c>
    </row>
    <row r="51" spans="1:98" x14ac:dyDescent="0.25">
      <c r="A51" t="s">
        <v>213</v>
      </c>
      <c r="B51" s="29">
        <f>B41</f>
        <v>146</v>
      </c>
      <c r="C51" s="29">
        <f t="shared" ref="C51:BN51" si="9">C41</f>
        <v>148</v>
      </c>
      <c r="D51" s="29">
        <f t="shared" si="9"/>
        <v>153</v>
      </c>
      <c r="E51" s="29">
        <f t="shared" si="9"/>
        <v>153</v>
      </c>
      <c r="F51" s="29">
        <f t="shared" si="9"/>
        <v>152</v>
      </c>
      <c r="G51" s="29">
        <f t="shared" si="9"/>
        <v>159</v>
      </c>
      <c r="H51" s="29">
        <f t="shared" si="9"/>
        <v>160</v>
      </c>
      <c r="I51" s="29">
        <f t="shared" si="9"/>
        <v>159</v>
      </c>
      <c r="J51" s="29">
        <f t="shared" si="9"/>
        <v>161</v>
      </c>
      <c r="K51" s="29">
        <f t="shared" si="9"/>
        <v>157</v>
      </c>
      <c r="L51" s="29">
        <f t="shared" si="9"/>
        <v>162</v>
      </c>
      <c r="M51" s="29">
        <f t="shared" si="9"/>
        <v>159</v>
      </c>
      <c r="N51" s="29">
        <f t="shared" si="9"/>
        <v>159</v>
      </c>
      <c r="O51" s="29">
        <f t="shared" si="9"/>
        <v>155</v>
      </c>
      <c r="P51" s="29">
        <f t="shared" si="9"/>
        <v>160</v>
      </c>
      <c r="Q51" s="29">
        <f t="shared" si="9"/>
        <v>162</v>
      </c>
      <c r="R51" s="29">
        <f t="shared" si="9"/>
        <v>160</v>
      </c>
      <c r="S51" s="29">
        <f t="shared" si="9"/>
        <v>162</v>
      </c>
      <c r="T51" s="29">
        <f t="shared" si="9"/>
        <v>109</v>
      </c>
      <c r="U51" s="29">
        <f t="shared" si="9"/>
        <v>115</v>
      </c>
      <c r="V51" s="29">
        <f t="shared" si="9"/>
        <v>118</v>
      </c>
      <c r="W51" s="29">
        <f t="shared" si="9"/>
        <v>117</v>
      </c>
      <c r="X51" s="29">
        <f t="shared" si="9"/>
        <v>126</v>
      </c>
      <c r="Y51" s="29">
        <f t="shared" si="9"/>
        <v>125</v>
      </c>
      <c r="Z51" s="29">
        <f t="shared" si="9"/>
        <v>125</v>
      </c>
      <c r="AA51" s="29">
        <f t="shared" si="9"/>
        <v>126</v>
      </c>
      <c r="AB51" s="29">
        <f t="shared" si="9"/>
        <v>126</v>
      </c>
      <c r="AC51" s="29">
        <f t="shared" si="9"/>
        <v>129</v>
      </c>
      <c r="AD51" s="29">
        <f t="shared" si="9"/>
        <v>134</v>
      </c>
      <c r="AE51" s="29">
        <f t="shared" si="9"/>
        <v>129</v>
      </c>
      <c r="AF51" s="29">
        <f t="shared" si="9"/>
        <v>127</v>
      </c>
      <c r="AG51" s="29">
        <f t="shared" si="9"/>
        <v>126</v>
      </c>
      <c r="AH51" s="29">
        <f t="shared" si="9"/>
        <v>127</v>
      </c>
      <c r="AI51" s="29">
        <f t="shared" si="9"/>
        <v>132</v>
      </c>
      <c r="AJ51" s="29">
        <f t="shared" si="9"/>
        <v>130</v>
      </c>
      <c r="AK51" s="29">
        <f t="shared" si="9"/>
        <v>128</v>
      </c>
      <c r="AL51" s="29">
        <f t="shared" si="9"/>
        <v>126</v>
      </c>
      <c r="AM51" s="29">
        <f t="shared" si="9"/>
        <v>128</v>
      </c>
      <c r="AN51" s="29">
        <f t="shared" si="9"/>
        <v>133</v>
      </c>
      <c r="AO51" s="29">
        <f t="shared" si="9"/>
        <v>131</v>
      </c>
      <c r="AP51" s="29">
        <f t="shared" si="9"/>
        <v>130</v>
      </c>
      <c r="AQ51" s="29">
        <f t="shared" si="9"/>
        <v>131</v>
      </c>
      <c r="AR51" s="29">
        <f t="shared" si="9"/>
        <v>133</v>
      </c>
      <c r="AS51" s="29">
        <f t="shared" si="9"/>
        <v>132</v>
      </c>
      <c r="AT51" s="29">
        <f t="shared" si="9"/>
        <v>130</v>
      </c>
      <c r="AU51" s="29">
        <f t="shared" si="9"/>
        <v>133</v>
      </c>
      <c r="AV51" s="29">
        <f t="shared" si="9"/>
        <v>134</v>
      </c>
      <c r="AW51" s="29">
        <f t="shared" si="9"/>
        <v>137</v>
      </c>
      <c r="AX51" s="29">
        <f t="shared" si="9"/>
        <v>138</v>
      </c>
      <c r="AY51" s="29">
        <f t="shared" si="9"/>
        <v>136</v>
      </c>
      <c r="AZ51" s="29">
        <f t="shared" si="9"/>
        <v>137</v>
      </c>
      <c r="BA51" s="29">
        <f t="shared" si="9"/>
        <v>133</v>
      </c>
      <c r="BB51" s="29">
        <f t="shared" si="9"/>
        <v>130</v>
      </c>
      <c r="BC51" s="29">
        <f t="shared" si="9"/>
        <v>129</v>
      </c>
      <c r="BD51" s="29">
        <f t="shared" si="9"/>
        <v>126</v>
      </c>
      <c r="BE51" s="29">
        <f t="shared" si="9"/>
        <v>139</v>
      </c>
      <c r="BF51" s="29">
        <f t="shared" si="9"/>
        <v>141</v>
      </c>
      <c r="BG51" s="29">
        <f t="shared" si="9"/>
        <v>138</v>
      </c>
      <c r="BH51" s="29">
        <f t="shared" si="9"/>
        <v>131</v>
      </c>
      <c r="BI51" s="29">
        <f t="shared" si="9"/>
        <v>130</v>
      </c>
      <c r="BJ51" s="29">
        <f t="shared" si="9"/>
        <v>133</v>
      </c>
      <c r="BK51" s="29">
        <f t="shared" si="9"/>
        <v>135</v>
      </c>
      <c r="BL51" s="29">
        <f t="shared" si="9"/>
        <v>140</v>
      </c>
      <c r="BM51" s="29">
        <f t="shared" si="9"/>
        <v>136</v>
      </c>
      <c r="BN51" s="29">
        <f t="shared" si="9"/>
        <v>134</v>
      </c>
      <c r="BO51" s="29">
        <f t="shared" ref="BO51:CT51" si="10">BO41</f>
        <v>125</v>
      </c>
      <c r="BP51" s="29">
        <f t="shared" si="10"/>
        <v>129</v>
      </c>
      <c r="BQ51" s="29">
        <f t="shared" si="10"/>
        <v>120</v>
      </c>
      <c r="BR51" s="29">
        <f t="shared" si="10"/>
        <v>116</v>
      </c>
      <c r="BS51" s="29">
        <f t="shared" si="10"/>
        <v>132</v>
      </c>
      <c r="BT51" s="29">
        <f t="shared" si="10"/>
        <v>118</v>
      </c>
      <c r="BU51" s="29">
        <f t="shared" si="10"/>
        <v>129</v>
      </c>
      <c r="BV51" s="29">
        <f t="shared" si="10"/>
        <v>127</v>
      </c>
      <c r="BW51" s="29">
        <f t="shared" si="10"/>
        <v>119</v>
      </c>
      <c r="BX51" s="29">
        <f t="shared" si="10"/>
        <v>128</v>
      </c>
      <c r="BY51" s="29">
        <f t="shared" si="10"/>
        <v>112</v>
      </c>
      <c r="BZ51" s="29">
        <f t="shared" si="10"/>
        <v>115</v>
      </c>
      <c r="CA51" s="29">
        <f t="shared" si="10"/>
        <v>111</v>
      </c>
      <c r="CB51" s="29">
        <f t="shared" si="10"/>
        <v>105</v>
      </c>
      <c r="CC51" s="29">
        <f t="shared" si="10"/>
        <v>99</v>
      </c>
      <c r="CD51" s="29">
        <f t="shared" si="10"/>
        <v>92</v>
      </c>
      <c r="CE51" s="29">
        <f t="shared" si="10"/>
        <v>84</v>
      </c>
      <c r="CF51" s="29">
        <f t="shared" si="10"/>
        <v>87</v>
      </c>
      <c r="CG51" s="29">
        <f t="shared" si="10"/>
        <v>67</v>
      </c>
      <c r="CH51" s="29">
        <f t="shared" si="10"/>
        <v>69</v>
      </c>
      <c r="CI51" s="29">
        <f t="shared" si="10"/>
        <v>74</v>
      </c>
      <c r="CJ51" s="29">
        <f t="shared" si="10"/>
        <v>106</v>
      </c>
      <c r="CK51" s="29">
        <f t="shared" si="10"/>
        <v>113</v>
      </c>
      <c r="CL51" s="29">
        <f t="shared" si="10"/>
        <v>112</v>
      </c>
      <c r="CM51" s="29">
        <f t="shared" si="10"/>
        <v>114</v>
      </c>
      <c r="CN51" s="29">
        <f t="shared" si="10"/>
        <v>111</v>
      </c>
      <c r="CO51" s="29">
        <f t="shared" si="10"/>
        <v>116</v>
      </c>
      <c r="CP51" s="29">
        <f t="shared" si="10"/>
        <v>126</v>
      </c>
      <c r="CQ51" s="29">
        <f t="shared" si="10"/>
        <v>132</v>
      </c>
      <c r="CR51" s="29">
        <f t="shared" si="10"/>
        <v>141</v>
      </c>
      <c r="CS51" s="29">
        <f t="shared" si="10"/>
        <v>140</v>
      </c>
      <c r="CT51" s="29">
        <f t="shared" si="10"/>
        <v>3907.8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0</v>
      </c>
      <c r="AB52" s="29">
        <f t="shared" si="11"/>
        <v>1</v>
      </c>
      <c r="AC52" s="29">
        <f t="shared" si="11"/>
        <v>2</v>
      </c>
      <c r="AD52" s="29">
        <f t="shared" si="11"/>
        <v>3</v>
      </c>
      <c r="AE52" s="29">
        <f t="shared" si="11"/>
        <v>4</v>
      </c>
      <c r="AF52" s="29">
        <f t="shared" si="11"/>
        <v>5</v>
      </c>
      <c r="AG52" s="29">
        <f t="shared" si="11"/>
        <v>4</v>
      </c>
      <c r="AH52" s="29">
        <f t="shared" si="11"/>
        <v>4</v>
      </c>
      <c r="AI52" s="29">
        <f t="shared" si="11"/>
        <v>4</v>
      </c>
      <c r="AJ52" s="29">
        <f t="shared" si="11"/>
        <v>6</v>
      </c>
      <c r="AK52" s="29">
        <f t="shared" si="11"/>
        <v>7</v>
      </c>
      <c r="AL52" s="29">
        <f t="shared" si="11"/>
        <v>9</v>
      </c>
      <c r="AM52" s="29">
        <f t="shared" si="11"/>
        <v>11</v>
      </c>
      <c r="AN52" s="29">
        <f t="shared" si="11"/>
        <v>14</v>
      </c>
      <c r="AO52" s="29">
        <f t="shared" si="11"/>
        <v>13</v>
      </c>
      <c r="AP52" s="29">
        <f t="shared" si="11"/>
        <v>14</v>
      </c>
      <c r="AQ52" s="29">
        <f t="shared" si="11"/>
        <v>16</v>
      </c>
      <c r="AR52" s="29">
        <f t="shared" si="11"/>
        <v>18</v>
      </c>
      <c r="AS52" s="29">
        <f t="shared" si="11"/>
        <v>23</v>
      </c>
      <c r="AT52" s="29">
        <f t="shared" si="11"/>
        <v>16</v>
      </c>
      <c r="AU52" s="29">
        <f t="shared" si="11"/>
        <v>21</v>
      </c>
      <c r="AV52" s="29">
        <f t="shared" si="11"/>
        <v>24</v>
      </c>
      <c r="AW52" s="29">
        <f t="shared" si="11"/>
        <v>18</v>
      </c>
      <c r="AX52" s="29">
        <f t="shared" si="11"/>
        <v>20</v>
      </c>
      <c r="AY52" s="29">
        <f t="shared" si="11"/>
        <v>16</v>
      </c>
      <c r="AZ52" s="29">
        <f t="shared" si="11"/>
        <v>20</v>
      </c>
      <c r="BA52" s="29">
        <f t="shared" si="11"/>
        <v>22</v>
      </c>
      <c r="BB52" s="29">
        <f t="shared" si="11"/>
        <v>23</v>
      </c>
      <c r="BC52" s="29">
        <f t="shared" si="11"/>
        <v>16</v>
      </c>
      <c r="BD52" s="29">
        <f t="shared" si="11"/>
        <v>22</v>
      </c>
      <c r="BE52" s="29">
        <f t="shared" si="11"/>
        <v>17</v>
      </c>
      <c r="BF52" s="29">
        <f t="shared" si="11"/>
        <v>17</v>
      </c>
      <c r="BG52" s="29">
        <f t="shared" si="11"/>
        <v>14</v>
      </c>
      <c r="BH52" s="29">
        <f t="shared" si="11"/>
        <v>11</v>
      </c>
      <c r="BI52" s="29">
        <f t="shared" si="11"/>
        <v>8</v>
      </c>
      <c r="BJ52" s="29">
        <f t="shared" si="11"/>
        <v>6</v>
      </c>
      <c r="BK52" s="29">
        <f t="shared" si="11"/>
        <v>4</v>
      </c>
      <c r="BL52" s="29">
        <f t="shared" si="11"/>
        <v>5</v>
      </c>
      <c r="BM52" s="29">
        <f t="shared" si="11"/>
        <v>4</v>
      </c>
      <c r="BN52" s="29">
        <f t="shared" si="11"/>
        <v>5</v>
      </c>
      <c r="BO52" s="29">
        <f t="shared" ref="BO52:CT52" si="12">BO40</f>
        <v>3</v>
      </c>
      <c r="BP52" s="29">
        <f t="shared" si="12"/>
        <v>4</v>
      </c>
      <c r="BQ52" s="29">
        <f t="shared" si="12"/>
        <v>3</v>
      </c>
      <c r="BR52" s="29">
        <f t="shared" si="12"/>
        <v>2</v>
      </c>
      <c r="BS52" s="29">
        <f t="shared" si="12"/>
        <v>2</v>
      </c>
      <c r="BT52" s="29">
        <f t="shared" si="12"/>
        <v>1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188.1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10</v>
      </c>
      <c r="E53" s="29">
        <f t="shared" si="13"/>
        <v>11</v>
      </c>
      <c r="F53" s="29">
        <f t="shared" si="13"/>
        <v>11</v>
      </c>
      <c r="G53" s="29">
        <f t="shared" si="13"/>
        <v>10</v>
      </c>
      <c r="H53" s="29">
        <f t="shared" si="13"/>
        <v>11</v>
      </c>
      <c r="I53" s="29">
        <f t="shared" si="13"/>
        <v>11</v>
      </c>
      <c r="J53" s="29">
        <f t="shared" si="13"/>
        <v>11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11</v>
      </c>
      <c r="P53" s="29">
        <f t="shared" si="13"/>
        <v>11</v>
      </c>
      <c r="Q53" s="29">
        <f t="shared" si="13"/>
        <v>12</v>
      </c>
      <c r="R53" s="29">
        <f t="shared" si="13"/>
        <v>8</v>
      </c>
      <c r="S53" s="29">
        <f t="shared" si="13"/>
        <v>10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11</v>
      </c>
      <c r="AE53" s="29">
        <f t="shared" si="13"/>
        <v>11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11</v>
      </c>
      <c r="AJ53" s="29">
        <f t="shared" si="13"/>
        <v>11</v>
      </c>
      <c r="AK53" s="29">
        <f t="shared" si="13"/>
        <v>10</v>
      </c>
      <c r="AL53" s="29">
        <f t="shared" si="13"/>
        <v>7</v>
      </c>
      <c r="AM53" s="29">
        <f t="shared" si="13"/>
        <v>8</v>
      </c>
      <c r="AN53" s="29">
        <f t="shared" si="13"/>
        <v>10</v>
      </c>
      <c r="AO53" s="29">
        <f t="shared" si="13"/>
        <v>11</v>
      </c>
      <c r="AP53" s="29">
        <f t="shared" si="13"/>
        <v>11</v>
      </c>
      <c r="AQ53" s="29">
        <f t="shared" si="13"/>
        <v>11</v>
      </c>
      <c r="AR53" s="29">
        <f t="shared" si="13"/>
        <v>11</v>
      </c>
      <c r="AS53" s="29">
        <f t="shared" si="13"/>
        <v>11</v>
      </c>
      <c r="AT53" s="29">
        <f t="shared" si="13"/>
        <v>11</v>
      </c>
      <c r="AU53" s="29">
        <f t="shared" si="13"/>
        <v>11</v>
      </c>
      <c r="AV53" s="29">
        <f t="shared" si="13"/>
        <v>11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11</v>
      </c>
      <c r="BD53" s="29">
        <f t="shared" si="13"/>
        <v>11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11</v>
      </c>
      <c r="BL53" s="29">
        <f t="shared" si="13"/>
        <v>11</v>
      </c>
      <c r="BM53" s="29">
        <f t="shared" si="13"/>
        <v>11</v>
      </c>
      <c r="BN53" s="29">
        <f t="shared" si="13"/>
        <v>11</v>
      </c>
      <c r="BO53" s="29">
        <f t="shared" ref="BO53:CT54" si="14">BO42</f>
        <v>11</v>
      </c>
      <c r="BP53" s="29">
        <f t="shared" si="14"/>
        <v>11</v>
      </c>
      <c r="BQ53" s="29">
        <f t="shared" si="14"/>
        <v>11</v>
      </c>
      <c r="BR53" s="29">
        <f t="shared" si="14"/>
        <v>11</v>
      </c>
      <c r="BS53" s="29">
        <f t="shared" si="14"/>
        <v>11</v>
      </c>
      <c r="BT53" s="29">
        <f t="shared" si="14"/>
        <v>11</v>
      </c>
      <c r="BU53" s="29">
        <f t="shared" si="14"/>
        <v>11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11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11</v>
      </c>
      <c r="CG53" s="29">
        <f t="shared" si="14"/>
        <v>11</v>
      </c>
      <c r="CH53" s="29">
        <f t="shared" si="14"/>
        <v>11</v>
      </c>
      <c r="CI53" s="29">
        <f t="shared" si="14"/>
        <v>11</v>
      </c>
      <c r="CJ53" s="29">
        <f t="shared" si="14"/>
        <v>11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11</v>
      </c>
      <c r="CP53" s="29">
        <f t="shared" si="14"/>
        <v>11</v>
      </c>
      <c r="CQ53" s="29">
        <f t="shared" si="14"/>
        <v>11</v>
      </c>
      <c r="CR53" s="29">
        <f t="shared" si="14"/>
        <v>10</v>
      </c>
      <c r="CS53" s="29">
        <f t="shared" si="14"/>
        <v>11</v>
      </c>
      <c r="CT53" s="29">
        <f t="shared" si="14"/>
        <v>261.39999999999998</v>
      </c>
    </row>
    <row r="54" spans="1:98" x14ac:dyDescent="0.25">
      <c r="A54" t="s">
        <v>216</v>
      </c>
      <c r="B54" s="29">
        <f>B43</f>
        <v>86</v>
      </c>
      <c r="C54" s="29">
        <f t="shared" si="13"/>
        <v>89</v>
      </c>
      <c r="D54" s="29">
        <f t="shared" si="13"/>
        <v>88</v>
      </c>
      <c r="E54" s="29">
        <f t="shared" si="13"/>
        <v>90</v>
      </c>
      <c r="F54" s="29">
        <f t="shared" si="13"/>
        <v>91</v>
      </c>
      <c r="G54" s="29">
        <f t="shared" si="13"/>
        <v>91</v>
      </c>
      <c r="H54" s="29">
        <f t="shared" si="13"/>
        <v>89</v>
      </c>
      <c r="I54" s="29">
        <f t="shared" si="13"/>
        <v>89</v>
      </c>
      <c r="J54" s="29">
        <f t="shared" si="13"/>
        <v>91</v>
      </c>
      <c r="K54" s="29">
        <f t="shared" si="13"/>
        <v>91</v>
      </c>
      <c r="L54" s="29">
        <f t="shared" si="13"/>
        <v>90</v>
      </c>
      <c r="M54" s="29">
        <f t="shared" si="13"/>
        <v>88</v>
      </c>
      <c r="N54" s="29">
        <f t="shared" si="13"/>
        <v>84</v>
      </c>
      <c r="O54" s="29">
        <f t="shared" si="13"/>
        <v>85</v>
      </c>
      <c r="P54" s="29">
        <f t="shared" si="13"/>
        <v>87</v>
      </c>
      <c r="Q54" s="29">
        <f t="shared" si="13"/>
        <v>87</v>
      </c>
      <c r="R54" s="29">
        <f t="shared" si="13"/>
        <v>87</v>
      </c>
      <c r="S54" s="29">
        <f t="shared" si="13"/>
        <v>85</v>
      </c>
      <c r="T54" s="29">
        <f t="shared" si="13"/>
        <v>87</v>
      </c>
      <c r="U54" s="29">
        <f t="shared" si="13"/>
        <v>85</v>
      </c>
      <c r="V54" s="29">
        <f t="shared" si="13"/>
        <v>80</v>
      </c>
      <c r="W54" s="29">
        <f t="shared" si="13"/>
        <v>88</v>
      </c>
      <c r="X54" s="29">
        <f t="shared" si="13"/>
        <v>92</v>
      </c>
      <c r="Y54" s="29">
        <f t="shared" si="13"/>
        <v>92</v>
      </c>
      <c r="Z54" s="29">
        <f t="shared" si="13"/>
        <v>97</v>
      </c>
      <c r="AA54" s="29">
        <f t="shared" si="13"/>
        <v>96</v>
      </c>
      <c r="AB54" s="29">
        <f t="shared" si="13"/>
        <v>97</v>
      </c>
      <c r="AC54" s="29">
        <f t="shared" si="13"/>
        <v>96</v>
      </c>
      <c r="AD54" s="29">
        <f t="shared" si="13"/>
        <v>89</v>
      </c>
      <c r="AE54" s="29">
        <f t="shared" si="13"/>
        <v>86</v>
      </c>
      <c r="AF54" s="29">
        <f t="shared" si="13"/>
        <v>95</v>
      </c>
      <c r="AG54" s="29">
        <f t="shared" si="13"/>
        <v>93</v>
      </c>
      <c r="AH54" s="29">
        <f t="shared" si="13"/>
        <v>97</v>
      </c>
      <c r="AI54" s="29">
        <f t="shared" si="13"/>
        <v>104</v>
      </c>
      <c r="AJ54" s="29">
        <f t="shared" si="13"/>
        <v>105</v>
      </c>
      <c r="AK54" s="29">
        <f t="shared" si="13"/>
        <v>101</v>
      </c>
      <c r="AL54" s="29">
        <f t="shared" si="13"/>
        <v>104</v>
      </c>
      <c r="AM54" s="29">
        <f t="shared" si="13"/>
        <v>105</v>
      </c>
      <c r="AN54" s="29">
        <f t="shared" si="13"/>
        <v>105</v>
      </c>
      <c r="AO54" s="29">
        <f t="shared" si="13"/>
        <v>104</v>
      </c>
      <c r="AP54" s="29">
        <f t="shared" si="13"/>
        <v>103</v>
      </c>
      <c r="AQ54" s="29">
        <f t="shared" si="13"/>
        <v>112</v>
      </c>
      <c r="AR54" s="29">
        <f t="shared" si="13"/>
        <v>111</v>
      </c>
      <c r="AS54" s="29">
        <f t="shared" si="13"/>
        <v>108</v>
      </c>
      <c r="AT54" s="29">
        <f t="shared" si="13"/>
        <v>112</v>
      </c>
      <c r="AU54" s="29">
        <f t="shared" si="13"/>
        <v>110</v>
      </c>
      <c r="AV54" s="29">
        <f t="shared" si="13"/>
        <v>110</v>
      </c>
      <c r="AW54" s="29">
        <f t="shared" si="13"/>
        <v>117</v>
      </c>
      <c r="AX54" s="29">
        <f t="shared" si="13"/>
        <v>108</v>
      </c>
      <c r="AY54" s="29">
        <f t="shared" si="13"/>
        <v>118</v>
      </c>
      <c r="AZ54" s="29">
        <f t="shared" si="13"/>
        <v>119</v>
      </c>
      <c r="BA54" s="29">
        <f t="shared" si="13"/>
        <v>116</v>
      </c>
      <c r="BB54" s="29">
        <f t="shared" si="13"/>
        <v>117</v>
      </c>
      <c r="BC54" s="29">
        <f t="shared" si="13"/>
        <v>115</v>
      </c>
      <c r="BD54" s="29">
        <f t="shared" si="13"/>
        <v>114</v>
      </c>
      <c r="BE54" s="29">
        <f t="shared" si="13"/>
        <v>111</v>
      </c>
      <c r="BF54" s="29">
        <f t="shared" si="13"/>
        <v>107</v>
      </c>
      <c r="BG54" s="29">
        <f t="shared" si="13"/>
        <v>109</v>
      </c>
      <c r="BH54" s="29">
        <f t="shared" si="13"/>
        <v>106</v>
      </c>
      <c r="BI54" s="29">
        <f t="shared" si="13"/>
        <v>101</v>
      </c>
      <c r="BJ54" s="29">
        <f t="shared" si="13"/>
        <v>102</v>
      </c>
      <c r="BK54" s="29">
        <f t="shared" si="13"/>
        <v>105</v>
      </c>
      <c r="BL54" s="29">
        <f t="shared" si="13"/>
        <v>104</v>
      </c>
      <c r="BM54" s="29">
        <f t="shared" si="13"/>
        <v>102</v>
      </c>
      <c r="BN54" s="29">
        <f t="shared" si="13"/>
        <v>101</v>
      </c>
      <c r="BO54" s="29">
        <f t="shared" si="14"/>
        <v>102</v>
      </c>
      <c r="BP54" s="29">
        <f t="shared" si="14"/>
        <v>100</v>
      </c>
      <c r="BQ54" s="29">
        <f t="shared" si="14"/>
        <v>97</v>
      </c>
      <c r="BR54" s="29">
        <f t="shared" si="14"/>
        <v>100</v>
      </c>
      <c r="BS54" s="29">
        <f t="shared" si="14"/>
        <v>95</v>
      </c>
      <c r="BT54" s="29">
        <f t="shared" si="14"/>
        <v>94</v>
      </c>
      <c r="BU54" s="29">
        <f t="shared" si="14"/>
        <v>97</v>
      </c>
      <c r="BV54" s="29">
        <f t="shared" si="14"/>
        <v>93</v>
      </c>
      <c r="BW54" s="29">
        <f t="shared" si="14"/>
        <v>95</v>
      </c>
      <c r="BX54" s="29">
        <f t="shared" si="14"/>
        <v>96</v>
      </c>
      <c r="BY54" s="29">
        <f t="shared" si="14"/>
        <v>95</v>
      </c>
      <c r="BZ54" s="29">
        <f t="shared" si="14"/>
        <v>94</v>
      </c>
      <c r="CA54" s="29">
        <f t="shared" si="14"/>
        <v>94</v>
      </c>
      <c r="CB54" s="29">
        <f t="shared" si="14"/>
        <v>95</v>
      </c>
      <c r="CC54" s="29">
        <f t="shared" si="14"/>
        <v>77</v>
      </c>
      <c r="CD54" s="29">
        <f t="shared" si="14"/>
        <v>85</v>
      </c>
      <c r="CE54" s="29">
        <f t="shared" si="14"/>
        <v>93</v>
      </c>
      <c r="CF54" s="29">
        <f t="shared" si="14"/>
        <v>92</v>
      </c>
      <c r="CG54" s="29">
        <f t="shared" si="14"/>
        <v>93</v>
      </c>
      <c r="CH54" s="29">
        <f t="shared" si="14"/>
        <v>87</v>
      </c>
      <c r="CI54" s="29">
        <f t="shared" si="14"/>
        <v>90</v>
      </c>
      <c r="CJ54" s="29">
        <f t="shared" si="14"/>
        <v>89</v>
      </c>
      <c r="CK54" s="29">
        <f t="shared" si="14"/>
        <v>91</v>
      </c>
      <c r="CL54" s="29">
        <f t="shared" si="14"/>
        <v>92</v>
      </c>
      <c r="CM54" s="29">
        <f t="shared" si="14"/>
        <v>94</v>
      </c>
      <c r="CN54" s="29">
        <f t="shared" si="14"/>
        <v>94</v>
      </c>
      <c r="CO54" s="29">
        <f t="shared" si="14"/>
        <v>94</v>
      </c>
      <c r="CP54" s="29">
        <f t="shared" si="14"/>
        <v>92</v>
      </c>
      <c r="CQ54" s="29">
        <f t="shared" si="14"/>
        <v>93</v>
      </c>
      <c r="CR54" s="29">
        <f t="shared" si="14"/>
        <v>93</v>
      </c>
      <c r="CS54" s="29">
        <f t="shared" si="14"/>
        <v>94</v>
      </c>
      <c r="CT54" s="29">
        <f t="shared" si="14"/>
        <v>2291</v>
      </c>
    </row>
    <row r="55" spans="1:98" x14ac:dyDescent="0.25">
      <c r="B55" s="29">
        <f>SUM(B47:B54)</f>
        <v>1315</v>
      </c>
      <c r="C55" s="29">
        <f t="shared" ref="C55:BN55" si="15">SUM(C47:C54)</f>
        <v>1302</v>
      </c>
      <c r="D55" s="29">
        <f t="shared" si="15"/>
        <v>1294</v>
      </c>
      <c r="E55" s="29">
        <f t="shared" si="15"/>
        <v>1275</v>
      </c>
      <c r="F55" s="29">
        <f t="shared" si="15"/>
        <v>1261</v>
      </c>
      <c r="G55" s="29">
        <f t="shared" si="15"/>
        <v>1259</v>
      </c>
      <c r="H55" s="29">
        <f t="shared" si="15"/>
        <v>1245</v>
      </c>
      <c r="I55" s="29">
        <f t="shared" si="15"/>
        <v>1209</v>
      </c>
      <c r="J55" s="29">
        <f t="shared" si="15"/>
        <v>1217</v>
      </c>
      <c r="K55" s="29">
        <f t="shared" si="15"/>
        <v>1194</v>
      </c>
      <c r="L55" s="29">
        <f t="shared" si="15"/>
        <v>1186</v>
      </c>
      <c r="M55" s="29">
        <f t="shared" si="15"/>
        <v>1209</v>
      </c>
      <c r="N55" s="29">
        <f t="shared" si="15"/>
        <v>1195</v>
      </c>
      <c r="O55" s="29">
        <f t="shared" si="15"/>
        <v>1186</v>
      </c>
      <c r="P55" s="29">
        <f t="shared" si="15"/>
        <v>1181</v>
      </c>
      <c r="Q55" s="29">
        <f t="shared" si="15"/>
        <v>1157</v>
      </c>
      <c r="R55" s="29">
        <f t="shared" si="15"/>
        <v>1198</v>
      </c>
      <c r="S55" s="29">
        <f t="shared" si="15"/>
        <v>1228</v>
      </c>
      <c r="T55" s="29">
        <f t="shared" si="15"/>
        <v>1281</v>
      </c>
      <c r="U55" s="29">
        <f t="shared" si="15"/>
        <v>1340</v>
      </c>
      <c r="V55" s="29">
        <f t="shared" si="15"/>
        <v>1390</v>
      </c>
      <c r="W55" s="29">
        <f t="shared" si="15"/>
        <v>1447</v>
      </c>
      <c r="X55" s="29">
        <f t="shared" si="15"/>
        <v>1453</v>
      </c>
      <c r="Y55" s="29">
        <f t="shared" si="15"/>
        <v>1483</v>
      </c>
      <c r="Z55" s="29">
        <f t="shared" si="15"/>
        <v>1572</v>
      </c>
      <c r="AA55" s="29">
        <f t="shared" si="15"/>
        <v>1623</v>
      </c>
      <c r="AB55" s="29">
        <f t="shared" si="15"/>
        <v>1643</v>
      </c>
      <c r="AC55" s="29">
        <f t="shared" si="15"/>
        <v>1618</v>
      </c>
      <c r="AD55" s="29">
        <f t="shared" si="15"/>
        <v>1621</v>
      </c>
      <c r="AE55" s="29">
        <f t="shared" si="15"/>
        <v>1601</v>
      </c>
      <c r="AF55" s="29">
        <f t="shared" si="15"/>
        <v>1613</v>
      </c>
      <c r="AG55" s="29">
        <f t="shared" si="15"/>
        <v>1616</v>
      </c>
      <c r="AH55" s="29">
        <f t="shared" si="15"/>
        <v>1632</v>
      </c>
      <c r="AI55" s="29">
        <f t="shared" si="15"/>
        <v>1652</v>
      </c>
      <c r="AJ55" s="29">
        <f t="shared" si="15"/>
        <v>1808</v>
      </c>
      <c r="AK55" s="29">
        <f t="shared" si="15"/>
        <v>1837</v>
      </c>
      <c r="AL55" s="29">
        <f t="shared" si="15"/>
        <v>1850</v>
      </c>
      <c r="AM55" s="29">
        <f t="shared" si="15"/>
        <v>1838</v>
      </c>
      <c r="AN55" s="29">
        <f t="shared" si="15"/>
        <v>1831</v>
      </c>
      <c r="AO55" s="29">
        <f t="shared" si="15"/>
        <v>1856</v>
      </c>
      <c r="AP55" s="29">
        <f t="shared" si="15"/>
        <v>1842</v>
      </c>
      <c r="AQ55" s="29">
        <f t="shared" si="15"/>
        <v>1855</v>
      </c>
      <c r="AR55" s="29">
        <f t="shared" si="15"/>
        <v>1870</v>
      </c>
      <c r="AS55" s="29">
        <f t="shared" si="15"/>
        <v>1858</v>
      </c>
      <c r="AT55" s="29">
        <f t="shared" si="15"/>
        <v>1845</v>
      </c>
      <c r="AU55" s="29">
        <f t="shared" si="15"/>
        <v>1879</v>
      </c>
      <c r="AV55" s="29">
        <f t="shared" si="15"/>
        <v>1882</v>
      </c>
      <c r="AW55" s="29">
        <f t="shared" si="15"/>
        <v>1923</v>
      </c>
      <c r="AX55" s="29">
        <f t="shared" si="15"/>
        <v>1914</v>
      </c>
      <c r="AY55" s="29">
        <f t="shared" si="15"/>
        <v>1926</v>
      </c>
      <c r="AZ55" s="29">
        <f t="shared" si="15"/>
        <v>1877</v>
      </c>
      <c r="BA55" s="29">
        <f t="shared" si="15"/>
        <v>1791</v>
      </c>
      <c r="BB55" s="29">
        <f t="shared" si="15"/>
        <v>1703</v>
      </c>
      <c r="BC55" s="29">
        <f t="shared" si="15"/>
        <v>1576</v>
      </c>
      <c r="BD55" s="29">
        <f t="shared" si="15"/>
        <v>1525</v>
      </c>
      <c r="BE55" s="29">
        <f t="shared" si="15"/>
        <v>1507</v>
      </c>
      <c r="BF55" s="29">
        <f t="shared" si="15"/>
        <v>1508</v>
      </c>
      <c r="BG55" s="29">
        <f t="shared" si="15"/>
        <v>1510</v>
      </c>
      <c r="BH55" s="29">
        <f t="shared" si="15"/>
        <v>1441</v>
      </c>
      <c r="BI55" s="29">
        <f t="shared" si="15"/>
        <v>1455</v>
      </c>
      <c r="BJ55" s="29">
        <f t="shared" si="15"/>
        <v>1416</v>
      </c>
      <c r="BK55" s="29">
        <f t="shared" si="15"/>
        <v>1453</v>
      </c>
      <c r="BL55" s="29">
        <f t="shared" si="15"/>
        <v>1471</v>
      </c>
      <c r="BM55" s="29">
        <f t="shared" si="15"/>
        <v>1490</v>
      </c>
      <c r="BN55" s="29">
        <f t="shared" si="15"/>
        <v>1494</v>
      </c>
      <c r="BO55" s="29">
        <f t="shared" ref="BO55:CT55" si="16">SUM(BO47:BO54)</f>
        <v>1533</v>
      </c>
      <c r="BP55" s="29">
        <f t="shared" si="16"/>
        <v>1623</v>
      </c>
      <c r="BQ55" s="29">
        <f t="shared" si="16"/>
        <v>1620</v>
      </c>
      <c r="BR55" s="29">
        <f t="shared" si="16"/>
        <v>1614</v>
      </c>
      <c r="BS55" s="29">
        <f t="shared" si="16"/>
        <v>1611</v>
      </c>
      <c r="BT55" s="29">
        <f t="shared" si="16"/>
        <v>1591</v>
      </c>
      <c r="BU55" s="29">
        <f t="shared" si="16"/>
        <v>1568</v>
      </c>
      <c r="BV55" s="29">
        <f t="shared" si="16"/>
        <v>1650</v>
      </c>
      <c r="BW55" s="29">
        <f t="shared" si="16"/>
        <v>1741</v>
      </c>
      <c r="BX55" s="29">
        <f t="shared" si="16"/>
        <v>1801</v>
      </c>
      <c r="BY55" s="29">
        <f t="shared" si="16"/>
        <v>1841</v>
      </c>
      <c r="BZ55" s="29">
        <f t="shared" si="16"/>
        <v>1823</v>
      </c>
      <c r="CA55" s="29">
        <f t="shared" si="16"/>
        <v>1786</v>
      </c>
      <c r="CB55" s="29">
        <f t="shared" si="16"/>
        <v>1790</v>
      </c>
      <c r="CC55" s="29">
        <f t="shared" si="16"/>
        <v>1740</v>
      </c>
      <c r="CD55" s="29">
        <f t="shared" si="16"/>
        <v>1686</v>
      </c>
      <c r="CE55" s="29">
        <f t="shared" si="16"/>
        <v>1630</v>
      </c>
      <c r="CF55" s="29">
        <f t="shared" si="16"/>
        <v>1631</v>
      </c>
      <c r="CG55" s="29">
        <f t="shared" si="16"/>
        <v>1672</v>
      </c>
      <c r="CH55" s="29">
        <f t="shared" si="16"/>
        <v>1634</v>
      </c>
      <c r="CI55" s="29">
        <f t="shared" si="16"/>
        <v>1586</v>
      </c>
      <c r="CJ55" s="29">
        <f t="shared" si="16"/>
        <v>1532</v>
      </c>
      <c r="CK55" s="29">
        <f t="shared" si="16"/>
        <v>1489</v>
      </c>
      <c r="CL55" s="29">
        <f t="shared" si="16"/>
        <v>1581</v>
      </c>
      <c r="CM55" s="29">
        <f t="shared" si="16"/>
        <v>1739</v>
      </c>
      <c r="CN55" s="29">
        <f t="shared" si="16"/>
        <v>1686</v>
      </c>
      <c r="CO55" s="29">
        <f t="shared" si="16"/>
        <v>1633</v>
      </c>
      <c r="CP55" s="29">
        <f t="shared" si="16"/>
        <v>1580</v>
      </c>
      <c r="CQ55" s="29">
        <f t="shared" si="16"/>
        <v>1547</v>
      </c>
      <c r="CR55" s="29">
        <f t="shared" si="16"/>
        <v>1515</v>
      </c>
      <c r="CS55" s="29">
        <f t="shared" si="16"/>
        <v>1457</v>
      </c>
      <c r="CT55" s="29">
        <f t="shared" si="16"/>
        <v>38489.1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0B836-FB4C-4E77-A928-21B169C4348B}">
  <dimension ref="A1:CT55"/>
  <sheetViews>
    <sheetView topLeftCell="A42" workbookViewId="0">
      <selection activeCell="CT55" sqref="B47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44754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175">
        <v>11</v>
      </c>
      <c r="C3" s="175">
        <v>10</v>
      </c>
      <c r="D3" s="175">
        <v>10</v>
      </c>
      <c r="E3" s="175">
        <v>10</v>
      </c>
      <c r="F3" s="175">
        <v>11</v>
      </c>
      <c r="G3" s="175">
        <v>10</v>
      </c>
      <c r="H3" s="175">
        <v>31</v>
      </c>
      <c r="I3" s="175">
        <v>10</v>
      </c>
      <c r="J3" s="175">
        <v>10</v>
      </c>
      <c r="K3" s="175">
        <v>0</v>
      </c>
      <c r="L3" s="175">
        <v>0</v>
      </c>
      <c r="M3" s="175">
        <v>0</v>
      </c>
      <c r="N3" s="175">
        <v>0</v>
      </c>
      <c r="O3" s="175">
        <v>0</v>
      </c>
      <c r="P3" s="175">
        <v>0</v>
      </c>
      <c r="Q3" s="175">
        <v>0</v>
      </c>
      <c r="R3" s="180">
        <v>0</v>
      </c>
      <c r="S3" s="180">
        <v>0</v>
      </c>
      <c r="T3" s="180">
        <v>0</v>
      </c>
      <c r="U3" s="180">
        <v>0</v>
      </c>
      <c r="V3" s="180">
        <v>0</v>
      </c>
      <c r="W3" s="180">
        <v>21</v>
      </c>
      <c r="X3" s="180">
        <v>20</v>
      </c>
      <c r="Y3" s="180">
        <v>20</v>
      </c>
      <c r="Z3" s="180">
        <v>20</v>
      </c>
      <c r="AA3" s="180">
        <v>20</v>
      </c>
      <c r="AB3" s="180">
        <v>20</v>
      </c>
      <c r="AC3" s="180">
        <v>20</v>
      </c>
      <c r="AD3" s="180">
        <v>20</v>
      </c>
      <c r="AE3" s="181">
        <v>20</v>
      </c>
      <c r="AF3" s="180">
        <v>20</v>
      </c>
      <c r="AG3" s="180">
        <v>20</v>
      </c>
      <c r="AH3" s="180">
        <v>20</v>
      </c>
      <c r="AI3" s="184">
        <v>20</v>
      </c>
      <c r="AJ3" s="184">
        <v>20</v>
      </c>
      <c r="AK3" s="184">
        <v>20</v>
      </c>
      <c r="AL3" s="184">
        <v>20</v>
      </c>
      <c r="AM3" s="184">
        <v>20</v>
      </c>
      <c r="AN3" s="184">
        <v>20</v>
      </c>
      <c r="AO3" s="184">
        <v>30</v>
      </c>
      <c r="AP3" s="184">
        <v>30</v>
      </c>
      <c r="AQ3" s="185">
        <v>30</v>
      </c>
      <c r="AR3" s="184">
        <v>30</v>
      </c>
      <c r="AS3" s="184">
        <v>30</v>
      </c>
      <c r="AT3" s="184">
        <v>30</v>
      </c>
      <c r="AU3" s="184">
        <v>30</v>
      </c>
      <c r="AV3" s="185">
        <v>30</v>
      </c>
      <c r="AW3" s="184">
        <v>30</v>
      </c>
      <c r="AX3" s="184">
        <v>30</v>
      </c>
      <c r="AY3" s="190">
        <v>30</v>
      </c>
      <c r="AZ3" s="189">
        <v>30</v>
      </c>
      <c r="BA3" s="189">
        <v>20</v>
      </c>
      <c r="BB3" s="190">
        <v>12</v>
      </c>
      <c r="BC3" s="189">
        <v>10</v>
      </c>
      <c r="BD3" s="189">
        <v>10</v>
      </c>
      <c r="BE3" s="189">
        <v>10</v>
      </c>
      <c r="BF3" s="189">
        <v>10</v>
      </c>
      <c r="BG3" s="189">
        <v>10</v>
      </c>
      <c r="BH3" s="189">
        <v>10</v>
      </c>
      <c r="BI3" s="189">
        <v>10</v>
      </c>
      <c r="BJ3" s="189">
        <v>10</v>
      </c>
      <c r="BK3" s="189">
        <v>10</v>
      </c>
      <c r="BL3" s="189">
        <v>10</v>
      </c>
      <c r="BM3" s="189">
        <v>10</v>
      </c>
      <c r="BN3" s="189">
        <v>10</v>
      </c>
      <c r="BO3" s="189">
        <v>10</v>
      </c>
      <c r="BP3" s="194">
        <v>31</v>
      </c>
      <c r="BQ3" s="194">
        <v>30</v>
      </c>
      <c r="BR3" s="194">
        <v>30</v>
      </c>
      <c r="BS3" s="194">
        <v>30</v>
      </c>
      <c r="BT3" s="194">
        <v>30</v>
      </c>
      <c r="BU3" s="194">
        <v>30</v>
      </c>
      <c r="BV3" s="194">
        <v>11</v>
      </c>
      <c r="BW3" s="195">
        <v>30</v>
      </c>
      <c r="BX3" s="194">
        <v>30</v>
      </c>
      <c r="BY3" s="194">
        <v>30</v>
      </c>
      <c r="BZ3" s="194">
        <v>20</v>
      </c>
      <c r="CA3" s="194">
        <v>20</v>
      </c>
      <c r="CB3" s="194">
        <v>20</v>
      </c>
      <c r="CC3" s="194">
        <v>20</v>
      </c>
      <c r="CD3" s="194">
        <v>10</v>
      </c>
      <c r="CE3" s="194">
        <v>10</v>
      </c>
      <c r="CF3" s="194">
        <v>10</v>
      </c>
      <c r="CG3" s="198">
        <v>20</v>
      </c>
      <c r="CH3" s="198">
        <v>20</v>
      </c>
      <c r="CI3" s="198">
        <v>20</v>
      </c>
      <c r="CJ3" s="198">
        <v>20</v>
      </c>
      <c r="CK3" s="198">
        <v>30</v>
      </c>
      <c r="CL3" s="198">
        <v>30</v>
      </c>
      <c r="CM3" s="198">
        <v>30</v>
      </c>
      <c r="CN3" s="198">
        <v>30</v>
      </c>
      <c r="CO3" s="198">
        <v>30</v>
      </c>
      <c r="CP3" s="198">
        <v>30</v>
      </c>
      <c r="CQ3" s="198">
        <v>30</v>
      </c>
      <c r="CR3" s="198">
        <v>11</v>
      </c>
      <c r="CS3" s="198">
        <v>11</v>
      </c>
      <c r="CT3" s="202">
        <v>433</v>
      </c>
    </row>
    <row r="4" spans="1:98" x14ac:dyDescent="0.25">
      <c r="A4" s="8" t="s">
        <v>87</v>
      </c>
      <c r="B4" s="175">
        <v>10</v>
      </c>
      <c r="C4" s="175">
        <v>10</v>
      </c>
      <c r="D4" s="175">
        <v>10</v>
      </c>
      <c r="E4" s="175">
        <v>10</v>
      </c>
      <c r="F4" s="175">
        <v>10</v>
      </c>
      <c r="G4" s="175">
        <v>10</v>
      </c>
      <c r="H4" s="175">
        <v>25</v>
      </c>
      <c r="I4" s="175">
        <v>10</v>
      </c>
      <c r="J4" s="175">
        <v>10</v>
      </c>
      <c r="K4" s="175">
        <v>10</v>
      </c>
      <c r="L4" s="175">
        <v>0</v>
      </c>
      <c r="M4" s="175">
        <v>0</v>
      </c>
      <c r="N4" s="175">
        <v>0</v>
      </c>
      <c r="O4" s="175">
        <v>0</v>
      </c>
      <c r="P4" s="175">
        <v>0</v>
      </c>
      <c r="Q4" s="175">
        <v>0</v>
      </c>
      <c r="R4" s="180">
        <v>0</v>
      </c>
      <c r="S4" s="180">
        <v>0</v>
      </c>
      <c r="T4" s="180">
        <v>0</v>
      </c>
      <c r="U4" s="180">
        <v>0</v>
      </c>
      <c r="V4" s="180">
        <v>0</v>
      </c>
      <c r="W4" s="180">
        <v>10</v>
      </c>
      <c r="X4" s="180">
        <v>15</v>
      </c>
      <c r="Y4" s="180">
        <v>15</v>
      </c>
      <c r="Z4" s="180">
        <v>15</v>
      </c>
      <c r="AA4" s="180">
        <v>15</v>
      </c>
      <c r="AB4" s="180">
        <v>15</v>
      </c>
      <c r="AC4" s="180">
        <v>15</v>
      </c>
      <c r="AD4" s="180">
        <v>15</v>
      </c>
      <c r="AE4" s="181">
        <v>15</v>
      </c>
      <c r="AF4" s="180">
        <v>15</v>
      </c>
      <c r="AG4" s="180">
        <v>15</v>
      </c>
      <c r="AH4" s="180">
        <v>15</v>
      </c>
      <c r="AI4" s="184">
        <v>15</v>
      </c>
      <c r="AJ4" s="184">
        <v>15</v>
      </c>
      <c r="AK4" s="184">
        <v>15</v>
      </c>
      <c r="AL4" s="184">
        <v>15</v>
      </c>
      <c r="AM4" s="184">
        <v>15</v>
      </c>
      <c r="AN4" s="184">
        <v>15</v>
      </c>
      <c r="AO4" s="184">
        <v>15</v>
      </c>
      <c r="AP4" s="184">
        <v>15</v>
      </c>
      <c r="AQ4" s="185">
        <v>15</v>
      </c>
      <c r="AR4" s="184">
        <v>15</v>
      </c>
      <c r="AS4" s="184">
        <v>15</v>
      </c>
      <c r="AT4" s="184">
        <v>15</v>
      </c>
      <c r="AU4" s="184">
        <v>15</v>
      </c>
      <c r="AV4" s="185">
        <v>15</v>
      </c>
      <c r="AW4" s="184">
        <v>15</v>
      </c>
      <c r="AX4" s="184">
        <v>15</v>
      </c>
      <c r="AY4" s="190">
        <v>15</v>
      </c>
      <c r="AZ4" s="189">
        <v>15</v>
      </c>
      <c r="BA4" s="189">
        <v>15</v>
      </c>
      <c r="BB4" s="190">
        <v>15</v>
      </c>
      <c r="BC4" s="189">
        <v>15</v>
      </c>
      <c r="BD4" s="189">
        <v>15</v>
      </c>
      <c r="BE4" s="189">
        <v>15</v>
      </c>
      <c r="BF4" s="189">
        <v>15</v>
      </c>
      <c r="BG4" s="189">
        <v>15</v>
      </c>
      <c r="BH4" s="189">
        <v>15</v>
      </c>
      <c r="BI4" s="189">
        <v>17</v>
      </c>
      <c r="BJ4" s="189">
        <v>15</v>
      </c>
      <c r="BK4" s="189">
        <v>15</v>
      </c>
      <c r="BL4" s="189">
        <v>15</v>
      </c>
      <c r="BM4" s="189">
        <v>15</v>
      </c>
      <c r="BN4" s="189">
        <v>15</v>
      </c>
      <c r="BO4" s="189">
        <v>15</v>
      </c>
      <c r="BP4" s="194">
        <v>15</v>
      </c>
      <c r="BQ4" s="194">
        <v>15</v>
      </c>
      <c r="BR4" s="194">
        <v>15</v>
      </c>
      <c r="BS4" s="194">
        <v>15</v>
      </c>
      <c r="BT4" s="194">
        <v>15</v>
      </c>
      <c r="BU4" s="194">
        <v>14</v>
      </c>
      <c r="BV4" s="194">
        <v>15</v>
      </c>
      <c r="BW4" s="195">
        <v>15</v>
      </c>
      <c r="BX4" s="194">
        <v>25</v>
      </c>
      <c r="BY4" s="194">
        <v>24</v>
      </c>
      <c r="BZ4" s="194">
        <v>25</v>
      </c>
      <c r="CA4" s="194">
        <v>25</v>
      </c>
      <c r="CB4" s="194">
        <v>25</v>
      </c>
      <c r="CC4" s="194">
        <v>25</v>
      </c>
      <c r="CD4" s="194">
        <v>25</v>
      </c>
      <c r="CE4" s="194">
        <v>25</v>
      </c>
      <c r="CF4" s="194">
        <v>25</v>
      </c>
      <c r="CG4" s="198">
        <v>25</v>
      </c>
      <c r="CH4" s="198">
        <v>25</v>
      </c>
      <c r="CI4" s="198">
        <v>24</v>
      </c>
      <c r="CJ4" s="198">
        <v>24</v>
      </c>
      <c r="CK4" s="198">
        <v>25</v>
      </c>
      <c r="CL4" s="198">
        <v>25</v>
      </c>
      <c r="CM4" s="198">
        <v>25</v>
      </c>
      <c r="CN4" s="198">
        <v>26</v>
      </c>
      <c r="CO4" s="198">
        <v>25</v>
      </c>
      <c r="CP4" s="198">
        <v>25</v>
      </c>
      <c r="CQ4" s="198">
        <v>25</v>
      </c>
      <c r="CR4" s="198">
        <v>25</v>
      </c>
      <c r="CS4" s="198">
        <v>25</v>
      </c>
      <c r="CT4" s="202">
        <v>362</v>
      </c>
    </row>
    <row r="5" spans="1:98" x14ac:dyDescent="0.25">
      <c r="A5" s="8" t="s">
        <v>88</v>
      </c>
      <c r="B5" s="175">
        <v>40</v>
      </c>
      <c r="C5" s="175">
        <v>40</v>
      </c>
      <c r="D5" s="175">
        <v>31</v>
      </c>
      <c r="E5" s="175">
        <v>31</v>
      </c>
      <c r="F5" s="175">
        <v>31</v>
      </c>
      <c r="G5" s="175">
        <v>31</v>
      </c>
      <c r="H5" s="175">
        <v>14</v>
      </c>
      <c r="I5" s="175">
        <v>21</v>
      </c>
      <c r="J5" s="175">
        <v>21</v>
      </c>
      <c r="K5" s="175">
        <v>21</v>
      </c>
      <c r="L5" s="175">
        <v>21</v>
      </c>
      <c r="M5" s="175">
        <v>21</v>
      </c>
      <c r="N5" s="175">
        <v>21</v>
      </c>
      <c r="O5" s="175">
        <v>21</v>
      </c>
      <c r="P5" s="175">
        <v>21</v>
      </c>
      <c r="Q5" s="175">
        <v>21</v>
      </c>
      <c r="R5" s="180">
        <v>21</v>
      </c>
      <c r="S5" s="180">
        <v>21</v>
      </c>
      <c r="T5" s="180">
        <v>25</v>
      </c>
      <c r="U5" s="180">
        <v>29</v>
      </c>
      <c r="V5" s="180">
        <v>29</v>
      </c>
      <c r="W5" s="180">
        <v>29</v>
      </c>
      <c r="X5" s="180">
        <v>29</v>
      </c>
      <c r="Y5" s="180">
        <v>29</v>
      </c>
      <c r="Z5" s="180">
        <v>40</v>
      </c>
      <c r="AA5" s="180">
        <v>40</v>
      </c>
      <c r="AB5" s="180">
        <v>40</v>
      </c>
      <c r="AC5" s="180">
        <v>40</v>
      </c>
      <c r="AD5" s="180">
        <v>40</v>
      </c>
      <c r="AE5" s="181">
        <v>40</v>
      </c>
      <c r="AF5" s="180">
        <v>40</v>
      </c>
      <c r="AG5" s="180">
        <v>40</v>
      </c>
      <c r="AH5" s="180">
        <v>27</v>
      </c>
      <c r="AI5" s="184">
        <v>27</v>
      </c>
      <c r="AJ5" s="184">
        <v>26</v>
      </c>
      <c r="AK5" s="184">
        <v>27</v>
      </c>
      <c r="AL5" s="184">
        <v>26</v>
      </c>
      <c r="AM5" s="184">
        <v>26</v>
      </c>
      <c r="AN5" s="184">
        <v>27</v>
      </c>
      <c r="AO5" s="184">
        <v>27</v>
      </c>
      <c r="AP5" s="184">
        <v>27</v>
      </c>
      <c r="AQ5" s="185">
        <v>27</v>
      </c>
      <c r="AR5" s="184">
        <v>27</v>
      </c>
      <c r="AS5" s="184">
        <v>27</v>
      </c>
      <c r="AT5" s="184">
        <v>45</v>
      </c>
      <c r="AU5" s="184">
        <v>53</v>
      </c>
      <c r="AV5" s="185">
        <v>53</v>
      </c>
      <c r="AW5" s="184">
        <v>53</v>
      </c>
      <c r="AX5" s="184">
        <v>53</v>
      </c>
      <c r="AY5" s="190">
        <v>53</v>
      </c>
      <c r="AZ5" s="189">
        <v>53</v>
      </c>
      <c r="BA5" s="189">
        <v>53</v>
      </c>
      <c r="BB5" s="190">
        <v>53</v>
      </c>
      <c r="BC5" s="189">
        <v>53</v>
      </c>
      <c r="BD5" s="189">
        <v>53</v>
      </c>
      <c r="BE5" s="189">
        <v>53</v>
      </c>
      <c r="BF5" s="189">
        <v>53</v>
      </c>
      <c r="BG5" s="189">
        <v>53</v>
      </c>
      <c r="BH5" s="189">
        <v>53</v>
      </c>
      <c r="BI5" s="189">
        <v>31</v>
      </c>
      <c r="BJ5" s="189">
        <v>53</v>
      </c>
      <c r="BK5" s="189">
        <v>53</v>
      </c>
      <c r="BL5" s="189">
        <v>53</v>
      </c>
      <c r="BM5" s="189">
        <v>53</v>
      </c>
      <c r="BN5" s="189">
        <v>53</v>
      </c>
      <c r="BO5" s="189">
        <v>53</v>
      </c>
      <c r="BP5" s="194">
        <v>53</v>
      </c>
      <c r="BQ5" s="194">
        <v>53</v>
      </c>
      <c r="BR5" s="194">
        <v>53</v>
      </c>
      <c r="BS5" s="194">
        <v>53</v>
      </c>
      <c r="BT5" s="194">
        <v>53</v>
      </c>
      <c r="BU5" s="194">
        <v>53</v>
      </c>
      <c r="BV5" s="194">
        <v>53</v>
      </c>
      <c r="BW5" s="195">
        <v>53</v>
      </c>
      <c r="BX5" s="194">
        <v>53</v>
      </c>
      <c r="BY5" s="194">
        <v>53</v>
      </c>
      <c r="BZ5" s="194">
        <v>53</v>
      </c>
      <c r="CA5" s="194">
        <v>53</v>
      </c>
      <c r="CB5" s="194">
        <v>53</v>
      </c>
      <c r="CC5" s="194">
        <v>53</v>
      </c>
      <c r="CD5" s="194">
        <v>53</v>
      </c>
      <c r="CE5" s="194">
        <v>53</v>
      </c>
      <c r="CF5" s="194">
        <v>53</v>
      </c>
      <c r="CG5" s="198">
        <v>53</v>
      </c>
      <c r="CH5" s="198">
        <v>53</v>
      </c>
      <c r="CI5" s="198">
        <v>53</v>
      </c>
      <c r="CJ5" s="198">
        <v>53</v>
      </c>
      <c r="CK5" s="198">
        <v>53</v>
      </c>
      <c r="CL5" s="198">
        <v>53</v>
      </c>
      <c r="CM5" s="198">
        <v>53</v>
      </c>
      <c r="CN5" s="198">
        <v>53</v>
      </c>
      <c r="CO5" s="198">
        <v>53</v>
      </c>
      <c r="CP5" s="198">
        <v>53</v>
      </c>
      <c r="CQ5" s="198">
        <v>53</v>
      </c>
      <c r="CR5" s="198">
        <v>53</v>
      </c>
      <c r="CS5" s="198">
        <v>53</v>
      </c>
      <c r="CT5" s="202">
        <v>995</v>
      </c>
    </row>
    <row r="6" spans="1:98" x14ac:dyDescent="0.25">
      <c r="A6" s="8" t="s">
        <v>89</v>
      </c>
      <c r="B6" s="175">
        <v>81</v>
      </c>
      <c r="C6" s="175">
        <v>66</v>
      </c>
      <c r="D6" s="175">
        <v>61</v>
      </c>
      <c r="E6" s="175">
        <v>61</v>
      </c>
      <c r="F6" s="175">
        <v>81</v>
      </c>
      <c r="G6" s="175">
        <v>61</v>
      </c>
      <c r="H6" s="175">
        <v>21</v>
      </c>
      <c r="I6" s="175">
        <v>31</v>
      </c>
      <c r="J6" s="175">
        <v>31</v>
      </c>
      <c r="K6" s="175">
        <v>22</v>
      </c>
      <c r="L6" s="175">
        <v>22</v>
      </c>
      <c r="M6" s="175">
        <v>22</v>
      </c>
      <c r="N6" s="175">
        <v>22</v>
      </c>
      <c r="O6" s="175">
        <v>22</v>
      </c>
      <c r="P6" s="175">
        <v>22</v>
      </c>
      <c r="Q6" s="175">
        <v>22</v>
      </c>
      <c r="R6" s="180">
        <v>22</v>
      </c>
      <c r="S6" s="180">
        <v>22</v>
      </c>
      <c r="T6" s="180">
        <v>62</v>
      </c>
      <c r="U6" s="180">
        <v>62</v>
      </c>
      <c r="V6" s="180">
        <v>71</v>
      </c>
      <c r="W6" s="180">
        <v>71</v>
      </c>
      <c r="X6" s="180">
        <v>70</v>
      </c>
      <c r="Y6" s="180">
        <v>70</v>
      </c>
      <c r="Z6" s="180">
        <v>81</v>
      </c>
      <c r="AA6" s="180">
        <v>81</v>
      </c>
      <c r="AB6" s="180">
        <v>91</v>
      </c>
      <c r="AC6" s="180">
        <v>91</v>
      </c>
      <c r="AD6" s="180">
        <v>91</v>
      </c>
      <c r="AE6" s="181">
        <v>91</v>
      </c>
      <c r="AF6" s="180">
        <v>91</v>
      </c>
      <c r="AG6" s="180">
        <v>91</v>
      </c>
      <c r="AH6" s="180">
        <v>81</v>
      </c>
      <c r="AI6" s="184">
        <v>81</v>
      </c>
      <c r="AJ6" s="184">
        <v>81</v>
      </c>
      <c r="AK6" s="184">
        <v>81</v>
      </c>
      <c r="AL6" s="184">
        <v>81</v>
      </c>
      <c r="AM6" s="184">
        <v>81</v>
      </c>
      <c r="AN6" s="184">
        <v>81</v>
      </c>
      <c r="AO6" s="184">
        <v>81</v>
      </c>
      <c r="AP6" s="184">
        <v>81</v>
      </c>
      <c r="AQ6" s="185">
        <v>81</v>
      </c>
      <c r="AR6" s="184">
        <v>81</v>
      </c>
      <c r="AS6" s="184">
        <v>81</v>
      </c>
      <c r="AT6" s="184">
        <v>81</v>
      </c>
      <c r="AU6" s="184">
        <v>81</v>
      </c>
      <c r="AV6" s="185">
        <v>81</v>
      </c>
      <c r="AW6" s="184">
        <v>81</v>
      </c>
      <c r="AX6" s="184">
        <v>81</v>
      </c>
      <c r="AY6" s="190">
        <v>81</v>
      </c>
      <c r="AZ6" s="189">
        <v>81</v>
      </c>
      <c r="BA6" s="189">
        <v>71</v>
      </c>
      <c r="BB6" s="190">
        <v>51</v>
      </c>
      <c r="BC6" s="189">
        <v>28</v>
      </c>
      <c r="BD6" s="189">
        <v>30</v>
      </c>
      <c r="BE6" s="189">
        <v>31</v>
      </c>
      <c r="BF6" s="189">
        <v>30</v>
      </c>
      <c r="BG6" s="189">
        <v>51</v>
      </c>
      <c r="BH6" s="189">
        <v>50</v>
      </c>
      <c r="BI6" s="189">
        <v>21</v>
      </c>
      <c r="BJ6" s="189">
        <v>31</v>
      </c>
      <c r="BK6" s="189">
        <v>51</v>
      </c>
      <c r="BL6" s="189">
        <v>51</v>
      </c>
      <c r="BM6" s="189">
        <v>70</v>
      </c>
      <c r="BN6" s="189">
        <v>91</v>
      </c>
      <c r="BO6" s="189">
        <v>91</v>
      </c>
      <c r="BP6" s="194">
        <v>91</v>
      </c>
      <c r="BQ6" s="194">
        <v>91</v>
      </c>
      <c r="BR6" s="194">
        <v>84</v>
      </c>
      <c r="BS6" s="194">
        <v>81</v>
      </c>
      <c r="BT6" s="194">
        <v>50</v>
      </c>
      <c r="BU6" s="194">
        <v>26</v>
      </c>
      <c r="BV6" s="194">
        <v>21</v>
      </c>
      <c r="BW6" s="195">
        <v>71</v>
      </c>
      <c r="BX6" s="194">
        <v>101</v>
      </c>
      <c r="BY6" s="194">
        <v>97</v>
      </c>
      <c r="BZ6" s="194">
        <v>81</v>
      </c>
      <c r="CA6" s="194">
        <v>39</v>
      </c>
      <c r="CB6" s="194">
        <v>41</v>
      </c>
      <c r="CC6" s="194">
        <v>40</v>
      </c>
      <c r="CD6" s="194">
        <v>40</v>
      </c>
      <c r="CE6" s="194">
        <v>41</v>
      </c>
      <c r="CF6" s="194">
        <v>40</v>
      </c>
      <c r="CG6" s="198">
        <v>41</v>
      </c>
      <c r="CH6" s="198">
        <v>61</v>
      </c>
      <c r="CI6" s="198">
        <v>57</v>
      </c>
      <c r="CJ6" s="198">
        <v>58</v>
      </c>
      <c r="CK6" s="198">
        <v>102</v>
      </c>
      <c r="CL6" s="199">
        <v>101</v>
      </c>
      <c r="CM6" s="198">
        <v>99</v>
      </c>
      <c r="CN6" s="198">
        <v>102</v>
      </c>
      <c r="CO6" s="198">
        <v>101</v>
      </c>
      <c r="CP6" s="199">
        <v>100</v>
      </c>
      <c r="CQ6" s="198">
        <v>101</v>
      </c>
      <c r="CR6" s="198">
        <v>91</v>
      </c>
      <c r="CS6" s="198">
        <v>90</v>
      </c>
      <c r="CT6" s="202">
        <v>1560</v>
      </c>
    </row>
    <row r="7" spans="1:98" x14ac:dyDescent="0.25">
      <c r="A7" s="8" t="s">
        <v>90</v>
      </c>
      <c r="B7" s="175">
        <v>85</v>
      </c>
      <c r="C7" s="175">
        <v>71</v>
      </c>
      <c r="D7" s="175">
        <v>63</v>
      </c>
      <c r="E7" s="175">
        <v>59</v>
      </c>
      <c r="F7" s="175">
        <v>22</v>
      </c>
      <c r="G7" s="175">
        <v>31</v>
      </c>
      <c r="H7" s="175">
        <v>17</v>
      </c>
      <c r="I7" s="175">
        <v>17</v>
      </c>
      <c r="J7" s="175">
        <v>18</v>
      </c>
      <c r="K7" s="175">
        <v>40</v>
      </c>
      <c r="L7" s="175">
        <v>35</v>
      </c>
      <c r="M7" s="175">
        <v>34</v>
      </c>
      <c r="N7" s="175">
        <v>40</v>
      </c>
      <c r="O7" s="175">
        <v>37</v>
      </c>
      <c r="P7" s="175">
        <v>36</v>
      </c>
      <c r="Q7" s="175">
        <v>36</v>
      </c>
      <c r="R7" s="180">
        <v>38</v>
      </c>
      <c r="S7" s="180">
        <v>36</v>
      </c>
      <c r="T7" s="180">
        <v>37</v>
      </c>
      <c r="U7" s="180">
        <v>36</v>
      </c>
      <c r="V7" s="180">
        <v>56</v>
      </c>
      <c r="W7" s="180">
        <v>67</v>
      </c>
      <c r="X7" s="180">
        <v>60</v>
      </c>
      <c r="Y7" s="180">
        <v>66</v>
      </c>
      <c r="Z7" s="180">
        <v>67</v>
      </c>
      <c r="AA7" s="180">
        <v>69</v>
      </c>
      <c r="AB7" s="180">
        <v>56</v>
      </c>
      <c r="AC7" s="180">
        <v>49</v>
      </c>
      <c r="AD7" s="180">
        <v>57</v>
      </c>
      <c r="AE7" s="181">
        <v>52</v>
      </c>
      <c r="AF7" s="180">
        <v>50</v>
      </c>
      <c r="AG7" s="180">
        <v>48</v>
      </c>
      <c r="AH7" s="180">
        <v>64</v>
      </c>
      <c r="AI7" s="184">
        <v>77</v>
      </c>
      <c r="AJ7" s="184">
        <v>86</v>
      </c>
      <c r="AK7" s="184">
        <v>79</v>
      </c>
      <c r="AL7" s="184">
        <v>77</v>
      </c>
      <c r="AM7" s="184">
        <v>77</v>
      </c>
      <c r="AN7" s="184">
        <v>74</v>
      </c>
      <c r="AO7" s="184">
        <v>64</v>
      </c>
      <c r="AP7" s="184">
        <v>58</v>
      </c>
      <c r="AQ7" s="185">
        <v>56</v>
      </c>
      <c r="AR7" s="184">
        <v>55</v>
      </c>
      <c r="AS7" s="184">
        <v>56</v>
      </c>
      <c r="AT7" s="184">
        <v>55</v>
      </c>
      <c r="AU7" s="184">
        <v>66</v>
      </c>
      <c r="AV7" s="185">
        <v>67</v>
      </c>
      <c r="AW7" s="184">
        <v>77</v>
      </c>
      <c r="AX7" s="184">
        <v>73</v>
      </c>
      <c r="AY7" s="190">
        <v>73</v>
      </c>
      <c r="AZ7" s="189">
        <v>75</v>
      </c>
      <c r="BA7" s="189">
        <v>74</v>
      </c>
      <c r="BB7" s="190">
        <v>75</v>
      </c>
      <c r="BC7" s="189">
        <v>59</v>
      </c>
      <c r="BD7" s="189">
        <v>61</v>
      </c>
      <c r="BE7" s="189">
        <v>63</v>
      </c>
      <c r="BF7" s="189">
        <v>59</v>
      </c>
      <c r="BG7" s="189">
        <v>60</v>
      </c>
      <c r="BH7" s="189">
        <v>49</v>
      </c>
      <c r="BI7" s="189">
        <v>58</v>
      </c>
      <c r="BJ7" s="189">
        <v>42</v>
      </c>
      <c r="BK7" s="189">
        <v>50</v>
      </c>
      <c r="BL7" s="189">
        <v>50</v>
      </c>
      <c r="BM7" s="189">
        <v>52</v>
      </c>
      <c r="BN7" s="189">
        <v>64</v>
      </c>
      <c r="BO7" s="189">
        <v>68</v>
      </c>
      <c r="BP7" s="194">
        <v>71</v>
      </c>
      <c r="BQ7" s="194">
        <v>78</v>
      </c>
      <c r="BR7" s="194">
        <v>71</v>
      </c>
      <c r="BS7" s="194">
        <v>70</v>
      </c>
      <c r="BT7" s="194">
        <v>80</v>
      </c>
      <c r="BU7" s="194">
        <v>73</v>
      </c>
      <c r="BV7" s="194">
        <v>83</v>
      </c>
      <c r="BW7" s="195">
        <v>83</v>
      </c>
      <c r="BX7" s="194">
        <v>80</v>
      </c>
      <c r="BY7" s="194">
        <v>75</v>
      </c>
      <c r="BZ7" s="194">
        <v>76</v>
      </c>
      <c r="CA7" s="194">
        <v>74</v>
      </c>
      <c r="CB7" s="194">
        <v>73</v>
      </c>
      <c r="CC7" s="194">
        <v>61</v>
      </c>
      <c r="CD7" s="194">
        <v>57</v>
      </c>
      <c r="CE7" s="194">
        <v>56</v>
      </c>
      <c r="CF7" s="194">
        <v>53</v>
      </c>
      <c r="CG7" s="198">
        <v>64</v>
      </c>
      <c r="CH7" s="198">
        <v>31</v>
      </c>
      <c r="CI7" s="198">
        <v>16</v>
      </c>
      <c r="CJ7" s="198">
        <v>17</v>
      </c>
      <c r="CK7" s="198">
        <v>87</v>
      </c>
      <c r="CL7" s="198">
        <v>87</v>
      </c>
      <c r="CM7" s="198">
        <v>82</v>
      </c>
      <c r="CN7" s="198">
        <v>86</v>
      </c>
      <c r="CO7" s="198">
        <v>86</v>
      </c>
      <c r="CP7" s="198">
        <v>85</v>
      </c>
      <c r="CQ7" s="198">
        <v>87</v>
      </c>
      <c r="CR7" s="198">
        <v>84</v>
      </c>
      <c r="CS7" s="198">
        <v>79</v>
      </c>
      <c r="CT7" s="202">
        <v>1398</v>
      </c>
    </row>
    <row r="8" spans="1:98" ht="18" x14ac:dyDescent="0.25">
      <c r="A8" s="8" t="s">
        <v>91</v>
      </c>
      <c r="B8" s="175">
        <v>19</v>
      </c>
      <c r="C8" s="175">
        <v>19</v>
      </c>
      <c r="D8" s="175">
        <v>19</v>
      </c>
      <c r="E8" s="175">
        <v>17</v>
      </c>
      <c r="F8" s="175">
        <v>11</v>
      </c>
      <c r="G8" s="175">
        <v>11</v>
      </c>
      <c r="H8" s="175">
        <v>11</v>
      </c>
      <c r="I8" s="175">
        <v>11</v>
      </c>
      <c r="J8" s="175">
        <v>11</v>
      </c>
      <c r="K8" s="175">
        <v>11</v>
      </c>
      <c r="L8" s="175">
        <v>11</v>
      </c>
      <c r="M8" s="175">
        <v>11</v>
      </c>
      <c r="N8" s="175">
        <v>11</v>
      </c>
      <c r="O8" s="175">
        <v>11</v>
      </c>
      <c r="P8" s="175">
        <v>13</v>
      </c>
      <c r="Q8" s="175">
        <v>14</v>
      </c>
      <c r="R8" s="180">
        <v>14</v>
      </c>
      <c r="S8" s="180">
        <v>14</v>
      </c>
      <c r="T8" s="180">
        <v>14</v>
      </c>
      <c r="U8" s="180">
        <v>14</v>
      </c>
      <c r="V8" s="180">
        <v>12</v>
      </c>
      <c r="W8" s="180">
        <v>15</v>
      </c>
      <c r="X8" s="180">
        <v>19</v>
      </c>
      <c r="Y8" s="180">
        <v>19</v>
      </c>
      <c r="Z8" s="180">
        <v>20</v>
      </c>
      <c r="AA8" s="180">
        <v>19</v>
      </c>
      <c r="AB8" s="180">
        <v>17</v>
      </c>
      <c r="AC8" s="180">
        <v>11</v>
      </c>
      <c r="AD8" s="180">
        <v>10</v>
      </c>
      <c r="AE8" s="181">
        <v>10</v>
      </c>
      <c r="AF8" s="180">
        <v>10</v>
      </c>
      <c r="AG8" s="180">
        <v>11</v>
      </c>
      <c r="AH8" s="180">
        <v>11</v>
      </c>
      <c r="AI8" s="184">
        <v>14</v>
      </c>
      <c r="AJ8" s="184">
        <v>18</v>
      </c>
      <c r="AK8" s="184">
        <v>19</v>
      </c>
      <c r="AL8" s="184">
        <v>18</v>
      </c>
      <c r="AM8" s="184">
        <v>18</v>
      </c>
      <c r="AN8" s="184">
        <v>18</v>
      </c>
      <c r="AO8" s="184">
        <v>15</v>
      </c>
      <c r="AP8" s="184">
        <v>11</v>
      </c>
      <c r="AQ8" s="185">
        <v>11</v>
      </c>
      <c r="AR8" s="184">
        <v>11</v>
      </c>
      <c r="AS8" s="184">
        <v>11</v>
      </c>
      <c r="AT8" s="184">
        <v>10</v>
      </c>
      <c r="AU8" s="184">
        <v>11</v>
      </c>
      <c r="AV8" s="185">
        <v>14</v>
      </c>
      <c r="AW8" s="184">
        <v>16</v>
      </c>
      <c r="AX8" s="184">
        <v>17</v>
      </c>
      <c r="AY8" s="190">
        <v>17</v>
      </c>
      <c r="AZ8" s="189">
        <v>17</v>
      </c>
      <c r="BA8" s="189">
        <v>17</v>
      </c>
      <c r="BB8" s="190">
        <v>17</v>
      </c>
      <c r="BC8" s="189">
        <v>17</v>
      </c>
      <c r="BD8" s="189">
        <v>13</v>
      </c>
      <c r="BE8" s="189">
        <v>13</v>
      </c>
      <c r="BF8" s="189">
        <v>13</v>
      </c>
      <c r="BG8" s="189">
        <v>13</v>
      </c>
      <c r="BH8" s="189">
        <v>13</v>
      </c>
      <c r="BI8" s="189">
        <v>11</v>
      </c>
      <c r="BJ8" s="189">
        <v>11</v>
      </c>
      <c r="BK8" s="189">
        <v>0</v>
      </c>
      <c r="BL8" s="189">
        <v>0</v>
      </c>
      <c r="BM8" s="189">
        <v>0</v>
      </c>
      <c r="BN8" s="189">
        <v>0</v>
      </c>
      <c r="BO8" s="189">
        <v>0</v>
      </c>
      <c r="BP8" s="194">
        <v>0</v>
      </c>
      <c r="BQ8" s="194">
        <v>0</v>
      </c>
      <c r="BR8" s="194">
        <v>0</v>
      </c>
      <c r="BS8" s="194">
        <v>0</v>
      </c>
      <c r="BT8" s="194">
        <v>0</v>
      </c>
      <c r="BU8" s="194">
        <v>0</v>
      </c>
      <c r="BV8" s="194">
        <v>0</v>
      </c>
      <c r="BW8" s="195">
        <v>0</v>
      </c>
      <c r="BX8" s="194">
        <v>0</v>
      </c>
      <c r="BY8" s="194">
        <v>11</v>
      </c>
      <c r="BZ8" s="194">
        <v>11</v>
      </c>
      <c r="CA8" s="194">
        <v>11</v>
      </c>
      <c r="CB8" s="194">
        <v>11</v>
      </c>
      <c r="CC8" s="194">
        <v>11</v>
      </c>
      <c r="CD8" s="194">
        <v>10</v>
      </c>
      <c r="CE8" s="194">
        <v>11</v>
      </c>
      <c r="CF8" s="194">
        <v>9</v>
      </c>
      <c r="CG8" s="198">
        <v>0</v>
      </c>
      <c r="CH8" s="198">
        <v>0</v>
      </c>
      <c r="CI8" s="198">
        <v>0</v>
      </c>
      <c r="CJ8" s="198">
        <v>0</v>
      </c>
      <c r="CK8" s="198">
        <v>0</v>
      </c>
      <c r="CL8" s="198">
        <v>0</v>
      </c>
      <c r="CM8" s="198">
        <v>0</v>
      </c>
      <c r="CN8" s="198">
        <v>0</v>
      </c>
      <c r="CO8" s="198">
        <v>0</v>
      </c>
      <c r="CP8" s="198">
        <v>0</v>
      </c>
      <c r="CQ8" s="198">
        <v>0</v>
      </c>
      <c r="CR8" s="198">
        <v>0</v>
      </c>
      <c r="CS8" s="198">
        <v>0</v>
      </c>
      <c r="CT8" s="202">
        <v>289.5</v>
      </c>
    </row>
    <row r="9" spans="1:98" ht="18" x14ac:dyDescent="0.25">
      <c r="A9" s="12" t="s">
        <v>92</v>
      </c>
      <c r="B9" s="175">
        <v>153</v>
      </c>
      <c r="C9" s="176">
        <v>153</v>
      </c>
      <c r="D9" s="176">
        <v>153</v>
      </c>
      <c r="E9" s="176">
        <v>153</v>
      </c>
      <c r="F9" s="175">
        <v>153</v>
      </c>
      <c r="G9" s="176">
        <v>153</v>
      </c>
      <c r="H9" s="175">
        <v>153</v>
      </c>
      <c r="I9" s="175">
        <v>153</v>
      </c>
      <c r="J9" s="175">
        <v>153</v>
      </c>
      <c r="K9" s="175">
        <v>153</v>
      </c>
      <c r="L9" s="175">
        <v>153</v>
      </c>
      <c r="M9" s="175">
        <v>153</v>
      </c>
      <c r="N9" s="175">
        <v>140</v>
      </c>
      <c r="O9" s="175">
        <v>140</v>
      </c>
      <c r="P9" s="175">
        <v>140</v>
      </c>
      <c r="Q9" s="175">
        <v>140</v>
      </c>
      <c r="R9" s="180">
        <v>140</v>
      </c>
      <c r="S9" s="180">
        <v>140</v>
      </c>
      <c r="T9" s="180">
        <v>140</v>
      </c>
      <c r="U9" s="180">
        <v>140</v>
      </c>
      <c r="V9" s="180">
        <v>120</v>
      </c>
      <c r="W9" s="180">
        <v>120</v>
      </c>
      <c r="X9" s="180">
        <v>100</v>
      </c>
      <c r="Y9" s="180">
        <v>100</v>
      </c>
      <c r="Z9" s="180">
        <v>120</v>
      </c>
      <c r="AA9" s="180">
        <v>120</v>
      </c>
      <c r="AB9" s="180">
        <v>120</v>
      </c>
      <c r="AC9" s="180">
        <v>120</v>
      </c>
      <c r="AD9" s="181">
        <v>119</v>
      </c>
      <c r="AE9" s="181">
        <v>120</v>
      </c>
      <c r="AF9" s="180">
        <v>100</v>
      </c>
      <c r="AG9" s="181">
        <v>100</v>
      </c>
      <c r="AH9" s="181">
        <v>100</v>
      </c>
      <c r="AI9" s="184">
        <v>100</v>
      </c>
      <c r="AJ9" s="184">
        <v>120</v>
      </c>
      <c r="AK9" s="184">
        <v>149</v>
      </c>
      <c r="AL9" s="184">
        <v>150</v>
      </c>
      <c r="AM9" s="184">
        <v>149</v>
      </c>
      <c r="AN9" s="184">
        <v>150</v>
      </c>
      <c r="AO9" s="184">
        <v>150</v>
      </c>
      <c r="AP9" s="185">
        <v>150</v>
      </c>
      <c r="AQ9" s="185">
        <v>150</v>
      </c>
      <c r="AR9" s="184">
        <v>150</v>
      </c>
      <c r="AS9" s="184">
        <v>150</v>
      </c>
      <c r="AT9" s="185">
        <v>150</v>
      </c>
      <c r="AU9" s="184">
        <v>150</v>
      </c>
      <c r="AV9" s="185">
        <v>150</v>
      </c>
      <c r="AW9" s="184">
        <v>150</v>
      </c>
      <c r="AX9" s="185">
        <v>150</v>
      </c>
      <c r="AY9" s="190">
        <v>149</v>
      </c>
      <c r="AZ9" s="189">
        <v>149</v>
      </c>
      <c r="BA9" s="189">
        <v>121</v>
      </c>
      <c r="BB9" s="190">
        <v>120</v>
      </c>
      <c r="BC9" s="189">
        <v>60</v>
      </c>
      <c r="BD9" s="189">
        <v>40</v>
      </c>
      <c r="BE9" s="189">
        <v>40</v>
      </c>
      <c r="BF9" s="189">
        <v>40</v>
      </c>
      <c r="BG9" s="189">
        <v>40</v>
      </c>
      <c r="BH9" s="189">
        <v>40</v>
      </c>
      <c r="BI9" s="189">
        <v>0</v>
      </c>
      <c r="BJ9" s="189">
        <v>0</v>
      </c>
      <c r="BK9" s="189">
        <v>0</v>
      </c>
      <c r="BL9" s="189">
        <v>0</v>
      </c>
      <c r="BM9" s="189">
        <v>0</v>
      </c>
      <c r="BN9" s="189">
        <v>0</v>
      </c>
      <c r="BO9" s="189">
        <v>0</v>
      </c>
      <c r="BP9" s="194">
        <v>30</v>
      </c>
      <c r="BQ9" s="194">
        <v>75</v>
      </c>
      <c r="BR9" s="194">
        <v>80</v>
      </c>
      <c r="BS9" s="194">
        <v>80</v>
      </c>
      <c r="BT9" s="194">
        <v>79</v>
      </c>
      <c r="BU9" s="194">
        <v>80</v>
      </c>
      <c r="BV9" s="194">
        <v>80</v>
      </c>
      <c r="BW9" s="195">
        <v>120</v>
      </c>
      <c r="BX9" s="194">
        <v>150</v>
      </c>
      <c r="BY9" s="195">
        <v>150</v>
      </c>
      <c r="BZ9" s="195">
        <v>129</v>
      </c>
      <c r="CA9" s="195">
        <v>100</v>
      </c>
      <c r="CB9" s="194">
        <v>80</v>
      </c>
      <c r="CC9" s="194">
        <v>80</v>
      </c>
      <c r="CD9" s="194">
        <v>40</v>
      </c>
      <c r="CE9" s="194">
        <v>40</v>
      </c>
      <c r="CF9" s="194">
        <v>40</v>
      </c>
      <c r="CG9" s="198">
        <v>60</v>
      </c>
      <c r="CH9" s="198">
        <v>60</v>
      </c>
      <c r="CI9" s="198">
        <v>60</v>
      </c>
      <c r="CJ9" s="198">
        <v>60</v>
      </c>
      <c r="CK9" s="198">
        <v>75</v>
      </c>
      <c r="CL9" s="198">
        <v>75</v>
      </c>
      <c r="CM9" s="199">
        <v>150</v>
      </c>
      <c r="CN9" s="198">
        <v>101</v>
      </c>
      <c r="CO9" s="198">
        <v>80</v>
      </c>
      <c r="CP9" s="198">
        <v>90</v>
      </c>
      <c r="CQ9" s="198">
        <v>40</v>
      </c>
      <c r="CR9" s="198">
        <v>40</v>
      </c>
      <c r="CS9" s="198">
        <v>40</v>
      </c>
      <c r="CT9" s="202">
        <v>2480</v>
      </c>
    </row>
    <row r="10" spans="1:98" x14ac:dyDescent="0.25">
      <c r="A10" s="8" t="s">
        <v>93</v>
      </c>
      <c r="B10" s="175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80">
        <v>0</v>
      </c>
      <c r="S10" s="180">
        <v>48</v>
      </c>
      <c r="T10" s="180">
        <v>65</v>
      </c>
      <c r="U10" s="180">
        <v>66</v>
      </c>
      <c r="V10" s="180">
        <v>66</v>
      </c>
      <c r="W10" s="180">
        <v>94</v>
      </c>
      <c r="X10" s="180">
        <v>64</v>
      </c>
      <c r="Y10" s="180">
        <v>107</v>
      </c>
      <c r="Z10" s="180">
        <v>112</v>
      </c>
      <c r="AA10" s="180">
        <v>124</v>
      </c>
      <c r="AB10" s="180">
        <v>110</v>
      </c>
      <c r="AC10" s="180">
        <v>85</v>
      </c>
      <c r="AD10" s="181">
        <v>107</v>
      </c>
      <c r="AE10" s="181">
        <v>95</v>
      </c>
      <c r="AF10" s="180">
        <v>86</v>
      </c>
      <c r="AG10" s="180">
        <v>61</v>
      </c>
      <c r="AH10" s="180">
        <v>80</v>
      </c>
      <c r="AI10" s="184">
        <v>62</v>
      </c>
      <c r="AJ10" s="184">
        <v>126</v>
      </c>
      <c r="AK10" s="184">
        <v>98</v>
      </c>
      <c r="AL10" s="184">
        <v>92</v>
      </c>
      <c r="AM10" s="184">
        <v>76</v>
      </c>
      <c r="AN10" s="184">
        <v>82</v>
      </c>
      <c r="AO10" s="184">
        <v>82</v>
      </c>
      <c r="AP10" s="185">
        <v>101</v>
      </c>
      <c r="AQ10" s="185">
        <v>104</v>
      </c>
      <c r="AR10" s="184">
        <v>96</v>
      </c>
      <c r="AS10" s="184">
        <v>107</v>
      </c>
      <c r="AT10" s="184">
        <v>99</v>
      </c>
      <c r="AU10" s="184">
        <v>109</v>
      </c>
      <c r="AV10" s="185">
        <v>110</v>
      </c>
      <c r="AW10" s="184">
        <v>104</v>
      </c>
      <c r="AX10" s="184">
        <v>92</v>
      </c>
      <c r="AY10" s="190">
        <v>99</v>
      </c>
      <c r="AZ10" s="189">
        <v>82</v>
      </c>
      <c r="BA10" s="189">
        <v>82</v>
      </c>
      <c r="BB10" s="190">
        <v>76</v>
      </c>
      <c r="BC10" s="189">
        <v>58</v>
      </c>
      <c r="BD10" s="189">
        <v>80</v>
      </c>
      <c r="BE10" s="189">
        <v>71</v>
      </c>
      <c r="BF10" s="189">
        <v>83</v>
      </c>
      <c r="BG10" s="189">
        <v>79</v>
      </c>
      <c r="BH10" s="189">
        <v>62</v>
      </c>
      <c r="BI10" s="190">
        <v>125</v>
      </c>
      <c r="BJ10" s="189">
        <v>87</v>
      </c>
      <c r="BK10" s="189">
        <v>95</v>
      </c>
      <c r="BL10" s="190">
        <v>102</v>
      </c>
      <c r="BM10" s="189">
        <v>92</v>
      </c>
      <c r="BN10" s="189">
        <v>93</v>
      </c>
      <c r="BO10" s="190">
        <v>109</v>
      </c>
      <c r="BP10" s="194">
        <v>116</v>
      </c>
      <c r="BQ10" s="194">
        <v>114</v>
      </c>
      <c r="BR10" s="194">
        <v>64</v>
      </c>
      <c r="BS10" s="194">
        <v>67</v>
      </c>
      <c r="BT10" s="194">
        <v>64</v>
      </c>
      <c r="BU10" s="194">
        <v>55</v>
      </c>
      <c r="BV10" s="194">
        <v>91</v>
      </c>
      <c r="BW10" s="195">
        <v>116</v>
      </c>
      <c r="BX10" s="194">
        <v>98</v>
      </c>
      <c r="BY10" s="194">
        <v>93</v>
      </c>
      <c r="BZ10" s="194">
        <v>92</v>
      </c>
      <c r="CA10" s="194">
        <v>91</v>
      </c>
      <c r="CB10" s="194">
        <v>79</v>
      </c>
      <c r="CC10" s="194">
        <v>69</v>
      </c>
      <c r="CD10" s="194">
        <v>83</v>
      </c>
      <c r="CE10" s="194">
        <v>81</v>
      </c>
      <c r="CF10" s="194">
        <v>76</v>
      </c>
      <c r="CG10" s="198">
        <v>121</v>
      </c>
      <c r="CH10" s="198">
        <v>107</v>
      </c>
      <c r="CI10" s="198">
        <v>85</v>
      </c>
      <c r="CJ10" s="198">
        <v>67</v>
      </c>
      <c r="CK10" s="198">
        <v>116</v>
      </c>
      <c r="CL10" s="199">
        <v>115</v>
      </c>
      <c r="CM10" s="198">
        <v>0</v>
      </c>
      <c r="CN10" s="198">
        <v>0</v>
      </c>
      <c r="CO10" s="198">
        <v>0</v>
      </c>
      <c r="CP10" s="198">
        <v>0</v>
      </c>
      <c r="CQ10" s="198">
        <v>0</v>
      </c>
      <c r="CR10" s="198">
        <v>0</v>
      </c>
      <c r="CS10" s="198">
        <v>0</v>
      </c>
      <c r="CT10" s="202">
        <v>1600</v>
      </c>
    </row>
    <row r="11" spans="1:98" x14ac:dyDescent="0.25">
      <c r="A11" s="8" t="s">
        <v>94</v>
      </c>
      <c r="B11" s="175">
        <v>95</v>
      </c>
      <c r="C11" s="175">
        <v>85</v>
      </c>
      <c r="D11" s="176">
        <v>108</v>
      </c>
      <c r="E11" s="176">
        <v>101</v>
      </c>
      <c r="F11" s="175">
        <v>109</v>
      </c>
      <c r="G11" s="176">
        <v>107</v>
      </c>
      <c r="H11" s="175">
        <v>104</v>
      </c>
      <c r="I11" s="175">
        <v>89</v>
      </c>
      <c r="J11" s="175">
        <v>88</v>
      </c>
      <c r="K11" s="175">
        <v>82</v>
      </c>
      <c r="L11" s="175">
        <v>91</v>
      </c>
      <c r="M11" s="175">
        <v>83</v>
      </c>
      <c r="N11" s="175">
        <v>111</v>
      </c>
      <c r="O11" s="175">
        <v>120</v>
      </c>
      <c r="P11" s="175">
        <v>115</v>
      </c>
      <c r="Q11" s="175">
        <v>122</v>
      </c>
      <c r="R11" s="180">
        <v>160</v>
      </c>
      <c r="S11" s="180">
        <v>140</v>
      </c>
      <c r="T11" s="180">
        <v>135</v>
      </c>
      <c r="U11" s="180">
        <v>141</v>
      </c>
      <c r="V11" s="180">
        <v>124</v>
      </c>
      <c r="W11" s="180">
        <v>86</v>
      </c>
      <c r="X11" s="180">
        <v>80</v>
      </c>
      <c r="Y11" s="180">
        <v>108</v>
      </c>
      <c r="Z11" s="180">
        <v>114</v>
      </c>
      <c r="AA11" s="180">
        <v>123</v>
      </c>
      <c r="AB11" s="180">
        <v>124</v>
      </c>
      <c r="AC11" s="180">
        <v>116</v>
      </c>
      <c r="AD11" s="180">
        <v>98</v>
      </c>
      <c r="AE11" s="181">
        <v>93</v>
      </c>
      <c r="AF11" s="180">
        <v>91</v>
      </c>
      <c r="AG11" s="180">
        <v>89</v>
      </c>
      <c r="AH11" s="180">
        <v>70</v>
      </c>
      <c r="AI11" s="184">
        <v>64</v>
      </c>
      <c r="AJ11" s="184">
        <v>78</v>
      </c>
      <c r="AK11" s="184">
        <v>134</v>
      </c>
      <c r="AL11" s="184">
        <v>134</v>
      </c>
      <c r="AM11" s="184">
        <v>133</v>
      </c>
      <c r="AN11" s="184">
        <v>135</v>
      </c>
      <c r="AO11" s="184">
        <v>134</v>
      </c>
      <c r="AP11" s="185">
        <v>101</v>
      </c>
      <c r="AQ11" s="185">
        <v>99</v>
      </c>
      <c r="AR11" s="184">
        <v>97</v>
      </c>
      <c r="AS11" s="184">
        <v>119</v>
      </c>
      <c r="AT11" s="185">
        <v>117</v>
      </c>
      <c r="AU11" s="184">
        <v>108</v>
      </c>
      <c r="AV11" s="185">
        <v>109</v>
      </c>
      <c r="AW11" s="184">
        <v>117</v>
      </c>
      <c r="AX11" s="185">
        <v>113</v>
      </c>
      <c r="AY11" s="190">
        <v>106</v>
      </c>
      <c r="AZ11" s="189">
        <v>76</v>
      </c>
      <c r="BA11" s="189">
        <v>70</v>
      </c>
      <c r="BB11" s="190">
        <v>20</v>
      </c>
      <c r="BC11" s="189">
        <v>16</v>
      </c>
      <c r="BD11" s="189">
        <v>20</v>
      </c>
      <c r="BE11" s="189">
        <v>20</v>
      </c>
      <c r="BF11" s="189">
        <v>25</v>
      </c>
      <c r="BG11" s="189">
        <v>22</v>
      </c>
      <c r="BH11" s="189">
        <v>18</v>
      </c>
      <c r="BI11" s="189">
        <v>57</v>
      </c>
      <c r="BJ11" s="189">
        <v>23</v>
      </c>
      <c r="BK11" s="189">
        <v>21</v>
      </c>
      <c r="BL11" s="189">
        <v>23</v>
      </c>
      <c r="BM11" s="189">
        <v>21</v>
      </c>
      <c r="BN11" s="189">
        <v>0</v>
      </c>
      <c r="BO11" s="189">
        <v>0</v>
      </c>
      <c r="BP11" s="194">
        <v>0</v>
      </c>
      <c r="BQ11" s="194">
        <v>0</v>
      </c>
      <c r="BR11" s="194">
        <v>0</v>
      </c>
      <c r="BS11" s="194">
        <v>0</v>
      </c>
      <c r="BT11" s="194">
        <v>0</v>
      </c>
      <c r="BU11" s="194">
        <v>0</v>
      </c>
      <c r="BV11" s="194">
        <v>0</v>
      </c>
      <c r="BW11" s="195">
        <v>0</v>
      </c>
      <c r="BX11" s="194">
        <v>0</v>
      </c>
      <c r="BY11" s="194">
        <v>0</v>
      </c>
      <c r="BZ11" s="194">
        <v>22</v>
      </c>
      <c r="CA11" s="194">
        <v>19</v>
      </c>
      <c r="CB11" s="194">
        <v>21</v>
      </c>
      <c r="CC11" s="194">
        <v>18</v>
      </c>
      <c r="CD11" s="194">
        <v>22</v>
      </c>
      <c r="CE11" s="194">
        <v>22</v>
      </c>
      <c r="CF11" s="194">
        <v>20</v>
      </c>
      <c r="CG11" s="198">
        <v>28</v>
      </c>
      <c r="CH11" s="198">
        <v>22</v>
      </c>
      <c r="CI11" s="198">
        <v>16</v>
      </c>
      <c r="CJ11" s="198">
        <v>17</v>
      </c>
      <c r="CK11" s="198">
        <v>27</v>
      </c>
      <c r="CL11" s="198">
        <v>44</v>
      </c>
      <c r="CM11" s="198">
        <v>45</v>
      </c>
      <c r="CN11" s="198">
        <v>95</v>
      </c>
      <c r="CO11" s="198">
        <v>78</v>
      </c>
      <c r="CP11" s="198">
        <v>38</v>
      </c>
      <c r="CQ11" s="198">
        <v>49</v>
      </c>
      <c r="CR11" s="198">
        <v>46</v>
      </c>
      <c r="CS11" s="198">
        <v>31</v>
      </c>
      <c r="CT11" s="202">
        <v>1632</v>
      </c>
    </row>
    <row r="12" spans="1:98" x14ac:dyDescent="0.25">
      <c r="A12" s="8" t="s">
        <v>95</v>
      </c>
      <c r="B12" s="175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80">
        <v>0</v>
      </c>
      <c r="S12" s="180">
        <v>0</v>
      </c>
      <c r="T12" s="180">
        <v>0</v>
      </c>
      <c r="U12" s="180">
        <v>0</v>
      </c>
      <c r="V12" s="180">
        <v>47</v>
      </c>
      <c r="W12" s="180">
        <v>47</v>
      </c>
      <c r="X12" s="180">
        <v>72</v>
      </c>
      <c r="Y12" s="180">
        <v>72</v>
      </c>
      <c r="Z12" s="180">
        <v>92</v>
      </c>
      <c r="AA12" s="180">
        <v>92</v>
      </c>
      <c r="AB12" s="180">
        <v>92</v>
      </c>
      <c r="AC12" s="180">
        <v>92</v>
      </c>
      <c r="AD12" s="180">
        <v>92</v>
      </c>
      <c r="AE12" s="181">
        <v>92</v>
      </c>
      <c r="AF12" s="180">
        <v>92</v>
      </c>
      <c r="AG12" s="180">
        <v>92</v>
      </c>
      <c r="AH12" s="180">
        <v>76</v>
      </c>
      <c r="AI12" s="184">
        <v>76</v>
      </c>
      <c r="AJ12" s="184">
        <v>76</v>
      </c>
      <c r="AK12" s="184">
        <v>76</v>
      </c>
      <c r="AL12" s="184">
        <v>76</v>
      </c>
      <c r="AM12" s="184">
        <v>76</v>
      </c>
      <c r="AN12" s="184">
        <v>76</v>
      </c>
      <c r="AO12" s="184">
        <v>76</v>
      </c>
      <c r="AP12" s="184">
        <v>76</v>
      </c>
      <c r="AQ12" s="185">
        <v>76</v>
      </c>
      <c r="AR12" s="184">
        <v>76</v>
      </c>
      <c r="AS12" s="184">
        <v>76</v>
      </c>
      <c r="AT12" s="184">
        <v>76</v>
      </c>
      <c r="AU12" s="184">
        <v>76</v>
      </c>
      <c r="AV12" s="185">
        <v>76</v>
      </c>
      <c r="AW12" s="184">
        <v>76</v>
      </c>
      <c r="AX12" s="184">
        <v>76</v>
      </c>
      <c r="AY12" s="190">
        <v>76</v>
      </c>
      <c r="AZ12" s="189">
        <v>76</v>
      </c>
      <c r="BA12" s="189">
        <v>73</v>
      </c>
      <c r="BB12" s="190">
        <v>0</v>
      </c>
      <c r="BC12" s="189">
        <v>0</v>
      </c>
      <c r="BD12" s="189">
        <v>0</v>
      </c>
      <c r="BE12" s="189">
        <v>0</v>
      </c>
      <c r="BF12" s="189">
        <v>0</v>
      </c>
      <c r="BG12" s="189">
        <v>0</v>
      </c>
      <c r="BH12" s="189">
        <v>0</v>
      </c>
      <c r="BI12" s="189">
        <v>0</v>
      </c>
      <c r="BJ12" s="189">
        <v>0</v>
      </c>
      <c r="BK12" s="189">
        <v>0</v>
      </c>
      <c r="BL12" s="189">
        <v>0</v>
      </c>
      <c r="BM12" s="189">
        <v>0</v>
      </c>
      <c r="BN12" s="189">
        <v>0</v>
      </c>
      <c r="BO12" s="189">
        <v>0</v>
      </c>
      <c r="BP12" s="194">
        <v>0</v>
      </c>
      <c r="BQ12" s="194">
        <v>0</v>
      </c>
      <c r="BR12" s="194">
        <v>37</v>
      </c>
      <c r="BS12" s="194">
        <v>39</v>
      </c>
      <c r="BT12" s="194">
        <v>39</v>
      </c>
      <c r="BU12" s="194">
        <v>39</v>
      </c>
      <c r="BV12" s="194">
        <v>39</v>
      </c>
      <c r="BW12" s="195">
        <v>39</v>
      </c>
      <c r="BX12" s="194">
        <v>76</v>
      </c>
      <c r="BY12" s="194">
        <v>93</v>
      </c>
      <c r="BZ12" s="194">
        <v>75</v>
      </c>
      <c r="CA12" s="194">
        <v>77</v>
      </c>
      <c r="CB12" s="194">
        <v>75</v>
      </c>
      <c r="CC12" s="194">
        <v>77</v>
      </c>
      <c r="CD12" s="194">
        <v>77</v>
      </c>
      <c r="CE12" s="194">
        <v>38</v>
      </c>
      <c r="CF12" s="194">
        <v>37</v>
      </c>
      <c r="CG12" s="198">
        <v>37</v>
      </c>
      <c r="CH12" s="198">
        <v>37</v>
      </c>
      <c r="CI12" s="198">
        <v>37</v>
      </c>
      <c r="CJ12" s="198">
        <v>37</v>
      </c>
      <c r="CK12" s="198">
        <v>47</v>
      </c>
      <c r="CL12" s="198">
        <v>47</v>
      </c>
      <c r="CM12" s="198">
        <v>47</v>
      </c>
      <c r="CN12" s="198">
        <v>36</v>
      </c>
      <c r="CO12" s="198">
        <v>37</v>
      </c>
      <c r="CP12" s="198">
        <v>37</v>
      </c>
      <c r="CQ12" s="198">
        <v>37</v>
      </c>
      <c r="CR12" s="198">
        <v>37</v>
      </c>
      <c r="CS12" s="198">
        <v>37</v>
      </c>
      <c r="CT12" s="202">
        <v>951</v>
      </c>
    </row>
    <row r="13" spans="1:98" x14ac:dyDescent="0.25">
      <c r="A13" s="8" t="s">
        <v>96</v>
      </c>
      <c r="B13" s="175">
        <v>20</v>
      </c>
      <c r="C13" s="175">
        <v>20</v>
      </c>
      <c r="D13" s="175">
        <v>20</v>
      </c>
      <c r="E13" s="175">
        <v>20</v>
      </c>
      <c r="F13" s="175">
        <v>20</v>
      </c>
      <c r="G13" s="175">
        <v>20</v>
      </c>
      <c r="H13" s="175">
        <v>19</v>
      </c>
      <c r="I13" s="175">
        <v>19</v>
      </c>
      <c r="J13" s="175">
        <v>20</v>
      </c>
      <c r="K13" s="175">
        <v>19</v>
      </c>
      <c r="L13" s="175">
        <v>19</v>
      </c>
      <c r="M13" s="175">
        <v>19</v>
      </c>
      <c r="N13" s="175">
        <v>0</v>
      </c>
      <c r="O13" s="175">
        <v>0</v>
      </c>
      <c r="P13" s="175">
        <v>0</v>
      </c>
      <c r="Q13" s="175">
        <v>0</v>
      </c>
      <c r="R13" s="180">
        <v>0</v>
      </c>
      <c r="S13" s="180">
        <v>0</v>
      </c>
      <c r="T13" s="180">
        <v>0</v>
      </c>
      <c r="U13" s="180">
        <v>0</v>
      </c>
      <c r="V13" s="180">
        <v>48</v>
      </c>
      <c r="W13" s="180">
        <v>48</v>
      </c>
      <c r="X13" s="180">
        <v>50</v>
      </c>
      <c r="Y13" s="180">
        <v>50</v>
      </c>
      <c r="Z13" s="180">
        <v>50</v>
      </c>
      <c r="AA13" s="180">
        <v>50</v>
      </c>
      <c r="AB13" s="180">
        <v>49</v>
      </c>
      <c r="AC13" s="180">
        <v>49</v>
      </c>
      <c r="AD13" s="180">
        <v>20</v>
      </c>
      <c r="AE13" s="181">
        <v>20</v>
      </c>
      <c r="AF13" s="180">
        <v>20</v>
      </c>
      <c r="AG13" s="180">
        <v>20</v>
      </c>
      <c r="AH13" s="180">
        <v>20</v>
      </c>
      <c r="AI13" s="184">
        <v>21</v>
      </c>
      <c r="AJ13" s="184">
        <v>21</v>
      </c>
      <c r="AK13" s="184">
        <v>21</v>
      </c>
      <c r="AL13" s="184">
        <v>21</v>
      </c>
      <c r="AM13" s="184">
        <v>21</v>
      </c>
      <c r="AN13" s="184">
        <v>21</v>
      </c>
      <c r="AO13" s="184">
        <v>21</v>
      </c>
      <c r="AP13" s="184">
        <v>21</v>
      </c>
      <c r="AQ13" s="185">
        <v>21</v>
      </c>
      <c r="AR13" s="184">
        <v>21</v>
      </c>
      <c r="AS13" s="184">
        <v>21</v>
      </c>
      <c r="AT13" s="184">
        <v>21</v>
      </c>
      <c r="AU13" s="184">
        <v>21</v>
      </c>
      <c r="AV13" s="185">
        <v>22</v>
      </c>
      <c r="AW13" s="184">
        <v>21</v>
      </c>
      <c r="AX13" s="184">
        <v>21</v>
      </c>
      <c r="AY13" s="190">
        <v>21</v>
      </c>
      <c r="AZ13" s="189">
        <v>22</v>
      </c>
      <c r="BA13" s="189">
        <v>22</v>
      </c>
      <c r="BB13" s="190">
        <v>21</v>
      </c>
      <c r="BC13" s="189">
        <v>21</v>
      </c>
      <c r="BD13" s="189">
        <v>22</v>
      </c>
      <c r="BE13" s="189">
        <v>21</v>
      </c>
      <c r="BF13" s="189">
        <v>21</v>
      </c>
      <c r="BG13" s="189">
        <v>21</v>
      </c>
      <c r="BH13" s="189">
        <v>21</v>
      </c>
      <c r="BI13" s="189">
        <v>20</v>
      </c>
      <c r="BJ13" s="189">
        <v>21</v>
      </c>
      <c r="BK13" s="189">
        <v>21</v>
      </c>
      <c r="BL13" s="189">
        <v>20</v>
      </c>
      <c r="BM13" s="189">
        <v>21</v>
      </c>
      <c r="BN13" s="189">
        <v>20</v>
      </c>
      <c r="BO13" s="189">
        <v>20</v>
      </c>
      <c r="BP13" s="194">
        <v>20</v>
      </c>
      <c r="BQ13" s="194">
        <v>20</v>
      </c>
      <c r="BR13" s="194">
        <v>20</v>
      </c>
      <c r="BS13" s="194">
        <v>20</v>
      </c>
      <c r="BT13" s="194">
        <v>20</v>
      </c>
      <c r="BU13" s="194">
        <v>20</v>
      </c>
      <c r="BV13" s="194">
        <v>20</v>
      </c>
      <c r="BW13" s="195">
        <v>20</v>
      </c>
      <c r="BX13" s="194">
        <v>20</v>
      </c>
      <c r="BY13" s="194">
        <v>20</v>
      </c>
      <c r="BZ13" s="194">
        <v>20</v>
      </c>
      <c r="CA13" s="194">
        <v>20</v>
      </c>
      <c r="CB13" s="194">
        <v>20</v>
      </c>
      <c r="CC13" s="194">
        <v>20</v>
      </c>
      <c r="CD13" s="194">
        <v>21</v>
      </c>
      <c r="CE13" s="194">
        <v>20</v>
      </c>
      <c r="CF13" s="194">
        <v>20</v>
      </c>
      <c r="CG13" s="198">
        <v>20</v>
      </c>
      <c r="CH13" s="198">
        <v>20</v>
      </c>
      <c r="CI13" s="198">
        <v>20</v>
      </c>
      <c r="CJ13" s="198">
        <v>20</v>
      </c>
      <c r="CK13" s="198">
        <v>20</v>
      </c>
      <c r="CL13" s="198">
        <v>20</v>
      </c>
      <c r="CM13" s="198">
        <v>20</v>
      </c>
      <c r="CN13" s="198">
        <v>21</v>
      </c>
      <c r="CO13" s="198">
        <v>20</v>
      </c>
      <c r="CP13" s="198">
        <v>21</v>
      </c>
      <c r="CQ13" s="198">
        <v>20</v>
      </c>
      <c r="CR13" s="198">
        <v>20</v>
      </c>
      <c r="CS13" s="198">
        <v>20</v>
      </c>
      <c r="CT13" s="202">
        <v>505</v>
      </c>
    </row>
    <row r="14" spans="1:98" x14ac:dyDescent="0.25">
      <c r="A14" s="8" t="s">
        <v>97</v>
      </c>
      <c r="B14" s="175">
        <v>20</v>
      </c>
      <c r="C14" s="175">
        <v>20</v>
      </c>
      <c r="D14" s="175">
        <v>20</v>
      </c>
      <c r="E14" s="175">
        <v>20</v>
      </c>
      <c r="F14" s="175">
        <v>20</v>
      </c>
      <c r="G14" s="175">
        <v>20</v>
      </c>
      <c r="H14" s="175">
        <v>20</v>
      </c>
      <c r="I14" s="175">
        <v>20</v>
      </c>
      <c r="J14" s="175">
        <v>7</v>
      </c>
      <c r="K14" s="175">
        <v>0</v>
      </c>
      <c r="L14" s="175">
        <v>0</v>
      </c>
      <c r="M14" s="175">
        <v>0</v>
      </c>
      <c r="N14" s="175">
        <v>0</v>
      </c>
      <c r="O14" s="175">
        <v>0</v>
      </c>
      <c r="P14" s="175">
        <v>0</v>
      </c>
      <c r="Q14" s="175">
        <v>0</v>
      </c>
      <c r="R14" s="180">
        <v>0</v>
      </c>
      <c r="S14" s="180">
        <v>0</v>
      </c>
      <c r="T14" s="180">
        <v>0</v>
      </c>
      <c r="U14" s="180">
        <v>21</v>
      </c>
      <c r="V14" s="180">
        <v>20</v>
      </c>
      <c r="W14" s="180">
        <v>20</v>
      </c>
      <c r="X14" s="180">
        <v>20</v>
      </c>
      <c r="Y14" s="180">
        <v>20</v>
      </c>
      <c r="Z14" s="180">
        <v>35</v>
      </c>
      <c r="AA14" s="180">
        <v>36</v>
      </c>
      <c r="AB14" s="180">
        <v>36</v>
      </c>
      <c r="AC14" s="180">
        <v>36</v>
      </c>
      <c r="AD14" s="180">
        <v>36</v>
      </c>
      <c r="AE14" s="181">
        <v>36</v>
      </c>
      <c r="AF14" s="180">
        <v>36</v>
      </c>
      <c r="AG14" s="180">
        <v>36</v>
      </c>
      <c r="AH14" s="180">
        <v>36</v>
      </c>
      <c r="AI14" s="184">
        <v>36</v>
      </c>
      <c r="AJ14" s="184">
        <v>36</v>
      </c>
      <c r="AK14" s="184">
        <v>36</v>
      </c>
      <c r="AL14" s="184">
        <v>36</v>
      </c>
      <c r="AM14" s="184">
        <v>36</v>
      </c>
      <c r="AN14" s="184">
        <v>36</v>
      </c>
      <c r="AO14" s="184">
        <v>36</v>
      </c>
      <c r="AP14" s="184">
        <v>36</v>
      </c>
      <c r="AQ14" s="185">
        <v>36</v>
      </c>
      <c r="AR14" s="184">
        <v>36</v>
      </c>
      <c r="AS14" s="184">
        <v>36</v>
      </c>
      <c r="AT14" s="184">
        <v>36</v>
      </c>
      <c r="AU14" s="184">
        <v>36</v>
      </c>
      <c r="AV14" s="185">
        <v>36</v>
      </c>
      <c r="AW14" s="184">
        <v>36</v>
      </c>
      <c r="AX14" s="184">
        <v>37</v>
      </c>
      <c r="AY14" s="190">
        <v>37</v>
      </c>
      <c r="AZ14" s="189">
        <v>37</v>
      </c>
      <c r="BA14" s="189">
        <v>36</v>
      </c>
      <c r="BB14" s="190">
        <v>20</v>
      </c>
      <c r="BC14" s="189">
        <v>20</v>
      </c>
      <c r="BD14" s="189">
        <v>20</v>
      </c>
      <c r="BE14" s="189">
        <v>20</v>
      </c>
      <c r="BF14" s="189">
        <v>20</v>
      </c>
      <c r="BG14" s="189">
        <v>20</v>
      </c>
      <c r="BH14" s="189">
        <v>20</v>
      </c>
      <c r="BI14" s="189">
        <v>20</v>
      </c>
      <c r="BJ14" s="189">
        <v>20</v>
      </c>
      <c r="BK14" s="189">
        <v>20</v>
      </c>
      <c r="BL14" s="189">
        <v>20</v>
      </c>
      <c r="BM14" s="189">
        <v>20</v>
      </c>
      <c r="BN14" s="189">
        <v>20</v>
      </c>
      <c r="BO14" s="189">
        <v>20</v>
      </c>
      <c r="BP14" s="194">
        <v>20</v>
      </c>
      <c r="BQ14" s="194">
        <v>20</v>
      </c>
      <c r="BR14" s="194">
        <v>20</v>
      </c>
      <c r="BS14" s="194">
        <v>20</v>
      </c>
      <c r="BT14" s="194">
        <v>20</v>
      </c>
      <c r="BU14" s="194">
        <v>20</v>
      </c>
      <c r="BV14" s="194">
        <v>20</v>
      </c>
      <c r="BW14" s="195">
        <v>20</v>
      </c>
      <c r="BX14" s="194">
        <v>37</v>
      </c>
      <c r="BY14" s="194">
        <v>37</v>
      </c>
      <c r="BZ14" s="194">
        <v>37</v>
      </c>
      <c r="CA14" s="194">
        <v>37</v>
      </c>
      <c r="CB14" s="194">
        <v>37</v>
      </c>
      <c r="CC14" s="194">
        <v>37</v>
      </c>
      <c r="CD14" s="194">
        <v>37</v>
      </c>
      <c r="CE14" s="194">
        <v>37</v>
      </c>
      <c r="CF14" s="194">
        <v>37</v>
      </c>
      <c r="CG14" s="198">
        <v>36</v>
      </c>
      <c r="CH14" s="198">
        <v>36</v>
      </c>
      <c r="CI14" s="198">
        <v>36</v>
      </c>
      <c r="CJ14" s="198">
        <v>36</v>
      </c>
      <c r="CK14" s="198">
        <v>37</v>
      </c>
      <c r="CL14" s="198">
        <v>36</v>
      </c>
      <c r="CM14" s="198">
        <v>20</v>
      </c>
      <c r="CN14" s="198">
        <v>0</v>
      </c>
      <c r="CO14" s="198">
        <v>0</v>
      </c>
      <c r="CP14" s="198">
        <v>0</v>
      </c>
      <c r="CQ14" s="198">
        <v>0</v>
      </c>
      <c r="CR14" s="198">
        <v>0</v>
      </c>
      <c r="CS14" s="198">
        <v>0</v>
      </c>
      <c r="CT14" s="202">
        <v>570</v>
      </c>
    </row>
    <row r="15" spans="1:98" x14ac:dyDescent="0.25">
      <c r="A15" s="8" t="s">
        <v>98</v>
      </c>
      <c r="B15" s="175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80">
        <v>0</v>
      </c>
      <c r="Y15" s="180">
        <v>0</v>
      </c>
      <c r="Z15" s="180">
        <v>0</v>
      </c>
      <c r="AA15" s="180">
        <v>0</v>
      </c>
      <c r="AB15" s="180">
        <v>0</v>
      </c>
      <c r="AC15" s="180">
        <v>0</v>
      </c>
      <c r="AD15" s="180">
        <v>0</v>
      </c>
      <c r="AE15" s="181">
        <v>0</v>
      </c>
      <c r="AF15" s="180">
        <v>0</v>
      </c>
      <c r="AG15" s="180">
        <v>0</v>
      </c>
      <c r="AH15" s="180">
        <v>0</v>
      </c>
      <c r="AI15" s="184">
        <v>0</v>
      </c>
      <c r="AJ15" s="184">
        <v>0</v>
      </c>
      <c r="AK15" s="184">
        <v>0</v>
      </c>
      <c r="AL15" s="184">
        <v>0</v>
      </c>
      <c r="AM15" s="184">
        <v>0</v>
      </c>
      <c r="AN15" s="184">
        <v>0</v>
      </c>
      <c r="AO15" s="184">
        <v>0</v>
      </c>
      <c r="AP15" s="184">
        <v>0</v>
      </c>
      <c r="AQ15" s="185">
        <v>0</v>
      </c>
      <c r="AR15" s="184">
        <v>0</v>
      </c>
      <c r="AS15" s="184">
        <v>0</v>
      </c>
      <c r="AT15" s="184">
        <v>0</v>
      </c>
      <c r="AU15" s="184">
        <v>0</v>
      </c>
      <c r="AV15" s="185">
        <v>0</v>
      </c>
      <c r="AW15" s="184">
        <v>0</v>
      </c>
      <c r="AX15" s="184">
        <v>0</v>
      </c>
      <c r="AY15" s="190">
        <v>0</v>
      </c>
      <c r="AZ15" s="189">
        <v>0</v>
      </c>
      <c r="BA15" s="189">
        <v>0</v>
      </c>
      <c r="BB15" s="190">
        <v>0</v>
      </c>
      <c r="BC15" s="189">
        <v>0</v>
      </c>
      <c r="BD15" s="189">
        <v>0</v>
      </c>
      <c r="BE15" s="189">
        <v>0</v>
      </c>
      <c r="BF15" s="189">
        <v>0</v>
      </c>
      <c r="BG15" s="189">
        <v>0</v>
      </c>
      <c r="BH15" s="189">
        <v>0</v>
      </c>
      <c r="BI15" s="189">
        <v>0</v>
      </c>
      <c r="BJ15" s="189">
        <v>0</v>
      </c>
      <c r="BK15" s="189">
        <v>0</v>
      </c>
      <c r="BL15" s="189">
        <v>0</v>
      </c>
      <c r="BM15" s="189">
        <v>0</v>
      </c>
      <c r="BN15" s="189">
        <v>0</v>
      </c>
      <c r="BO15" s="189">
        <v>0</v>
      </c>
      <c r="BP15" s="194">
        <v>0</v>
      </c>
      <c r="BQ15" s="194">
        <v>0</v>
      </c>
      <c r="BR15" s="194">
        <v>0</v>
      </c>
      <c r="BS15" s="194">
        <v>0</v>
      </c>
      <c r="BT15" s="194">
        <v>0</v>
      </c>
      <c r="BU15" s="194">
        <v>0</v>
      </c>
      <c r="BV15" s="194">
        <v>0</v>
      </c>
      <c r="BW15" s="195">
        <v>0</v>
      </c>
      <c r="BX15" s="194">
        <v>0</v>
      </c>
      <c r="BY15" s="194">
        <v>22</v>
      </c>
      <c r="BZ15" s="194">
        <v>40</v>
      </c>
      <c r="CA15" s="194">
        <v>40</v>
      </c>
      <c r="CB15" s="194">
        <v>26</v>
      </c>
      <c r="CC15" s="194">
        <v>21</v>
      </c>
      <c r="CD15" s="194">
        <v>17</v>
      </c>
      <c r="CE15" s="194">
        <v>16</v>
      </c>
      <c r="CF15" s="194">
        <v>15</v>
      </c>
      <c r="CG15" s="198">
        <v>21</v>
      </c>
      <c r="CH15" s="198">
        <v>16</v>
      </c>
      <c r="CI15" s="198">
        <v>9</v>
      </c>
      <c r="CJ15" s="198">
        <v>0</v>
      </c>
      <c r="CK15" s="198">
        <v>0</v>
      </c>
      <c r="CL15" s="198">
        <v>0</v>
      </c>
      <c r="CM15" s="198">
        <v>0</v>
      </c>
      <c r="CN15" s="198">
        <v>0</v>
      </c>
      <c r="CO15" s="198">
        <v>0</v>
      </c>
      <c r="CP15" s="198">
        <v>0</v>
      </c>
      <c r="CQ15" s="198">
        <v>0</v>
      </c>
      <c r="CR15" s="198">
        <v>0</v>
      </c>
      <c r="CS15" s="198">
        <v>0</v>
      </c>
      <c r="CT15" s="202">
        <v>60</v>
      </c>
    </row>
    <row r="16" spans="1:98" x14ac:dyDescent="0.25">
      <c r="A16" s="8" t="s">
        <v>99</v>
      </c>
      <c r="B16" s="175">
        <v>10</v>
      </c>
      <c r="C16" s="175">
        <v>10</v>
      </c>
      <c r="D16" s="175">
        <v>10</v>
      </c>
      <c r="E16" s="175">
        <v>10</v>
      </c>
      <c r="F16" s="175">
        <v>10</v>
      </c>
      <c r="G16" s="175">
        <v>10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80">
        <v>0</v>
      </c>
      <c r="S16" s="180">
        <v>10</v>
      </c>
      <c r="T16" s="180">
        <v>10</v>
      </c>
      <c r="U16" s="180">
        <v>30</v>
      </c>
      <c r="V16" s="180">
        <v>39</v>
      </c>
      <c r="W16" s="180">
        <v>59</v>
      </c>
      <c r="X16" s="180">
        <v>69</v>
      </c>
      <c r="Y16" s="180">
        <v>100</v>
      </c>
      <c r="Z16" s="180">
        <v>100</v>
      </c>
      <c r="AA16" s="180">
        <v>100</v>
      </c>
      <c r="AB16" s="180">
        <v>100</v>
      </c>
      <c r="AC16" s="180">
        <v>101</v>
      </c>
      <c r="AD16" s="181">
        <v>100</v>
      </c>
      <c r="AE16" s="181">
        <v>80</v>
      </c>
      <c r="AF16" s="180">
        <v>80</v>
      </c>
      <c r="AG16" s="180">
        <v>81</v>
      </c>
      <c r="AH16" s="180">
        <v>60</v>
      </c>
      <c r="AI16" s="184">
        <v>50</v>
      </c>
      <c r="AJ16" s="184">
        <v>40</v>
      </c>
      <c r="AK16" s="184">
        <v>30</v>
      </c>
      <c r="AL16" s="184">
        <v>30</v>
      </c>
      <c r="AM16" s="184">
        <v>10</v>
      </c>
      <c r="AN16" s="184">
        <v>10</v>
      </c>
      <c r="AO16" s="184">
        <v>9</v>
      </c>
      <c r="AP16" s="184">
        <v>10</v>
      </c>
      <c r="AQ16" s="185">
        <v>10</v>
      </c>
      <c r="AR16" s="184">
        <v>10</v>
      </c>
      <c r="AS16" s="184">
        <v>10</v>
      </c>
      <c r="AT16" s="184">
        <v>10</v>
      </c>
      <c r="AU16" s="184">
        <v>10</v>
      </c>
      <c r="AV16" s="185">
        <v>10</v>
      </c>
      <c r="AW16" s="184">
        <v>10</v>
      </c>
      <c r="AX16" s="184">
        <v>10</v>
      </c>
      <c r="AY16" s="190">
        <v>10</v>
      </c>
      <c r="AZ16" s="189">
        <v>9</v>
      </c>
      <c r="BA16" s="189">
        <v>10</v>
      </c>
      <c r="BB16" s="190">
        <v>10</v>
      </c>
      <c r="BC16" s="189">
        <v>10</v>
      </c>
      <c r="BD16" s="189">
        <v>10</v>
      </c>
      <c r="BE16" s="189">
        <v>10</v>
      </c>
      <c r="BF16" s="189">
        <v>10</v>
      </c>
      <c r="BG16" s="189">
        <v>10</v>
      </c>
      <c r="BH16" s="189">
        <v>10</v>
      </c>
      <c r="BI16" s="189">
        <v>9</v>
      </c>
      <c r="BJ16" s="189">
        <v>10</v>
      </c>
      <c r="BK16" s="189">
        <v>10</v>
      </c>
      <c r="BL16" s="189">
        <v>10</v>
      </c>
      <c r="BM16" s="189">
        <v>10</v>
      </c>
      <c r="BN16" s="189">
        <v>9</v>
      </c>
      <c r="BO16" s="189">
        <v>31</v>
      </c>
      <c r="BP16" s="194">
        <v>40</v>
      </c>
      <c r="BQ16" s="194">
        <v>39</v>
      </c>
      <c r="BR16" s="194">
        <v>40</v>
      </c>
      <c r="BS16" s="194">
        <v>40</v>
      </c>
      <c r="BT16" s="194">
        <v>49</v>
      </c>
      <c r="BU16" s="194">
        <v>49</v>
      </c>
      <c r="BV16" s="194">
        <v>49</v>
      </c>
      <c r="BW16" s="195">
        <v>70</v>
      </c>
      <c r="BX16" s="194">
        <v>70</v>
      </c>
      <c r="BY16" s="194">
        <v>81</v>
      </c>
      <c r="BZ16" s="194">
        <v>80</v>
      </c>
      <c r="CA16" s="194">
        <v>78</v>
      </c>
      <c r="CB16" s="194">
        <v>58</v>
      </c>
      <c r="CC16" s="194">
        <v>58</v>
      </c>
      <c r="CD16" s="194">
        <v>58</v>
      </c>
      <c r="CE16" s="194">
        <v>39</v>
      </c>
      <c r="CF16" s="194">
        <v>38</v>
      </c>
      <c r="CG16" s="198">
        <v>58</v>
      </c>
      <c r="CH16" s="198">
        <v>60</v>
      </c>
      <c r="CI16" s="198">
        <v>57</v>
      </c>
      <c r="CJ16" s="198">
        <v>29</v>
      </c>
      <c r="CK16" s="198">
        <v>44</v>
      </c>
      <c r="CL16" s="198">
        <v>40</v>
      </c>
      <c r="CM16" s="198">
        <v>30</v>
      </c>
      <c r="CN16" s="198">
        <v>30</v>
      </c>
      <c r="CO16" s="198">
        <v>30</v>
      </c>
      <c r="CP16" s="198">
        <v>30</v>
      </c>
      <c r="CQ16" s="198">
        <v>30</v>
      </c>
      <c r="CR16" s="198">
        <v>30</v>
      </c>
      <c r="CS16" s="198">
        <v>10</v>
      </c>
      <c r="CT16" s="202">
        <v>762</v>
      </c>
    </row>
    <row r="17" spans="1:98" x14ac:dyDescent="0.25">
      <c r="A17" s="8" t="s">
        <v>100</v>
      </c>
      <c r="B17" s="175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>
        <v>0</v>
      </c>
      <c r="X17" s="180">
        <v>0</v>
      </c>
      <c r="Y17" s="180">
        <v>0</v>
      </c>
      <c r="Z17" s="180">
        <v>0</v>
      </c>
      <c r="AA17" s="180">
        <v>0</v>
      </c>
      <c r="AB17" s="180">
        <v>0</v>
      </c>
      <c r="AC17" s="180">
        <v>0</v>
      </c>
      <c r="AD17" s="180">
        <v>0</v>
      </c>
      <c r="AE17" s="181">
        <v>0</v>
      </c>
      <c r="AF17" s="180">
        <v>0</v>
      </c>
      <c r="AG17" s="180">
        <v>0</v>
      </c>
      <c r="AH17" s="180">
        <v>0</v>
      </c>
      <c r="AI17" s="184">
        <v>0</v>
      </c>
      <c r="AJ17" s="184">
        <v>26</v>
      </c>
      <c r="AK17" s="184">
        <v>26</v>
      </c>
      <c r="AL17" s="184">
        <v>26</v>
      </c>
      <c r="AM17" s="184">
        <v>38</v>
      </c>
      <c r="AN17" s="184">
        <v>37</v>
      </c>
      <c r="AO17" s="184">
        <v>37</v>
      </c>
      <c r="AP17" s="184">
        <v>38</v>
      </c>
      <c r="AQ17" s="185">
        <v>38</v>
      </c>
      <c r="AR17" s="184">
        <v>38</v>
      </c>
      <c r="AS17" s="184">
        <v>38</v>
      </c>
      <c r="AT17" s="184">
        <v>38</v>
      </c>
      <c r="AU17" s="184">
        <v>38</v>
      </c>
      <c r="AV17" s="185">
        <v>38</v>
      </c>
      <c r="AW17" s="184">
        <v>38</v>
      </c>
      <c r="AX17" s="184">
        <v>38</v>
      </c>
      <c r="AY17" s="190">
        <v>38</v>
      </c>
      <c r="AZ17" s="189">
        <v>26</v>
      </c>
      <c r="BA17" s="189">
        <v>26</v>
      </c>
      <c r="BB17" s="190">
        <v>25</v>
      </c>
      <c r="BC17" s="189">
        <v>27</v>
      </c>
      <c r="BD17" s="189">
        <v>27</v>
      </c>
      <c r="BE17" s="189">
        <v>26</v>
      </c>
      <c r="BF17" s="189">
        <v>26</v>
      </c>
      <c r="BG17" s="189">
        <v>27</v>
      </c>
      <c r="BH17" s="189">
        <v>26</v>
      </c>
      <c r="BI17" s="189">
        <v>25</v>
      </c>
      <c r="BJ17" s="189">
        <v>26</v>
      </c>
      <c r="BK17" s="189">
        <v>26</v>
      </c>
      <c r="BL17" s="189">
        <v>26</v>
      </c>
      <c r="BM17" s="189">
        <v>26</v>
      </c>
      <c r="BN17" s="189">
        <v>26</v>
      </c>
      <c r="BO17" s="189">
        <v>27</v>
      </c>
      <c r="BP17" s="194">
        <v>26</v>
      </c>
      <c r="BQ17" s="194">
        <v>26</v>
      </c>
      <c r="BR17" s="194">
        <v>27</v>
      </c>
      <c r="BS17" s="194">
        <v>27</v>
      </c>
      <c r="BT17" s="194">
        <v>26</v>
      </c>
      <c r="BU17" s="194">
        <v>27</v>
      </c>
      <c r="BV17" s="194">
        <v>26</v>
      </c>
      <c r="BW17" s="195">
        <v>27</v>
      </c>
      <c r="BX17" s="194">
        <v>38</v>
      </c>
      <c r="BY17" s="194">
        <v>76</v>
      </c>
      <c r="BZ17" s="194">
        <v>76</v>
      </c>
      <c r="CA17" s="194">
        <v>59</v>
      </c>
      <c r="CB17" s="194">
        <v>59</v>
      </c>
      <c r="CC17" s="194">
        <v>60</v>
      </c>
      <c r="CD17" s="194">
        <v>52</v>
      </c>
      <c r="CE17" s="194">
        <v>52</v>
      </c>
      <c r="CF17" s="194">
        <v>52</v>
      </c>
      <c r="CG17" s="198">
        <v>51</v>
      </c>
      <c r="CH17" s="198">
        <v>52</v>
      </c>
      <c r="CI17" s="198">
        <v>52</v>
      </c>
      <c r="CJ17" s="198">
        <v>52</v>
      </c>
      <c r="CK17" s="198">
        <v>52</v>
      </c>
      <c r="CL17" s="198">
        <v>52</v>
      </c>
      <c r="CM17" s="198">
        <v>75</v>
      </c>
      <c r="CN17" s="198">
        <v>25</v>
      </c>
      <c r="CO17" s="198">
        <v>20</v>
      </c>
      <c r="CP17" s="198">
        <v>0</v>
      </c>
      <c r="CQ17" s="198">
        <v>0</v>
      </c>
      <c r="CR17" s="198">
        <v>0</v>
      </c>
      <c r="CS17" s="198">
        <v>0</v>
      </c>
      <c r="CT17" s="202">
        <v>536.79999999999995</v>
      </c>
    </row>
    <row r="18" spans="1:98" x14ac:dyDescent="0.25">
      <c r="A18" s="12" t="s">
        <v>101</v>
      </c>
      <c r="B18" s="175">
        <v>268</v>
      </c>
      <c r="C18" s="176">
        <v>271</v>
      </c>
      <c r="D18" s="176">
        <v>269</v>
      </c>
      <c r="E18" s="176">
        <v>270</v>
      </c>
      <c r="F18" s="175">
        <v>269</v>
      </c>
      <c r="G18" s="176">
        <v>271</v>
      </c>
      <c r="H18" s="175">
        <v>270</v>
      </c>
      <c r="I18" s="175">
        <v>271</v>
      </c>
      <c r="J18" s="175">
        <v>269</v>
      </c>
      <c r="K18" s="175">
        <v>269</v>
      </c>
      <c r="L18" s="175">
        <v>268</v>
      </c>
      <c r="M18" s="175">
        <v>268</v>
      </c>
      <c r="N18" s="175">
        <v>269</v>
      </c>
      <c r="O18" s="175">
        <v>268</v>
      </c>
      <c r="P18" s="175">
        <v>268</v>
      </c>
      <c r="Q18" s="175">
        <v>268</v>
      </c>
      <c r="R18" s="180">
        <v>265</v>
      </c>
      <c r="S18" s="180">
        <v>269</v>
      </c>
      <c r="T18" s="180">
        <v>267</v>
      </c>
      <c r="U18" s="180">
        <v>267</v>
      </c>
      <c r="V18" s="180">
        <v>268</v>
      </c>
      <c r="W18" s="180">
        <v>267</v>
      </c>
      <c r="X18" s="180">
        <v>265</v>
      </c>
      <c r="Y18" s="180">
        <v>266</v>
      </c>
      <c r="Z18" s="180">
        <v>266</v>
      </c>
      <c r="AA18" s="180">
        <v>267</v>
      </c>
      <c r="AB18" s="180">
        <v>266</v>
      </c>
      <c r="AC18" s="180">
        <v>266</v>
      </c>
      <c r="AD18" s="181">
        <v>265</v>
      </c>
      <c r="AE18" s="181">
        <v>265</v>
      </c>
      <c r="AF18" s="180">
        <v>265</v>
      </c>
      <c r="AG18" s="181">
        <v>266</v>
      </c>
      <c r="AH18" s="181">
        <v>266</v>
      </c>
      <c r="AI18" s="184">
        <v>267</v>
      </c>
      <c r="AJ18" s="184">
        <v>268</v>
      </c>
      <c r="AK18" s="184">
        <v>267</v>
      </c>
      <c r="AL18" s="184">
        <v>271</v>
      </c>
      <c r="AM18" s="184">
        <v>268</v>
      </c>
      <c r="AN18" s="184">
        <v>267</v>
      </c>
      <c r="AO18" s="184">
        <v>268</v>
      </c>
      <c r="AP18" s="185">
        <v>269</v>
      </c>
      <c r="AQ18" s="185">
        <v>271</v>
      </c>
      <c r="AR18" s="184">
        <v>268</v>
      </c>
      <c r="AS18" s="184">
        <v>267</v>
      </c>
      <c r="AT18" s="185">
        <v>268</v>
      </c>
      <c r="AU18" s="184">
        <v>267</v>
      </c>
      <c r="AV18" s="185">
        <v>269</v>
      </c>
      <c r="AW18" s="184">
        <v>269</v>
      </c>
      <c r="AX18" s="185">
        <v>269</v>
      </c>
      <c r="AY18" s="190">
        <v>270</v>
      </c>
      <c r="AZ18" s="189">
        <v>270</v>
      </c>
      <c r="BA18" s="189">
        <v>268</v>
      </c>
      <c r="BB18" s="190">
        <v>267</v>
      </c>
      <c r="BC18" s="189">
        <v>269</v>
      </c>
      <c r="BD18" s="190">
        <v>269</v>
      </c>
      <c r="BE18" s="190">
        <v>270</v>
      </c>
      <c r="BF18" s="190">
        <v>269</v>
      </c>
      <c r="BG18" s="190">
        <v>269</v>
      </c>
      <c r="BH18" s="190">
        <v>274</v>
      </c>
      <c r="BI18" s="190">
        <v>269</v>
      </c>
      <c r="BJ18" s="190">
        <v>276</v>
      </c>
      <c r="BK18" s="190">
        <v>269</v>
      </c>
      <c r="BL18" s="190">
        <v>270</v>
      </c>
      <c r="BM18" s="190">
        <v>267</v>
      </c>
      <c r="BN18" s="190">
        <v>270</v>
      </c>
      <c r="BO18" s="190">
        <v>270</v>
      </c>
      <c r="BP18" s="194">
        <v>270</v>
      </c>
      <c r="BQ18" s="194">
        <v>270</v>
      </c>
      <c r="BR18" s="194">
        <v>270</v>
      </c>
      <c r="BS18" s="194">
        <v>271</v>
      </c>
      <c r="BT18" s="194">
        <v>270</v>
      </c>
      <c r="BU18" s="194">
        <v>271</v>
      </c>
      <c r="BV18" s="195">
        <v>274</v>
      </c>
      <c r="BW18" s="195">
        <v>270</v>
      </c>
      <c r="BX18" s="194">
        <v>269</v>
      </c>
      <c r="BY18" s="195">
        <v>269</v>
      </c>
      <c r="BZ18" s="195">
        <v>268</v>
      </c>
      <c r="CA18" s="195">
        <v>273</v>
      </c>
      <c r="CB18" s="195">
        <v>268</v>
      </c>
      <c r="CC18" s="195">
        <v>269</v>
      </c>
      <c r="CD18" s="195">
        <v>268</v>
      </c>
      <c r="CE18" s="195">
        <v>269</v>
      </c>
      <c r="CF18" s="195">
        <v>271</v>
      </c>
      <c r="CG18" s="198">
        <v>271</v>
      </c>
      <c r="CH18" s="198">
        <v>268</v>
      </c>
      <c r="CI18" s="198">
        <v>267</v>
      </c>
      <c r="CJ18" s="198">
        <v>269</v>
      </c>
      <c r="CK18" s="198">
        <v>268</v>
      </c>
      <c r="CL18" s="199">
        <v>270</v>
      </c>
      <c r="CM18" s="199">
        <v>269</v>
      </c>
      <c r="CN18" s="198">
        <v>269</v>
      </c>
      <c r="CO18" s="198">
        <v>268</v>
      </c>
      <c r="CP18" s="199">
        <v>269</v>
      </c>
      <c r="CQ18" s="198">
        <v>270</v>
      </c>
      <c r="CR18" s="199">
        <v>272</v>
      </c>
      <c r="CS18" s="198">
        <v>272</v>
      </c>
      <c r="CT18" s="202">
        <v>6442</v>
      </c>
    </row>
    <row r="19" spans="1:98" x14ac:dyDescent="0.25">
      <c r="A19" s="12" t="s">
        <v>102</v>
      </c>
      <c r="B19" s="175">
        <v>0</v>
      </c>
      <c r="C19" s="175">
        <v>0</v>
      </c>
      <c r="D19" s="175">
        <v>0</v>
      </c>
      <c r="E19" s="175">
        <v>0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80">
        <v>0</v>
      </c>
      <c r="S19" s="180">
        <v>0</v>
      </c>
      <c r="T19" s="180">
        <v>0</v>
      </c>
      <c r="U19" s="180">
        <v>0</v>
      </c>
      <c r="V19" s="180">
        <v>0</v>
      </c>
      <c r="W19" s="180">
        <v>0</v>
      </c>
      <c r="X19" s="180">
        <v>0</v>
      </c>
      <c r="Y19" s="180">
        <v>0</v>
      </c>
      <c r="Z19" s="180">
        <v>0</v>
      </c>
      <c r="AA19" s="180">
        <v>0</v>
      </c>
      <c r="AB19" s="180">
        <v>0</v>
      </c>
      <c r="AC19" s="180">
        <v>0</v>
      </c>
      <c r="AD19" s="180">
        <v>0</v>
      </c>
      <c r="AE19" s="181">
        <v>0</v>
      </c>
      <c r="AF19" s="180">
        <v>0</v>
      </c>
      <c r="AG19" s="180">
        <v>0</v>
      </c>
      <c r="AH19" s="180">
        <v>0</v>
      </c>
      <c r="AI19" s="184">
        <v>0</v>
      </c>
      <c r="AJ19" s="184">
        <v>0</v>
      </c>
      <c r="AK19" s="184">
        <v>0</v>
      </c>
      <c r="AL19" s="184">
        <v>0</v>
      </c>
      <c r="AM19" s="184">
        <v>0</v>
      </c>
      <c r="AN19" s="184">
        <v>0</v>
      </c>
      <c r="AO19" s="184">
        <v>0</v>
      </c>
      <c r="AP19" s="184">
        <v>0</v>
      </c>
      <c r="AQ19" s="185">
        <v>0</v>
      </c>
      <c r="AR19" s="184">
        <v>0</v>
      </c>
      <c r="AS19" s="184">
        <v>0</v>
      </c>
      <c r="AT19" s="184">
        <v>0</v>
      </c>
      <c r="AU19" s="184">
        <v>0</v>
      </c>
      <c r="AV19" s="185">
        <v>0</v>
      </c>
      <c r="AW19" s="184">
        <v>0</v>
      </c>
      <c r="AX19" s="184">
        <v>0</v>
      </c>
      <c r="AY19" s="190">
        <v>0</v>
      </c>
      <c r="AZ19" s="189">
        <v>0</v>
      </c>
      <c r="BA19" s="189">
        <v>0</v>
      </c>
      <c r="BB19" s="190">
        <v>0</v>
      </c>
      <c r="BC19" s="189">
        <v>0</v>
      </c>
      <c r="BD19" s="189">
        <v>0</v>
      </c>
      <c r="BE19" s="189">
        <v>0</v>
      </c>
      <c r="BF19" s="189">
        <v>0</v>
      </c>
      <c r="BG19" s="189">
        <v>0</v>
      </c>
      <c r="BH19" s="189">
        <v>0</v>
      </c>
      <c r="BI19" s="189">
        <v>0</v>
      </c>
      <c r="BJ19" s="189">
        <v>0</v>
      </c>
      <c r="BK19" s="189">
        <v>0</v>
      </c>
      <c r="BL19" s="189">
        <v>0</v>
      </c>
      <c r="BM19" s="189">
        <v>0</v>
      </c>
      <c r="BN19" s="189">
        <v>0</v>
      </c>
      <c r="BO19" s="189">
        <v>0</v>
      </c>
      <c r="BP19" s="194">
        <v>0</v>
      </c>
      <c r="BQ19" s="194">
        <v>0</v>
      </c>
      <c r="BR19" s="194">
        <v>0</v>
      </c>
      <c r="BS19" s="194">
        <v>0</v>
      </c>
      <c r="BT19" s="194">
        <v>0</v>
      </c>
      <c r="BU19" s="194">
        <v>0</v>
      </c>
      <c r="BV19" s="194">
        <v>0</v>
      </c>
      <c r="BW19" s="195">
        <v>0</v>
      </c>
      <c r="BX19" s="194">
        <v>0</v>
      </c>
      <c r="BY19" s="194">
        <v>0</v>
      </c>
      <c r="BZ19" s="194">
        <v>0</v>
      </c>
      <c r="CA19" s="194">
        <v>0</v>
      </c>
      <c r="CB19" s="194">
        <v>0</v>
      </c>
      <c r="CC19" s="194">
        <v>0</v>
      </c>
      <c r="CD19" s="194">
        <v>0</v>
      </c>
      <c r="CE19" s="194">
        <v>0</v>
      </c>
      <c r="CF19" s="194">
        <v>0</v>
      </c>
      <c r="CG19" s="198">
        <v>0</v>
      </c>
      <c r="CH19" s="198">
        <v>0</v>
      </c>
      <c r="CI19" s="198">
        <v>0</v>
      </c>
      <c r="CJ19" s="198">
        <v>0</v>
      </c>
      <c r="CK19" s="198">
        <v>0</v>
      </c>
      <c r="CL19" s="198">
        <v>0</v>
      </c>
      <c r="CM19" s="198">
        <v>0</v>
      </c>
      <c r="CN19" s="198">
        <v>0</v>
      </c>
      <c r="CO19" s="198">
        <v>0</v>
      </c>
      <c r="CP19" s="198">
        <v>0</v>
      </c>
      <c r="CQ19" s="198">
        <v>0</v>
      </c>
      <c r="CR19" s="198">
        <v>0</v>
      </c>
      <c r="CS19" s="198">
        <v>0</v>
      </c>
      <c r="CT19" s="202">
        <v>0</v>
      </c>
    </row>
    <row r="20" spans="1:98" x14ac:dyDescent="0.25">
      <c r="A20" s="12" t="s">
        <v>103</v>
      </c>
      <c r="B20" s="175">
        <v>270</v>
      </c>
      <c r="C20" s="176">
        <v>270</v>
      </c>
      <c r="D20" s="176">
        <v>270</v>
      </c>
      <c r="E20" s="176">
        <v>271</v>
      </c>
      <c r="F20" s="175">
        <v>270</v>
      </c>
      <c r="G20" s="176">
        <v>270</v>
      </c>
      <c r="H20" s="175">
        <v>269</v>
      </c>
      <c r="I20" s="175">
        <v>270</v>
      </c>
      <c r="J20" s="175">
        <v>271</v>
      </c>
      <c r="K20" s="175">
        <v>270</v>
      </c>
      <c r="L20" s="175">
        <v>269</v>
      </c>
      <c r="M20" s="175">
        <v>269</v>
      </c>
      <c r="N20" s="175">
        <v>270</v>
      </c>
      <c r="O20" s="175">
        <v>269</v>
      </c>
      <c r="P20" s="175">
        <v>271</v>
      </c>
      <c r="Q20" s="175">
        <v>270</v>
      </c>
      <c r="R20" s="180">
        <v>271</v>
      </c>
      <c r="S20" s="180">
        <v>270</v>
      </c>
      <c r="T20" s="180">
        <v>269</v>
      </c>
      <c r="U20" s="180">
        <v>270</v>
      </c>
      <c r="V20" s="180">
        <v>271</v>
      </c>
      <c r="W20" s="180">
        <v>270</v>
      </c>
      <c r="X20" s="180">
        <v>270</v>
      </c>
      <c r="Y20" s="180">
        <v>270</v>
      </c>
      <c r="Z20" s="180">
        <v>270</v>
      </c>
      <c r="AA20" s="180">
        <v>270</v>
      </c>
      <c r="AB20" s="180">
        <v>270</v>
      </c>
      <c r="AC20" s="180">
        <v>270</v>
      </c>
      <c r="AD20" s="181">
        <v>270</v>
      </c>
      <c r="AE20" s="181">
        <v>270</v>
      </c>
      <c r="AF20" s="180">
        <v>271</v>
      </c>
      <c r="AG20" s="181">
        <v>270</v>
      </c>
      <c r="AH20" s="181">
        <v>271</v>
      </c>
      <c r="AI20" s="184">
        <v>271</v>
      </c>
      <c r="AJ20" s="184">
        <v>271</v>
      </c>
      <c r="AK20" s="184">
        <v>271</v>
      </c>
      <c r="AL20" s="184">
        <v>270</v>
      </c>
      <c r="AM20" s="184">
        <v>271</v>
      </c>
      <c r="AN20" s="184">
        <v>270</v>
      </c>
      <c r="AO20" s="184">
        <v>270</v>
      </c>
      <c r="AP20" s="185">
        <v>274</v>
      </c>
      <c r="AQ20" s="185">
        <v>271</v>
      </c>
      <c r="AR20" s="184">
        <v>272</v>
      </c>
      <c r="AS20" s="184">
        <v>270</v>
      </c>
      <c r="AT20" s="185">
        <v>271</v>
      </c>
      <c r="AU20" s="184">
        <v>272</v>
      </c>
      <c r="AV20" s="185">
        <v>270</v>
      </c>
      <c r="AW20" s="184">
        <v>271</v>
      </c>
      <c r="AX20" s="185">
        <v>271</v>
      </c>
      <c r="AY20" s="190">
        <v>271</v>
      </c>
      <c r="AZ20" s="189">
        <v>270</v>
      </c>
      <c r="BA20" s="189">
        <v>271</v>
      </c>
      <c r="BB20" s="190">
        <v>271</v>
      </c>
      <c r="BC20" s="189">
        <v>272</v>
      </c>
      <c r="BD20" s="190">
        <v>272</v>
      </c>
      <c r="BE20" s="190">
        <v>271</v>
      </c>
      <c r="BF20" s="190">
        <v>271</v>
      </c>
      <c r="BG20" s="190">
        <v>271</v>
      </c>
      <c r="BH20" s="190">
        <v>273</v>
      </c>
      <c r="BI20" s="190">
        <v>273</v>
      </c>
      <c r="BJ20" s="190">
        <v>272</v>
      </c>
      <c r="BK20" s="190">
        <v>272</v>
      </c>
      <c r="BL20" s="190">
        <v>271</v>
      </c>
      <c r="BM20" s="190">
        <v>271</v>
      </c>
      <c r="BN20" s="190">
        <v>271</v>
      </c>
      <c r="BO20" s="190">
        <v>271</v>
      </c>
      <c r="BP20" s="194">
        <v>271</v>
      </c>
      <c r="BQ20" s="194">
        <v>272</v>
      </c>
      <c r="BR20" s="194">
        <v>270</v>
      </c>
      <c r="BS20" s="194">
        <v>270</v>
      </c>
      <c r="BT20" s="194">
        <v>270</v>
      </c>
      <c r="BU20" s="194">
        <v>271</v>
      </c>
      <c r="BV20" s="195">
        <v>271</v>
      </c>
      <c r="BW20" s="195">
        <v>270</v>
      </c>
      <c r="BX20" s="194">
        <v>271</v>
      </c>
      <c r="BY20" s="195">
        <v>271</v>
      </c>
      <c r="BZ20" s="195">
        <v>270</v>
      </c>
      <c r="CA20" s="195">
        <v>271</v>
      </c>
      <c r="CB20" s="195">
        <v>271</v>
      </c>
      <c r="CC20" s="195">
        <v>271</v>
      </c>
      <c r="CD20" s="195">
        <v>270</v>
      </c>
      <c r="CE20" s="195">
        <v>271</v>
      </c>
      <c r="CF20" s="195">
        <v>270</v>
      </c>
      <c r="CG20" s="198">
        <v>270</v>
      </c>
      <c r="CH20" s="198">
        <v>270</v>
      </c>
      <c r="CI20" s="198">
        <v>270</v>
      </c>
      <c r="CJ20" s="198">
        <v>270</v>
      </c>
      <c r="CK20" s="198">
        <v>271</v>
      </c>
      <c r="CL20" s="199">
        <v>271</v>
      </c>
      <c r="CM20" s="199">
        <v>271</v>
      </c>
      <c r="CN20" s="198">
        <v>271</v>
      </c>
      <c r="CO20" s="198">
        <v>270</v>
      </c>
      <c r="CP20" s="199">
        <v>270</v>
      </c>
      <c r="CQ20" s="198">
        <v>270</v>
      </c>
      <c r="CR20" s="199">
        <v>271</v>
      </c>
      <c r="CS20" s="198">
        <v>269</v>
      </c>
      <c r="CT20" s="202">
        <v>6512</v>
      </c>
    </row>
    <row r="21" spans="1:98" x14ac:dyDescent="0.25">
      <c r="A21" s="12" t="s">
        <v>104</v>
      </c>
      <c r="B21" s="175">
        <v>32</v>
      </c>
      <c r="C21" s="175">
        <v>33</v>
      </c>
      <c r="D21" s="175">
        <v>33</v>
      </c>
      <c r="E21" s="175">
        <v>33</v>
      </c>
      <c r="F21" s="175">
        <v>33</v>
      </c>
      <c r="G21" s="175">
        <v>33</v>
      </c>
      <c r="H21" s="175">
        <v>48</v>
      </c>
      <c r="I21" s="175">
        <v>47</v>
      </c>
      <c r="J21" s="175">
        <v>48</v>
      </c>
      <c r="K21" s="175">
        <v>48</v>
      </c>
      <c r="L21" s="175">
        <v>48</v>
      </c>
      <c r="M21" s="175">
        <v>48</v>
      </c>
      <c r="N21" s="175">
        <v>48</v>
      </c>
      <c r="O21" s="175">
        <v>47</v>
      </c>
      <c r="P21" s="175">
        <v>48</v>
      </c>
      <c r="Q21" s="175">
        <v>47</v>
      </c>
      <c r="R21" s="180">
        <v>48</v>
      </c>
      <c r="S21" s="180">
        <v>48</v>
      </c>
      <c r="T21" s="180">
        <v>47</v>
      </c>
      <c r="U21" s="180">
        <v>47</v>
      </c>
      <c r="V21" s="180">
        <v>47</v>
      </c>
      <c r="W21" s="180">
        <v>47</v>
      </c>
      <c r="X21" s="180">
        <v>47</v>
      </c>
      <c r="Y21" s="180">
        <v>48</v>
      </c>
      <c r="Z21" s="180">
        <v>48</v>
      </c>
      <c r="AA21" s="180">
        <v>47</v>
      </c>
      <c r="AB21" s="180">
        <v>47</v>
      </c>
      <c r="AC21" s="180">
        <v>47</v>
      </c>
      <c r="AD21" s="180">
        <v>48</v>
      </c>
      <c r="AE21" s="181">
        <v>47</v>
      </c>
      <c r="AF21" s="180">
        <v>48</v>
      </c>
      <c r="AG21" s="180">
        <v>47</v>
      </c>
      <c r="AH21" s="180">
        <v>47</v>
      </c>
      <c r="AI21" s="184">
        <v>47</v>
      </c>
      <c r="AJ21" s="184">
        <v>48</v>
      </c>
      <c r="AK21" s="184">
        <v>48</v>
      </c>
      <c r="AL21" s="184">
        <v>47</v>
      </c>
      <c r="AM21" s="184">
        <v>47</v>
      </c>
      <c r="AN21" s="184">
        <v>47</v>
      </c>
      <c r="AO21" s="184">
        <v>47</v>
      </c>
      <c r="AP21" s="184">
        <v>47</v>
      </c>
      <c r="AQ21" s="185">
        <v>47</v>
      </c>
      <c r="AR21" s="184">
        <v>47</v>
      </c>
      <c r="AS21" s="184">
        <v>48</v>
      </c>
      <c r="AT21" s="184">
        <v>48</v>
      </c>
      <c r="AU21" s="184">
        <v>48</v>
      </c>
      <c r="AV21" s="185">
        <v>48</v>
      </c>
      <c r="AW21" s="184">
        <v>48</v>
      </c>
      <c r="AX21" s="184">
        <v>48</v>
      </c>
      <c r="AY21" s="190">
        <v>47</v>
      </c>
      <c r="AZ21" s="189">
        <v>48</v>
      </c>
      <c r="BA21" s="189">
        <v>47</v>
      </c>
      <c r="BB21" s="190">
        <v>41</v>
      </c>
      <c r="BC21" s="189">
        <v>32</v>
      </c>
      <c r="BD21" s="189">
        <v>32</v>
      </c>
      <c r="BE21" s="189">
        <v>32</v>
      </c>
      <c r="BF21" s="189">
        <v>32</v>
      </c>
      <c r="BG21" s="189">
        <v>32</v>
      </c>
      <c r="BH21" s="189">
        <v>25</v>
      </c>
      <c r="BI21" s="189">
        <v>30</v>
      </c>
      <c r="BJ21" s="189">
        <v>31</v>
      </c>
      <c r="BK21" s="189">
        <v>31</v>
      </c>
      <c r="BL21" s="189">
        <v>36</v>
      </c>
      <c r="BM21" s="189">
        <v>40</v>
      </c>
      <c r="BN21" s="189">
        <v>41</v>
      </c>
      <c r="BO21" s="189">
        <v>41</v>
      </c>
      <c r="BP21" s="194">
        <v>41</v>
      </c>
      <c r="BQ21" s="194">
        <v>47</v>
      </c>
      <c r="BR21" s="194">
        <v>48</v>
      </c>
      <c r="BS21" s="194">
        <v>47</v>
      </c>
      <c r="BT21" s="194">
        <v>47</v>
      </c>
      <c r="BU21" s="194">
        <v>47</v>
      </c>
      <c r="BV21" s="194">
        <v>48</v>
      </c>
      <c r="BW21" s="195">
        <v>48</v>
      </c>
      <c r="BX21" s="194">
        <v>47</v>
      </c>
      <c r="BY21" s="194">
        <v>47</v>
      </c>
      <c r="BZ21" s="194">
        <v>47</v>
      </c>
      <c r="CA21" s="194">
        <v>48</v>
      </c>
      <c r="CB21" s="194">
        <v>48</v>
      </c>
      <c r="CC21" s="194">
        <v>48</v>
      </c>
      <c r="CD21" s="194">
        <v>48</v>
      </c>
      <c r="CE21" s="194">
        <v>47</v>
      </c>
      <c r="CF21" s="194">
        <v>47</v>
      </c>
      <c r="CG21" s="198">
        <v>48</v>
      </c>
      <c r="CH21" s="198">
        <v>48</v>
      </c>
      <c r="CI21" s="198">
        <v>48</v>
      </c>
      <c r="CJ21" s="198">
        <v>48</v>
      </c>
      <c r="CK21" s="198">
        <v>47</v>
      </c>
      <c r="CL21" s="198">
        <v>48</v>
      </c>
      <c r="CM21" s="198">
        <v>47</v>
      </c>
      <c r="CN21" s="198">
        <v>47</v>
      </c>
      <c r="CO21" s="198">
        <v>47</v>
      </c>
      <c r="CP21" s="198">
        <v>47</v>
      </c>
      <c r="CQ21" s="198">
        <v>47</v>
      </c>
      <c r="CR21" s="198">
        <v>48</v>
      </c>
      <c r="CS21" s="198">
        <v>48</v>
      </c>
      <c r="CT21" s="202">
        <v>1066</v>
      </c>
    </row>
    <row r="22" spans="1:98" x14ac:dyDescent="0.25">
      <c r="A22" s="12" t="s">
        <v>105</v>
      </c>
      <c r="B22" s="175">
        <v>49</v>
      </c>
      <c r="C22" s="175">
        <v>50</v>
      </c>
      <c r="D22" s="175">
        <v>49</v>
      </c>
      <c r="E22" s="175">
        <v>49</v>
      </c>
      <c r="F22" s="175">
        <v>49</v>
      </c>
      <c r="G22" s="175">
        <v>49</v>
      </c>
      <c r="H22" s="175">
        <v>63</v>
      </c>
      <c r="I22" s="175">
        <v>63</v>
      </c>
      <c r="J22" s="175">
        <v>63</v>
      </c>
      <c r="K22" s="175">
        <v>63</v>
      </c>
      <c r="L22" s="175">
        <v>63</v>
      </c>
      <c r="M22" s="175">
        <v>63</v>
      </c>
      <c r="N22" s="175">
        <v>63</v>
      </c>
      <c r="O22" s="175">
        <v>63</v>
      </c>
      <c r="P22" s="175">
        <v>63</v>
      </c>
      <c r="Q22" s="175">
        <v>63</v>
      </c>
      <c r="R22" s="180">
        <v>63</v>
      </c>
      <c r="S22" s="180">
        <v>63</v>
      </c>
      <c r="T22" s="180">
        <v>63</v>
      </c>
      <c r="U22" s="180">
        <v>64</v>
      </c>
      <c r="V22" s="180">
        <v>63</v>
      </c>
      <c r="W22" s="180">
        <v>63</v>
      </c>
      <c r="X22" s="180">
        <v>63</v>
      </c>
      <c r="Y22" s="180">
        <v>63</v>
      </c>
      <c r="Z22" s="180">
        <v>63</v>
      </c>
      <c r="AA22" s="180">
        <v>63</v>
      </c>
      <c r="AB22" s="180">
        <v>63</v>
      </c>
      <c r="AC22" s="180">
        <v>63</v>
      </c>
      <c r="AD22" s="180">
        <v>63</v>
      </c>
      <c r="AE22" s="181">
        <v>64</v>
      </c>
      <c r="AF22" s="180">
        <v>63</v>
      </c>
      <c r="AG22" s="180">
        <v>63</v>
      </c>
      <c r="AH22" s="180">
        <v>63</v>
      </c>
      <c r="AI22" s="184">
        <v>63</v>
      </c>
      <c r="AJ22" s="184">
        <v>63</v>
      </c>
      <c r="AK22" s="184">
        <v>62</v>
      </c>
      <c r="AL22" s="184">
        <v>63</v>
      </c>
      <c r="AM22" s="184">
        <v>63</v>
      </c>
      <c r="AN22" s="184">
        <v>63</v>
      </c>
      <c r="AO22" s="184">
        <v>62</v>
      </c>
      <c r="AP22" s="184">
        <v>63</v>
      </c>
      <c r="AQ22" s="185">
        <v>63</v>
      </c>
      <c r="AR22" s="184">
        <v>63</v>
      </c>
      <c r="AS22" s="184">
        <v>63</v>
      </c>
      <c r="AT22" s="184">
        <v>63</v>
      </c>
      <c r="AU22" s="184">
        <v>63</v>
      </c>
      <c r="AV22" s="185">
        <v>63</v>
      </c>
      <c r="AW22" s="184">
        <v>63</v>
      </c>
      <c r="AX22" s="184">
        <v>63</v>
      </c>
      <c r="AY22" s="190">
        <v>63</v>
      </c>
      <c r="AZ22" s="189">
        <v>63</v>
      </c>
      <c r="BA22" s="189">
        <v>63</v>
      </c>
      <c r="BB22" s="190">
        <v>53</v>
      </c>
      <c r="BC22" s="189">
        <v>54</v>
      </c>
      <c r="BD22" s="189">
        <v>54</v>
      </c>
      <c r="BE22" s="189">
        <v>54</v>
      </c>
      <c r="BF22" s="189">
        <v>53</v>
      </c>
      <c r="BG22" s="189">
        <v>54</v>
      </c>
      <c r="BH22" s="189">
        <v>54</v>
      </c>
      <c r="BI22" s="189">
        <v>53</v>
      </c>
      <c r="BJ22" s="189">
        <v>54</v>
      </c>
      <c r="BK22" s="189">
        <v>54</v>
      </c>
      <c r="BL22" s="189">
        <v>53</v>
      </c>
      <c r="BM22" s="189">
        <v>54</v>
      </c>
      <c r="BN22" s="189">
        <v>54</v>
      </c>
      <c r="BO22" s="189">
        <v>54</v>
      </c>
      <c r="BP22" s="194">
        <v>54</v>
      </c>
      <c r="BQ22" s="194">
        <v>63</v>
      </c>
      <c r="BR22" s="194">
        <v>63</v>
      </c>
      <c r="BS22" s="194">
        <v>63</v>
      </c>
      <c r="BT22" s="194">
        <v>63</v>
      </c>
      <c r="BU22" s="194">
        <v>63</v>
      </c>
      <c r="BV22" s="194">
        <v>63</v>
      </c>
      <c r="BW22" s="195">
        <v>63</v>
      </c>
      <c r="BX22" s="194">
        <v>63</v>
      </c>
      <c r="BY22" s="194">
        <v>63</v>
      </c>
      <c r="BZ22" s="194">
        <v>63</v>
      </c>
      <c r="CA22" s="194">
        <v>62</v>
      </c>
      <c r="CB22" s="194">
        <v>64</v>
      </c>
      <c r="CC22" s="194">
        <v>63</v>
      </c>
      <c r="CD22" s="194">
        <v>63</v>
      </c>
      <c r="CE22" s="194">
        <v>63</v>
      </c>
      <c r="CF22" s="194">
        <v>63</v>
      </c>
      <c r="CG22" s="198">
        <v>62</v>
      </c>
      <c r="CH22" s="198">
        <v>63</v>
      </c>
      <c r="CI22" s="198">
        <v>63</v>
      </c>
      <c r="CJ22" s="198">
        <v>63</v>
      </c>
      <c r="CK22" s="198">
        <v>63</v>
      </c>
      <c r="CL22" s="198">
        <v>62</v>
      </c>
      <c r="CM22" s="198">
        <v>62</v>
      </c>
      <c r="CN22" s="198">
        <v>63</v>
      </c>
      <c r="CO22" s="198">
        <v>63</v>
      </c>
      <c r="CP22" s="198">
        <v>63</v>
      </c>
      <c r="CQ22" s="198">
        <v>63</v>
      </c>
      <c r="CR22" s="198">
        <v>64</v>
      </c>
      <c r="CS22" s="198">
        <v>63</v>
      </c>
      <c r="CT22" s="202">
        <v>1456</v>
      </c>
    </row>
    <row r="23" spans="1:98" ht="18" x14ac:dyDescent="0.25">
      <c r="A23" s="12" t="s">
        <v>106</v>
      </c>
      <c r="B23" s="175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80">
        <v>0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B23" s="180">
        <v>0</v>
      </c>
      <c r="AC23" s="180">
        <v>0</v>
      </c>
      <c r="AD23" s="180">
        <v>0</v>
      </c>
      <c r="AE23" s="181">
        <v>0</v>
      </c>
      <c r="AF23" s="180">
        <v>0</v>
      </c>
      <c r="AG23" s="180">
        <v>0</v>
      </c>
      <c r="AH23" s="180">
        <v>0</v>
      </c>
      <c r="AI23" s="184">
        <v>0</v>
      </c>
      <c r="AJ23" s="184">
        <v>0</v>
      </c>
      <c r="AK23" s="184">
        <v>0</v>
      </c>
      <c r="AL23" s="184">
        <v>0</v>
      </c>
      <c r="AM23" s="184">
        <v>0</v>
      </c>
      <c r="AN23" s="184">
        <v>0</v>
      </c>
      <c r="AO23" s="184">
        <v>0</v>
      </c>
      <c r="AP23" s="184">
        <v>0</v>
      </c>
      <c r="AQ23" s="185">
        <v>0</v>
      </c>
      <c r="AR23" s="184">
        <v>0</v>
      </c>
      <c r="AS23" s="184">
        <v>0</v>
      </c>
      <c r="AT23" s="184">
        <v>0</v>
      </c>
      <c r="AU23" s="184">
        <v>0</v>
      </c>
      <c r="AV23" s="185">
        <v>0</v>
      </c>
      <c r="AW23" s="184">
        <v>0</v>
      </c>
      <c r="AX23" s="184">
        <v>0</v>
      </c>
      <c r="AY23" s="190">
        <v>0</v>
      </c>
      <c r="AZ23" s="189">
        <v>0</v>
      </c>
      <c r="BA23" s="189">
        <v>0</v>
      </c>
      <c r="BB23" s="190">
        <v>0</v>
      </c>
      <c r="BC23" s="189">
        <v>0</v>
      </c>
      <c r="BD23" s="189">
        <v>0</v>
      </c>
      <c r="BE23" s="189">
        <v>0</v>
      </c>
      <c r="BF23" s="189">
        <v>0</v>
      </c>
      <c r="BG23" s="189">
        <v>0</v>
      </c>
      <c r="BH23" s="189">
        <v>0</v>
      </c>
      <c r="BI23" s="189">
        <v>0</v>
      </c>
      <c r="BJ23" s="189">
        <v>0</v>
      </c>
      <c r="BK23" s="189">
        <v>0</v>
      </c>
      <c r="BL23" s="189">
        <v>0</v>
      </c>
      <c r="BM23" s="189">
        <v>0</v>
      </c>
      <c r="BN23" s="189">
        <v>0</v>
      </c>
      <c r="BO23" s="189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5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0</v>
      </c>
      <c r="CE23" s="194">
        <v>0</v>
      </c>
      <c r="CF23" s="194">
        <v>0</v>
      </c>
      <c r="CG23" s="198">
        <v>0</v>
      </c>
      <c r="CH23" s="198">
        <v>0</v>
      </c>
      <c r="CI23" s="198">
        <v>0</v>
      </c>
      <c r="CJ23" s="198">
        <v>0</v>
      </c>
      <c r="CK23" s="198">
        <v>0</v>
      </c>
      <c r="CL23" s="198">
        <v>0</v>
      </c>
      <c r="CM23" s="198">
        <v>0</v>
      </c>
      <c r="CN23" s="198">
        <v>0</v>
      </c>
      <c r="CO23" s="198">
        <v>0</v>
      </c>
      <c r="CP23" s="198">
        <v>0</v>
      </c>
      <c r="CQ23" s="198">
        <v>0</v>
      </c>
      <c r="CR23" s="198">
        <v>0</v>
      </c>
      <c r="CS23" s="198">
        <v>0</v>
      </c>
      <c r="CT23" s="202">
        <v>0</v>
      </c>
    </row>
    <row r="24" spans="1:98" x14ac:dyDescent="0.25">
      <c r="A24" s="8" t="s">
        <v>107</v>
      </c>
      <c r="B24" s="175">
        <v>33</v>
      </c>
      <c r="C24" s="175">
        <v>32</v>
      </c>
      <c r="D24" s="175">
        <v>32</v>
      </c>
      <c r="E24" s="175">
        <v>32</v>
      </c>
      <c r="F24" s="175">
        <v>32</v>
      </c>
      <c r="G24" s="175">
        <v>32</v>
      </c>
      <c r="H24" s="175">
        <v>41</v>
      </c>
      <c r="I24" s="175">
        <v>56</v>
      </c>
      <c r="J24" s="175">
        <v>60</v>
      </c>
      <c r="K24" s="175">
        <v>60</v>
      </c>
      <c r="L24" s="175">
        <v>60</v>
      </c>
      <c r="M24" s="175">
        <v>60</v>
      </c>
      <c r="N24" s="175">
        <v>60</v>
      </c>
      <c r="O24" s="175">
        <v>60</v>
      </c>
      <c r="P24" s="175">
        <v>60</v>
      </c>
      <c r="Q24" s="175">
        <v>60</v>
      </c>
      <c r="R24" s="180">
        <v>60</v>
      </c>
      <c r="S24" s="180">
        <v>60</v>
      </c>
      <c r="T24" s="180">
        <v>60</v>
      </c>
      <c r="U24" s="180">
        <v>60</v>
      </c>
      <c r="V24" s="180">
        <v>60</v>
      </c>
      <c r="W24" s="180">
        <v>60</v>
      </c>
      <c r="X24" s="180">
        <v>60</v>
      </c>
      <c r="Y24" s="180">
        <v>60</v>
      </c>
      <c r="Z24" s="180">
        <v>60</v>
      </c>
      <c r="AA24" s="180">
        <v>60</v>
      </c>
      <c r="AB24" s="180">
        <v>60</v>
      </c>
      <c r="AC24" s="180">
        <v>60</v>
      </c>
      <c r="AD24" s="180">
        <v>60</v>
      </c>
      <c r="AE24" s="181">
        <v>60</v>
      </c>
      <c r="AF24" s="180">
        <v>60</v>
      </c>
      <c r="AG24" s="180">
        <v>60</v>
      </c>
      <c r="AH24" s="180">
        <v>60</v>
      </c>
      <c r="AI24" s="184">
        <v>60</v>
      </c>
      <c r="AJ24" s="184">
        <v>60</v>
      </c>
      <c r="AK24" s="184">
        <v>60</v>
      </c>
      <c r="AL24" s="184">
        <v>60</v>
      </c>
      <c r="AM24" s="184">
        <v>60</v>
      </c>
      <c r="AN24" s="184">
        <v>60</v>
      </c>
      <c r="AO24" s="184">
        <v>60</v>
      </c>
      <c r="AP24" s="184">
        <v>60</v>
      </c>
      <c r="AQ24" s="185">
        <v>60</v>
      </c>
      <c r="AR24" s="184">
        <v>60</v>
      </c>
      <c r="AS24" s="184">
        <v>60</v>
      </c>
      <c r="AT24" s="184">
        <v>60</v>
      </c>
      <c r="AU24" s="184">
        <v>60</v>
      </c>
      <c r="AV24" s="185">
        <v>60</v>
      </c>
      <c r="AW24" s="184">
        <v>60</v>
      </c>
      <c r="AX24" s="184">
        <v>60</v>
      </c>
      <c r="AY24" s="190">
        <v>60</v>
      </c>
      <c r="AZ24" s="189">
        <v>60</v>
      </c>
      <c r="BA24" s="189">
        <v>60</v>
      </c>
      <c r="BB24" s="190">
        <v>60</v>
      </c>
      <c r="BC24" s="189">
        <v>60</v>
      </c>
      <c r="BD24" s="189">
        <v>60</v>
      </c>
      <c r="BE24" s="189">
        <v>60</v>
      </c>
      <c r="BF24" s="189">
        <v>60</v>
      </c>
      <c r="BG24" s="189">
        <v>60</v>
      </c>
      <c r="BH24" s="189">
        <v>60</v>
      </c>
      <c r="BI24" s="189">
        <v>48</v>
      </c>
      <c r="BJ24" s="189">
        <v>58</v>
      </c>
      <c r="BK24" s="189">
        <v>45</v>
      </c>
      <c r="BL24" s="189">
        <v>45</v>
      </c>
      <c r="BM24" s="189">
        <v>45</v>
      </c>
      <c r="BN24" s="189">
        <v>45</v>
      </c>
      <c r="BO24" s="189">
        <v>51</v>
      </c>
      <c r="BP24" s="194">
        <v>52</v>
      </c>
      <c r="BQ24" s="194">
        <v>54</v>
      </c>
      <c r="BR24" s="194">
        <v>60</v>
      </c>
      <c r="BS24" s="194">
        <v>60</v>
      </c>
      <c r="BT24" s="194">
        <v>60</v>
      </c>
      <c r="BU24" s="194">
        <v>60</v>
      </c>
      <c r="BV24" s="194">
        <v>60</v>
      </c>
      <c r="BW24" s="195">
        <v>60</v>
      </c>
      <c r="BX24" s="194">
        <v>58</v>
      </c>
      <c r="BY24" s="194">
        <v>58</v>
      </c>
      <c r="BZ24" s="194">
        <v>58</v>
      </c>
      <c r="CA24" s="194">
        <v>58</v>
      </c>
      <c r="CB24" s="194">
        <v>59</v>
      </c>
      <c r="CC24" s="194">
        <v>59</v>
      </c>
      <c r="CD24" s="194">
        <v>58</v>
      </c>
      <c r="CE24" s="194">
        <v>58</v>
      </c>
      <c r="CF24" s="194">
        <v>59</v>
      </c>
      <c r="CG24" s="198">
        <v>59</v>
      </c>
      <c r="CH24" s="198">
        <v>59</v>
      </c>
      <c r="CI24" s="198">
        <v>59</v>
      </c>
      <c r="CJ24" s="198">
        <v>59</v>
      </c>
      <c r="CK24" s="198">
        <v>59</v>
      </c>
      <c r="CL24" s="198">
        <v>59</v>
      </c>
      <c r="CM24" s="198">
        <v>59</v>
      </c>
      <c r="CN24" s="198">
        <v>59</v>
      </c>
      <c r="CO24" s="198">
        <v>59</v>
      </c>
      <c r="CP24" s="198">
        <v>59</v>
      </c>
      <c r="CQ24" s="198">
        <v>59</v>
      </c>
      <c r="CR24" s="198">
        <v>59</v>
      </c>
      <c r="CS24" s="198">
        <v>59</v>
      </c>
      <c r="CT24" s="202">
        <v>1359.8</v>
      </c>
    </row>
    <row r="25" spans="1:98" x14ac:dyDescent="0.25">
      <c r="A25" s="8" t="s">
        <v>108</v>
      </c>
      <c r="B25" s="175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80">
        <v>0</v>
      </c>
      <c r="S25" s="180">
        <v>0</v>
      </c>
      <c r="T25" s="180">
        <v>0</v>
      </c>
      <c r="U25" s="180">
        <v>0</v>
      </c>
      <c r="V25" s="180">
        <v>0</v>
      </c>
      <c r="W25" s="180">
        <v>0</v>
      </c>
      <c r="X25" s="180">
        <v>0</v>
      </c>
      <c r="Y25" s="180">
        <v>0</v>
      </c>
      <c r="Z25" s="180">
        <v>0</v>
      </c>
      <c r="AA25" s="180">
        <v>0</v>
      </c>
      <c r="AB25" s="180">
        <v>0</v>
      </c>
      <c r="AC25" s="180">
        <v>0</v>
      </c>
      <c r="AD25" s="180">
        <v>0</v>
      </c>
      <c r="AE25" s="181">
        <v>0</v>
      </c>
      <c r="AF25" s="180">
        <v>0</v>
      </c>
      <c r="AG25" s="180">
        <v>0</v>
      </c>
      <c r="AH25" s="180">
        <v>0</v>
      </c>
      <c r="AI25" s="184">
        <v>0</v>
      </c>
      <c r="AJ25" s="184">
        <v>0</v>
      </c>
      <c r="AK25" s="184">
        <v>0</v>
      </c>
      <c r="AL25" s="184">
        <v>0</v>
      </c>
      <c r="AM25" s="184">
        <v>0</v>
      </c>
      <c r="AN25" s="184">
        <v>0</v>
      </c>
      <c r="AO25" s="184">
        <v>0</v>
      </c>
      <c r="AP25" s="184">
        <v>0</v>
      </c>
      <c r="AQ25" s="185">
        <v>0</v>
      </c>
      <c r="AR25" s="184">
        <v>0</v>
      </c>
      <c r="AS25" s="184">
        <v>0</v>
      </c>
      <c r="AT25" s="184">
        <v>0</v>
      </c>
      <c r="AU25" s="184">
        <v>0</v>
      </c>
      <c r="AV25" s="185">
        <v>0</v>
      </c>
      <c r="AW25" s="184">
        <v>0</v>
      </c>
      <c r="AX25" s="184">
        <v>0</v>
      </c>
      <c r="AY25" s="190">
        <v>0</v>
      </c>
      <c r="AZ25" s="189">
        <v>0</v>
      </c>
      <c r="BA25" s="189">
        <v>0</v>
      </c>
      <c r="BB25" s="190">
        <v>0</v>
      </c>
      <c r="BC25" s="189">
        <v>0</v>
      </c>
      <c r="BD25" s="189">
        <v>0</v>
      </c>
      <c r="BE25" s="189">
        <v>0</v>
      </c>
      <c r="BF25" s="189">
        <v>0</v>
      </c>
      <c r="BG25" s="189">
        <v>0</v>
      </c>
      <c r="BH25" s="189">
        <v>0</v>
      </c>
      <c r="BI25" s="189">
        <v>0</v>
      </c>
      <c r="BJ25" s="189">
        <v>0</v>
      </c>
      <c r="BK25" s="189">
        <v>0</v>
      </c>
      <c r="BL25" s="189">
        <v>0</v>
      </c>
      <c r="BM25" s="189">
        <v>0</v>
      </c>
      <c r="BN25" s="189">
        <v>0</v>
      </c>
      <c r="BO25" s="189">
        <v>0</v>
      </c>
      <c r="BP25" s="194">
        <v>0</v>
      </c>
      <c r="BQ25" s="194">
        <v>0</v>
      </c>
      <c r="BR25" s="194">
        <v>0</v>
      </c>
      <c r="BS25" s="194">
        <v>0</v>
      </c>
      <c r="BT25" s="194">
        <v>0</v>
      </c>
      <c r="BU25" s="194">
        <v>0</v>
      </c>
      <c r="BV25" s="194">
        <v>0</v>
      </c>
      <c r="BW25" s="195">
        <v>0</v>
      </c>
      <c r="BX25" s="194">
        <v>0</v>
      </c>
      <c r="BY25" s="194">
        <v>0</v>
      </c>
      <c r="BZ25" s="194">
        <v>0</v>
      </c>
      <c r="CA25" s="194">
        <v>0</v>
      </c>
      <c r="CB25" s="194">
        <v>0</v>
      </c>
      <c r="CC25" s="194">
        <v>0</v>
      </c>
      <c r="CD25" s="194">
        <v>0</v>
      </c>
      <c r="CE25" s="194">
        <v>0</v>
      </c>
      <c r="CF25" s="194">
        <v>0</v>
      </c>
      <c r="CG25" s="198">
        <v>0</v>
      </c>
      <c r="CH25" s="198">
        <v>0</v>
      </c>
      <c r="CI25" s="198">
        <v>0</v>
      </c>
      <c r="CJ25" s="198">
        <v>0</v>
      </c>
      <c r="CK25" s="198">
        <v>0</v>
      </c>
      <c r="CL25" s="198">
        <v>0</v>
      </c>
      <c r="CM25" s="198">
        <v>0</v>
      </c>
      <c r="CN25" s="198">
        <v>0</v>
      </c>
      <c r="CO25" s="198">
        <v>0</v>
      </c>
      <c r="CP25" s="198">
        <v>0</v>
      </c>
      <c r="CQ25" s="198">
        <v>0</v>
      </c>
      <c r="CR25" s="198">
        <v>0</v>
      </c>
      <c r="CS25" s="198">
        <v>0</v>
      </c>
      <c r="CT25" s="202">
        <v>0</v>
      </c>
    </row>
    <row r="26" spans="1:98" ht="18" x14ac:dyDescent="0.25">
      <c r="A26" s="12" t="s">
        <v>109</v>
      </c>
      <c r="B26" s="175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80">
        <v>0</v>
      </c>
      <c r="S26" s="180">
        <v>0</v>
      </c>
      <c r="T26" s="180">
        <v>0</v>
      </c>
      <c r="U26" s="180">
        <v>0</v>
      </c>
      <c r="V26" s="180">
        <v>0</v>
      </c>
      <c r="W26" s="180">
        <v>0</v>
      </c>
      <c r="X26" s="180">
        <v>0</v>
      </c>
      <c r="Y26" s="180">
        <v>0</v>
      </c>
      <c r="Z26" s="180">
        <v>0</v>
      </c>
      <c r="AA26" s="180">
        <v>0</v>
      </c>
      <c r="AB26" s="180">
        <v>0</v>
      </c>
      <c r="AC26" s="180">
        <v>0</v>
      </c>
      <c r="AD26" s="180">
        <v>0</v>
      </c>
      <c r="AE26" s="181">
        <v>0</v>
      </c>
      <c r="AF26" s="180">
        <v>0</v>
      </c>
      <c r="AG26" s="180">
        <v>0</v>
      </c>
      <c r="AH26" s="180">
        <v>0</v>
      </c>
      <c r="AI26" s="184">
        <v>0</v>
      </c>
      <c r="AJ26" s="184">
        <v>0</v>
      </c>
      <c r="AK26" s="184">
        <v>0</v>
      </c>
      <c r="AL26" s="184">
        <v>0</v>
      </c>
      <c r="AM26" s="184">
        <v>0</v>
      </c>
      <c r="AN26" s="184">
        <v>0</v>
      </c>
      <c r="AO26" s="184">
        <v>0</v>
      </c>
      <c r="AP26" s="184">
        <v>0</v>
      </c>
      <c r="AQ26" s="185">
        <v>0</v>
      </c>
      <c r="AR26" s="184">
        <v>0</v>
      </c>
      <c r="AS26" s="184">
        <v>0</v>
      </c>
      <c r="AT26" s="184">
        <v>0</v>
      </c>
      <c r="AU26" s="184">
        <v>0</v>
      </c>
      <c r="AV26" s="185">
        <v>0</v>
      </c>
      <c r="AW26" s="184">
        <v>0</v>
      </c>
      <c r="AX26" s="184">
        <v>0</v>
      </c>
      <c r="AY26" s="190">
        <v>0</v>
      </c>
      <c r="AZ26" s="189">
        <v>0</v>
      </c>
      <c r="BA26" s="189">
        <v>0</v>
      </c>
      <c r="BB26" s="190">
        <v>0</v>
      </c>
      <c r="BC26" s="189">
        <v>0</v>
      </c>
      <c r="BD26" s="189">
        <v>0</v>
      </c>
      <c r="BE26" s="189">
        <v>0</v>
      </c>
      <c r="BF26" s="189">
        <v>0</v>
      </c>
      <c r="BG26" s="189">
        <v>0</v>
      </c>
      <c r="BH26" s="189">
        <v>0</v>
      </c>
      <c r="BI26" s="189">
        <v>0</v>
      </c>
      <c r="BJ26" s="189">
        <v>0</v>
      </c>
      <c r="BK26" s="189">
        <v>0</v>
      </c>
      <c r="BL26" s="189">
        <v>0</v>
      </c>
      <c r="BM26" s="189">
        <v>0</v>
      </c>
      <c r="BN26" s="189">
        <v>0</v>
      </c>
      <c r="BO26" s="189">
        <v>0</v>
      </c>
      <c r="BP26" s="194">
        <v>0</v>
      </c>
      <c r="BQ26" s="194">
        <v>0</v>
      </c>
      <c r="BR26" s="194">
        <v>0</v>
      </c>
      <c r="BS26" s="194">
        <v>0</v>
      </c>
      <c r="BT26" s="194">
        <v>0</v>
      </c>
      <c r="BU26" s="194">
        <v>0</v>
      </c>
      <c r="BV26" s="194">
        <v>0</v>
      </c>
      <c r="BW26" s="195">
        <v>0</v>
      </c>
      <c r="BX26" s="194">
        <v>0</v>
      </c>
      <c r="BY26" s="194">
        <v>0</v>
      </c>
      <c r="BZ26" s="194">
        <v>0</v>
      </c>
      <c r="CA26" s="194">
        <v>0</v>
      </c>
      <c r="CB26" s="194">
        <v>0</v>
      </c>
      <c r="CC26" s="194">
        <v>0</v>
      </c>
      <c r="CD26" s="194">
        <v>0</v>
      </c>
      <c r="CE26" s="194">
        <v>0</v>
      </c>
      <c r="CF26" s="194">
        <v>0</v>
      </c>
      <c r="CG26" s="198">
        <v>0</v>
      </c>
      <c r="CH26" s="198">
        <v>0</v>
      </c>
      <c r="CI26" s="198">
        <v>0</v>
      </c>
      <c r="CJ26" s="198">
        <v>0</v>
      </c>
      <c r="CK26" s="198">
        <v>0</v>
      </c>
      <c r="CL26" s="198">
        <v>0</v>
      </c>
      <c r="CM26" s="198">
        <v>0</v>
      </c>
      <c r="CN26" s="198">
        <v>0</v>
      </c>
      <c r="CO26" s="198">
        <v>0</v>
      </c>
      <c r="CP26" s="198">
        <v>0</v>
      </c>
      <c r="CQ26" s="198">
        <v>0</v>
      </c>
      <c r="CR26" s="198">
        <v>0</v>
      </c>
      <c r="CS26" s="198">
        <v>0</v>
      </c>
      <c r="CT26" s="202">
        <v>0</v>
      </c>
    </row>
    <row r="27" spans="1:98" ht="18" x14ac:dyDescent="0.25">
      <c r="A27" s="12" t="s">
        <v>110</v>
      </c>
      <c r="B27" s="175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80">
        <v>0</v>
      </c>
      <c r="S27" s="180">
        <v>0</v>
      </c>
      <c r="T27" s="180">
        <v>0</v>
      </c>
      <c r="U27" s="180">
        <v>0</v>
      </c>
      <c r="V27" s="180">
        <v>0</v>
      </c>
      <c r="W27" s="180">
        <v>0</v>
      </c>
      <c r="X27" s="180">
        <v>0</v>
      </c>
      <c r="Y27" s="180">
        <v>0</v>
      </c>
      <c r="Z27" s="180">
        <v>0</v>
      </c>
      <c r="AA27" s="180">
        <v>0</v>
      </c>
      <c r="AB27" s="180">
        <v>0</v>
      </c>
      <c r="AC27" s="180">
        <v>0</v>
      </c>
      <c r="AD27" s="180">
        <v>0</v>
      </c>
      <c r="AE27" s="181">
        <v>0</v>
      </c>
      <c r="AF27" s="180">
        <v>0</v>
      </c>
      <c r="AG27" s="180">
        <v>0</v>
      </c>
      <c r="AH27" s="180">
        <v>0</v>
      </c>
      <c r="AI27" s="184">
        <v>0</v>
      </c>
      <c r="AJ27" s="184">
        <v>0</v>
      </c>
      <c r="AK27" s="184">
        <v>0</v>
      </c>
      <c r="AL27" s="184">
        <v>0</v>
      </c>
      <c r="AM27" s="184">
        <v>0</v>
      </c>
      <c r="AN27" s="184">
        <v>0</v>
      </c>
      <c r="AO27" s="184">
        <v>0</v>
      </c>
      <c r="AP27" s="184">
        <v>0</v>
      </c>
      <c r="AQ27" s="185">
        <v>0</v>
      </c>
      <c r="AR27" s="184">
        <v>0</v>
      </c>
      <c r="AS27" s="184">
        <v>0</v>
      </c>
      <c r="AT27" s="184">
        <v>0</v>
      </c>
      <c r="AU27" s="184">
        <v>0</v>
      </c>
      <c r="AV27" s="185">
        <v>0</v>
      </c>
      <c r="AW27" s="184">
        <v>0</v>
      </c>
      <c r="AX27" s="184">
        <v>0</v>
      </c>
      <c r="AY27" s="190">
        <v>0</v>
      </c>
      <c r="AZ27" s="189">
        <v>0</v>
      </c>
      <c r="BA27" s="189">
        <v>0</v>
      </c>
      <c r="BB27" s="190">
        <v>0</v>
      </c>
      <c r="BC27" s="189">
        <v>0</v>
      </c>
      <c r="BD27" s="189">
        <v>0</v>
      </c>
      <c r="BE27" s="189">
        <v>0</v>
      </c>
      <c r="BF27" s="189">
        <v>0</v>
      </c>
      <c r="BG27" s="189">
        <v>0</v>
      </c>
      <c r="BH27" s="189">
        <v>0</v>
      </c>
      <c r="BI27" s="189">
        <v>0</v>
      </c>
      <c r="BJ27" s="189">
        <v>0</v>
      </c>
      <c r="BK27" s="189">
        <v>0</v>
      </c>
      <c r="BL27" s="189">
        <v>0</v>
      </c>
      <c r="BM27" s="189">
        <v>0</v>
      </c>
      <c r="BN27" s="189">
        <v>0</v>
      </c>
      <c r="BO27" s="189">
        <v>0</v>
      </c>
      <c r="BP27" s="194">
        <v>0</v>
      </c>
      <c r="BQ27" s="194">
        <v>0</v>
      </c>
      <c r="BR27" s="194">
        <v>0</v>
      </c>
      <c r="BS27" s="194">
        <v>0</v>
      </c>
      <c r="BT27" s="194">
        <v>0</v>
      </c>
      <c r="BU27" s="194">
        <v>0</v>
      </c>
      <c r="BV27" s="194">
        <v>0</v>
      </c>
      <c r="BW27" s="195">
        <v>0</v>
      </c>
      <c r="BX27" s="194">
        <v>0</v>
      </c>
      <c r="BY27" s="194">
        <v>0</v>
      </c>
      <c r="BZ27" s="194">
        <v>0</v>
      </c>
      <c r="CA27" s="194">
        <v>0</v>
      </c>
      <c r="CB27" s="194">
        <v>0</v>
      </c>
      <c r="CC27" s="194">
        <v>0</v>
      </c>
      <c r="CD27" s="194">
        <v>0</v>
      </c>
      <c r="CE27" s="194">
        <v>0</v>
      </c>
      <c r="CF27" s="194">
        <v>0</v>
      </c>
      <c r="CG27" s="198">
        <v>0</v>
      </c>
      <c r="CH27" s="198">
        <v>0</v>
      </c>
      <c r="CI27" s="198">
        <v>0</v>
      </c>
      <c r="CJ27" s="198">
        <v>0</v>
      </c>
      <c r="CK27" s="198">
        <v>0</v>
      </c>
      <c r="CL27" s="198">
        <v>0</v>
      </c>
      <c r="CM27" s="198">
        <v>0</v>
      </c>
      <c r="CN27" s="198">
        <v>0</v>
      </c>
      <c r="CO27" s="198">
        <v>0</v>
      </c>
      <c r="CP27" s="198">
        <v>0</v>
      </c>
      <c r="CQ27" s="198">
        <v>0</v>
      </c>
      <c r="CR27" s="198">
        <v>0</v>
      </c>
      <c r="CS27" s="198">
        <v>0</v>
      </c>
      <c r="CT27" s="202">
        <v>0</v>
      </c>
    </row>
    <row r="28" spans="1:98" ht="18" x14ac:dyDescent="0.25">
      <c r="A28" s="12" t="s">
        <v>111</v>
      </c>
      <c r="B28" s="175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80">
        <v>0</v>
      </c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180">
        <v>0</v>
      </c>
      <c r="Z28" s="180">
        <v>0</v>
      </c>
      <c r="AA28" s="180">
        <v>0</v>
      </c>
      <c r="AB28" s="180">
        <v>0</v>
      </c>
      <c r="AC28" s="180">
        <v>0</v>
      </c>
      <c r="AD28" s="180">
        <v>0</v>
      </c>
      <c r="AE28" s="181">
        <v>0</v>
      </c>
      <c r="AF28" s="180">
        <v>0</v>
      </c>
      <c r="AG28" s="180">
        <v>0</v>
      </c>
      <c r="AH28" s="180">
        <v>0</v>
      </c>
      <c r="AI28" s="184">
        <v>0</v>
      </c>
      <c r="AJ28" s="184">
        <v>0</v>
      </c>
      <c r="AK28" s="184">
        <v>0</v>
      </c>
      <c r="AL28" s="184">
        <v>0</v>
      </c>
      <c r="AM28" s="184">
        <v>0</v>
      </c>
      <c r="AN28" s="184">
        <v>0</v>
      </c>
      <c r="AO28" s="184">
        <v>0</v>
      </c>
      <c r="AP28" s="184">
        <v>0</v>
      </c>
      <c r="AQ28" s="185">
        <v>0</v>
      </c>
      <c r="AR28" s="184">
        <v>0</v>
      </c>
      <c r="AS28" s="184">
        <v>0</v>
      </c>
      <c r="AT28" s="184">
        <v>0</v>
      </c>
      <c r="AU28" s="184">
        <v>0</v>
      </c>
      <c r="AV28" s="185">
        <v>0</v>
      </c>
      <c r="AW28" s="184">
        <v>0</v>
      </c>
      <c r="AX28" s="184">
        <v>0</v>
      </c>
      <c r="AY28" s="190">
        <v>0</v>
      </c>
      <c r="AZ28" s="189">
        <v>0</v>
      </c>
      <c r="BA28" s="189">
        <v>0</v>
      </c>
      <c r="BB28" s="190">
        <v>0</v>
      </c>
      <c r="BC28" s="189">
        <v>0</v>
      </c>
      <c r="BD28" s="189">
        <v>0</v>
      </c>
      <c r="BE28" s="189">
        <v>0</v>
      </c>
      <c r="BF28" s="189">
        <v>0</v>
      </c>
      <c r="BG28" s="189">
        <v>0</v>
      </c>
      <c r="BH28" s="189">
        <v>0</v>
      </c>
      <c r="BI28" s="189">
        <v>0</v>
      </c>
      <c r="BJ28" s="189">
        <v>0</v>
      </c>
      <c r="BK28" s="189">
        <v>0</v>
      </c>
      <c r="BL28" s="189">
        <v>0</v>
      </c>
      <c r="BM28" s="189">
        <v>0</v>
      </c>
      <c r="BN28" s="189">
        <v>0</v>
      </c>
      <c r="BO28" s="189">
        <v>0</v>
      </c>
      <c r="BP28" s="194">
        <v>0</v>
      </c>
      <c r="BQ28" s="194">
        <v>0</v>
      </c>
      <c r="BR28" s="194">
        <v>0</v>
      </c>
      <c r="BS28" s="194">
        <v>0</v>
      </c>
      <c r="BT28" s="194">
        <v>0</v>
      </c>
      <c r="BU28" s="194">
        <v>0</v>
      </c>
      <c r="BV28" s="194">
        <v>0</v>
      </c>
      <c r="BW28" s="195">
        <v>0</v>
      </c>
      <c r="BX28" s="194">
        <v>0</v>
      </c>
      <c r="BY28" s="194">
        <v>0</v>
      </c>
      <c r="BZ28" s="194">
        <v>0</v>
      </c>
      <c r="CA28" s="194">
        <v>0</v>
      </c>
      <c r="CB28" s="194">
        <v>0</v>
      </c>
      <c r="CC28" s="194">
        <v>0</v>
      </c>
      <c r="CD28" s="194">
        <v>0</v>
      </c>
      <c r="CE28" s="194">
        <v>0</v>
      </c>
      <c r="CF28" s="194">
        <v>0</v>
      </c>
      <c r="CG28" s="198">
        <v>0</v>
      </c>
      <c r="CH28" s="198">
        <v>0</v>
      </c>
      <c r="CI28" s="198">
        <v>0</v>
      </c>
      <c r="CJ28" s="198">
        <v>0</v>
      </c>
      <c r="CK28" s="198">
        <v>0</v>
      </c>
      <c r="CL28" s="198">
        <v>0</v>
      </c>
      <c r="CM28" s="198">
        <v>0</v>
      </c>
      <c r="CN28" s="198">
        <v>0</v>
      </c>
      <c r="CO28" s="198">
        <v>0</v>
      </c>
      <c r="CP28" s="198">
        <v>0</v>
      </c>
      <c r="CQ28" s="198">
        <v>0</v>
      </c>
      <c r="CR28" s="198">
        <v>0</v>
      </c>
      <c r="CS28" s="198">
        <v>0</v>
      </c>
      <c r="CT28" s="202">
        <v>0</v>
      </c>
    </row>
    <row r="29" spans="1:98" x14ac:dyDescent="0.25">
      <c r="A29" s="8" t="s">
        <v>112</v>
      </c>
      <c r="B29" s="175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80">
        <v>0</v>
      </c>
      <c r="S29" s="180">
        <v>0</v>
      </c>
      <c r="T29" s="180">
        <v>0</v>
      </c>
      <c r="U29" s="180">
        <v>0</v>
      </c>
      <c r="V29" s="180">
        <v>0</v>
      </c>
      <c r="W29" s="180">
        <v>0</v>
      </c>
      <c r="X29" s="180">
        <v>0</v>
      </c>
      <c r="Y29" s="180">
        <v>0</v>
      </c>
      <c r="Z29" s="180">
        <v>0</v>
      </c>
      <c r="AA29" s="180">
        <v>0</v>
      </c>
      <c r="AB29" s="180">
        <v>0</v>
      </c>
      <c r="AC29" s="180">
        <v>0</v>
      </c>
      <c r="AD29" s="180">
        <v>11</v>
      </c>
      <c r="AE29" s="181">
        <v>29</v>
      </c>
      <c r="AF29" s="180">
        <v>48</v>
      </c>
      <c r="AG29" s="180">
        <v>57</v>
      </c>
      <c r="AH29" s="181">
        <v>110</v>
      </c>
      <c r="AI29" s="184">
        <v>141</v>
      </c>
      <c r="AJ29" s="184">
        <v>137</v>
      </c>
      <c r="AK29" s="184">
        <v>138</v>
      </c>
      <c r="AL29" s="184">
        <v>137</v>
      </c>
      <c r="AM29" s="184">
        <v>139</v>
      </c>
      <c r="AN29" s="184">
        <v>140</v>
      </c>
      <c r="AO29" s="184">
        <v>140</v>
      </c>
      <c r="AP29" s="185">
        <v>141</v>
      </c>
      <c r="AQ29" s="185">
        <v>139</v>
      </c>
      <c r="AR29" s="184">
        <v>139</v>
      </c>
      <c r="AS29" s="184">
        <v>138</v>
      </c>
      <c r="AT29" s="185">
        <v>138</v>
      </c>
      <c r="AU29" s="184">
        <v>138</v>
      </c>
      <c r="AV29" s="185">
        <v>138</v>
      </c>
      <c r="AW29" s="184">
        <v>138</v>
      </c>
      <c r="AX29" s="185">
        <v>138</v>
      </c>
      <c r="AY29" s="190">
        <v>141</v>
      </c>
      <c r="AZ29" s="189">
        <v>140</v>
      </c>
      <c r="BA29" s="189">
        <v>140</v>
      </c>
      <c r="BB29" s="190">
        <v>138</v>
      </c>
      <c r="BC29" s="189">
        <v>140</v>
      </c>
      <c r="BD29" s="190">
        <v>140</v>
      </c>
      <c r="BE29" s="190">
        <v>140</v>
      </c>
      <c r="BF29" s="190">
        <v>140</v>
      </c>
      <c r="BG29" s="190">
        <v>140</v>
      </c>
      <c r="BH29" s="190">
        <v>141</v>
      </c>
      <c r="BI29" s="190">
        <v>139</v>
      </c>
      <c r="BJ29" s="190">
        <v>140</v>
      </c>
      <c r="BK29" s="190">
        <v>139</v>
      </c>
      <c r="BL29" s="190">
        <v>141</v>
      </c>
      <c r="BM29" s="190">
        <v>140</v>
      </c>
      <c r="BN29" s="190">
        <v>141</v>
      </c>
      <c r="BO29" s="190">
        <v>140</v>
      </c>
      <c r="BP29" s="194">
        <v>140</v>
      </c>
      <c r="BQ29" s="194">
        <v>141</v>
      </c>
      <c r="BR29" s="194">
        <v>141</v>
      </c>
      <c r="BS29" s="194">
        <v>140</v>
      </c>
      <c r="BT29" s="194">
        <v>141</v>
      </c>
      <c r="BU29" s="194">
        <v>141</v>
      </c>
      <c r="BV29" s="195">
        <v>141</v>
      </c>
      <c r="BW29" s="195">
        <v>141</v>
      </c>
      <c r="BX29" s="194">
        <v>141</v>
      </c>
      <c r="BY29" s="195">
        <v>141</v>
      </c>
      <c r="BZ29" s="195">
        <v>141</v>
      </c>
      <c r="CA29" s="195">
        <v>141</v>
      </c>
      <c r="CB29" s="195">
        <v>141</v>
      </c>
      <c r="CC29" s="195">
        <v>141</v>
      </c>
      <c r="CD29" s="195">
        <v>141</v>
      </c>
      <c r="CE29" s="195">
        <v>141</v>
      </c>
      <c r="CF29" s="195">
        <v>141</v>
      </c>
      <c r="CG29" s="198">
        <v>141</v>
      </c>
      <c r="CH29" s="198">
        <v>141</v>
      </c>
      <c r="CI29" s="198">
        <v>141</v>
      </c>
      <c r="CJ29" s="198">
        <v>141</v>
      </c>
      <c r="CK29" s="198">
        <v>141</v>
      </c>
      <c r="CL29" s="199">
        <v>141</v>
      </c>
      <c r="CM29" s="199">
        <v>141</v>
      </c>
      <c r="CN29" s="198">
        <v>140</v>
      </c>
      <c r="CO29" s="198">
        <v>138</v>
      </c>
      <c r="CP29" s="199">
        <v>139</v>
      </c>
      <c r="CQ29" s="198">
        <v>139</v>
      </c>
      <c r="CR29" s="199">
        <v>138</v>
      </c>
      <c r="CS29" s="198">
        <v>139</v>
      </c>
      <c r="CT29" s="202">
        <v>2208.4</v>
      </c>
    </row>
    <row r="30" spans="1:98" x14ac:dyDescent="0.25">
      <c r="A30" s="12" t="s">
        <v>113</v>
      </c>
      <c r="B30" s="175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5">
        <v>0</v>
      </c>
      <c r="N30" s="175">
        <v>0</v>
      </c>
      <c r="O30" s="175">
        <v>0</v>
      </c>
      <c r="P30" s="175">
        <v>0</v>
      </c>
      <c r="Q30" s="175">
        <v>0</v>
      </c>
      <c r="R30" s="180">
        <v>0</v>
      </c>
      <c r="S30" s="180">
        <v>0</v>
      </c>
      <c r="T30" s="180">
        <v>0</v>
      </c>
      <c r="U30" s="180">
        <v>0</v>
      </c>
      <c r="V30" s="180">
        <v>0</v>
      </c>
      <c r="W30" s="180">
        <v>0</v>
      </c>
      <c r="X30" s="180">
        <v>0</v>
      </c>
      <c r="Y30" s="180">
        <v>0</v>
      </c>
      <c r="Z30" s="180">
        <v>0</v>
      </c>
      <c r="AA30" s="180">
        <v>0</v>
      </c>
      <c r="AB30" s="180">
        <v>0</v>
      </c>
      <c r="AC30" s="180">
        <v>0</v>
      </c>
      <c r="AD30" s="180">
        <v>0</v>
      </c>
      <c r="AE30" s="181">
        <v>0</v>
      </c>
      <c r="AF30" s="180">
        <v>0</v>
      </c>
      <c r="AG30" s="180">
        <v>0</v>
      </c>
      <c r="AH30" s="180">
        <v>0</v>
      </c>
      <c r="AI30" s="184">
        <v>0</v>
      </c>
      <c r="AJ30" s="184">
        <v>0</v>
      </c>
      <c r="AK30" s="184">
        <v>0</v>
      </c>
      <c r="AL30" s="184">
        <v>0</v>
      </c>
      <c r="AM30" s="184">
        <v>0</v>
      </c>
      <c r="AN30" s="184">
        <v>0</v>
      </c>
      <c r="AO30" s="184">
        <v>0</v>
      </c>
      <c r="AP30" s="184">
        <v>0</v>
      </c>
      <c r="AQ30" s="185">
        <v>0</v>
      </c>
      <c r="AR30" s="184">
        <v>0</v>
      </c>
      <c r="AS30" s="184">
        <v>0</v>
      </c>
      <c r="AT30" s="184">
        <v>0</v>
      </c>
      <c r="AU30" s="184">
        <v>0</v>
      </c>
      <c r="AV30" s="185">
        <v>0</v>
      </c>
      <c r="AW30" s="184">
        <v>0</v>
      </c>
      <c r="AX30" s="184">
        <v>0</v>
      </c>
      <c r="AY30" s="190">
        <v>0</v>
      </c>
      <c r="AZ30" s="189">
        <v>0</v>
      </c>
      <c r="BA30" s="189">
        <v>0</v>
      </c>
      <c r="BB30" s="190">
        <v>0</v>
      </c>
      <c r="BC30" s="189">
        <v>0</v>
      </c>
      <c r="BD30" s="189">
        <v>0</v>
      </c>
      <c r="BE30" s="189">
        <v>0</v>
      </c>
      <c r="BF30" s="189">
        <v>0</v>
      </c>
      <c r="BG30" s="189">
        <v>0</v>
      </c>
      <c r="BH30" s="189">
        <v>0</v>
      </c>
      <c r="BI30" s="189">
        <v>0</v>
      </c>
      <c r="BJ30" s="189">
        <v>0</v>
      </c>
      <c r="BK30" s="189">
        <v>0</v>
      </c>
      <c r="BL30" s="189">
        <v>0</v>
      </c>
      <c r="BM30" s="189">
        <v>0</v>
      </c>
      <c r="BN30" s="189">
        <v>0</v>
      </c>
      <c r="BO30" s="189">
        <v>0</v>
      </c>
      <c r="BP30" s="194">
        <v>0</v>
      </c>
      <c r="BQ30" s="194">
        <v>0</v>
      </c>
      <c r="BR30" s="194">
        <v>0</v>
      </c>
      <c r="BS30" s="194">
        <v>0</v>
      </c>
      <c r="BT30" s="194">
        <v>0</v>
      </c>
      <c r="BU30" s="194">
        <v>0</v>
      </c>
      <c r="BV30" s="194">
        <v>0</v>
      </c>
      <c r="BW30" s="195">
        <v>0</v>
      </c>
      <c r="BX30" s="194">
        <v>0</v>
      </c>
      <c r="BY30" s="194">
        <v>0</v>
      </c>
      <c r="BZ30" s="194">
        <v>0</v>
      </c>
      <c r="CA30" s="194">
        <v>0</v>
      </c>
      <c r="CB30" s="194">
        <v>0</v>
      </c>
      <c r="CC30" s="194">
        <v>0</v>
      </c>
      <c r="CD30" s="194">
        <v>0</v>
      </c>
      <c r="CE30" s="194">
        <v>0</v>
      </c>
      <c r="CF30" s="194">
        <v>0</v>
      </c>
      <c r="CG30" s="198">
        <v>0</v>
      </c>
      <c r="CH30" s="198">
        <v>0</v>
      </c>
      <c r="CI30" s="198">
        <v>0</v>
      </c>
      <c r="CJ30" s="198">
        <v>0</v>
      </c>
      <c r="CK30" s="198">
        <v>0</v>
      </c>
      <c r="CL30" s="198">
        <v>0</v>
      </c>
      <c r="CM30" s="198">
        <v>0</v>
      </c>
      <c r="CN30" s="198">
        <v>0</v>
      </c>
      <c r="CO30" s="198">
        <v>0</v>
      </c>
      <c r="CP30" s="198">
        <v>0</v>
      </c>
      <c r="CQ30" s="198">
        <v>0</v>
      </c>
      <c r="CR30" s="198">
        <v>0</v>
      </c>
      <c r="CS30" s="198">
        <v>0</v>
      </c>
      <c r="CT30" s="202">
        <v>0</v>
      </c>
    </row>
    <row r="31" spans="1:98" x14ac:dyDescent="0.25">
      <c r="A31" s="8" t="s">
        <v>114</v>
      </c>
      <c r="B31" s="175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80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0">
        <v>0</v>
      </c>
      <c r="Y31" s="180">
        <v>0</v>
      </c>
      <c r="Z31" s="180">
        <v>0</v>
      </c>
      <c r="AA31" s="180">
        <v>0</v>
      </c>
      <c r="AB31" s="180">
        <v>0</v>
      </c>
      <c r="AC31" s="180">
        <v>0</v>
      </c>
      <c r="AD31" s="180">
        <v>0</v>
      </c>
      <c r="AE31" s="181">
        <v>0</v>
      </c>
      <c r="AF31" s="180">
        <v>0</v>
      </c>
      <c r="AG31" s="180">
        <v>0</v>
      </c>
      <c r="AH31" s="180">
        <v>0</v>
      </c>
      <c r="AI31" s="184">
        <v>0</v>
      </c>
      <c r="AJ31" s="184">
        <v>0</v>
      </c>
      <c r="AK31" s="184">
        <v>0</v>
      </c>
      <c r="AL31" s="184">
        <v>0</v>
      </c>
      <c r="AM31" s="184">
        <v>0</v>
      </c>
      <c r="AN31" s="184">
        <v>0</v>
      </c>
      <c r="AO31" s="184">
        <v>0</v>
      </c>
      <c r="AP31" s="184">
        <v>0</v>
      </c>
      <c r="AQ31" s="185">
        <v>0</v>
      </c>
      <c r="AR31" s="184">
        <v>0</v>
      </c>
      <c r="AS31" s="184">
        <v>0</v>
      </c>
      <c r="AT31" s="184">
        <v>0</v>
      </c>
      <c r="AU31" s="184">
        <v>0</v>
      </c>
      <c r="AV31" s="185">
        <v>0</v>
      </c>
      <c r="AW31" s="184">
        <v>0</v>
      </c>
      <c r="AX31" s="184">
        <v>0</v>
      </c>
      <c r="AY31" s="190">
        <v>0</v>
      </c>
      <c r="AZ31" s="189">
        <v>0</v>
      </c>
      <c r="BA31" s="189">
        <v>0</v>
      </c>
      <c r="BB31" s="190">
        <v>0</v>
      </c>
      <c r="BC31" s="189">
        <v>0</v>
      </c>
      <c r="BD31" s="189">
        <v>0</v>
      </c>
      <c r="BE31" s="189">
        <v>0</v>
      </c>
      <c r="BF31" s="189">
        <v>0</v>
      </c>
      <c r="BG31" s="189">
        <v>0</v>
      </c>
      <c r="BH31" s="189">
        <v>0</v>
      </c>
      <c r="BI31" s="189">
        <v>0</v>
      </c>
      <c r="BJ31" s="189">
        <v>0</v>
      </c>
      <c r="BK31" s="189">
        <v>0</v>
      </c>
      <c r="BL31" s="189">
        <v>0</v>
      </c>
      <c r="BM31" s="189">
        <v>0</v>
      </c>
      <c r="BN31" s="189">
        <v>0</v>
      </c>
      <c r="BO31" s="189">
        <v>0</v>
      </c>
      <c r="BP31" s="194">
        <v>0</v>
      </c>
      <c r="BQ31" s="194">
        <v>0</v>
      </c>
      <c r="BR31" s="194">
        <v>0</v>
      </c>
      <c r="BS31" s="194">
        <v>0</v>
      </c>
      <c r="BT31" s="194">
        <v>0</v>
      </c>
      <c r="BU31" s="194">
        <v>0</v>
      </c>
      <c r="BV31" s="194">
        <v>0</v>
      </c>
      <c r="BW31" s="195">
        <v>0</v>
      </c>
      <c r="BX31" s="194">
        <v>0</v>
      </c>
      <c r="BY31" s="194">
        <v>0</v>
      </c>
      <c r="BZ31" s="194">
        <v>0</v>
      </c>
      <c r="CA31" s="194">
        <v>0</v>
      </c>
      <c r="CB31" s="194">
        <v>0</v>
      </c>
      <c r="CC31" s="194">
        <v>0</v>
      </c>
      <c r="CD31" s="194">
        <v>0</v>
      </c>
      <c r="CE31" s="194">
        <v>0</v>
      </c>
      <c r="CF31" s="194">
        <v>0</v>
      </c>
      <c r="CG31" s="198">
        <v>0</v>
      </c>
      <c r="CH31" s="198">
        <v>0</v>
      </c>
      <c r="CI31" s="198">
        <v>0</v>
      </c>
      <c r="CJ31" s="198">
        <v>0</v>
      </c>
      <c r="CK31" s="198">
        <v>0</v>
      </c>
      <c r="CL31" s="198">
        <v>0</v>
      </c>
      <c r="CM31" s="198">
        <v>0</v>
      </c>
      <c r="CN31" s="198">
        <v>0</v>
      </c>
      <c r="CO31" s="198">
        <v>0</v>
      </c>
      <c r="CP31" s="198">
        <v>0</v>
      </c>
      <c r="CQ31" s="198">
        <v>0</v>
      </c>
      <c r="CR31" s="198">
        <v>0</v>
      </c>
      <c r="CS31" s="198">
        <v>0</v>
      </c>
      <c r="CT31" s="202">
        <v>0</v>
      </c>
    </row>
    <row r="32" spans="1:98" x14ac:dyDescent="0.25">
      <c r="A32" s="8" t="s">
        <v>115</v>
      </c>
      <c r="B32" s="175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80">
        <v>0</v>
      </c>
      <c r="S32" s="180">
        <v>0</v>
      </c>
      <c r="T32" s="180">
        <v>0</v>
      </c>
      <c r="U32" s="180">
        <v>0</v>
      </c>
      <c r="V32" s="180">
        <v>0</v>
      </c>
      <c r="W32" s="180">
        <v>0</v>
      </c>
      <c r="X32" s="180">
        <v>0</v>
      </c>
      <c r="Y32" s="180">
        <v>0</v>
      </c>
      <c r="Z32" s="180">
        <v>0</v>
      </c>
      <c r="AA32" s="180">
        <v>0</v>
      </c>
      <c r="AB32" s="180">
        <v>0</v>
      </c>
      <c r="AC32" s="180">
        <v>0</v>
      </c>
      <c r="AD32" s="180">
        <v>0</v>
      </c>
      <c r="AE32" s="181">
        <v>0</v>
      </c>
      <c r="AF32" s="180">
        <v>0</v>
      </c>
      <c r="AG32" s="180">
        <v>0</v>
      </c>
      <c r="AH32" s="180">
        <v>0</v>
      </c>
      <c r="AI32" s="184">
        <v>0</v>
      </c>
      <c r="AJ32" s="184">
        <v>0</v>
      </c>
      <c r="AK32" s="184">
        <v>0</v>
      </c>
      <c r="AL32" s="184">
        <v>0</v>
      </c>
      <c r="AM32" s="184">
        <v>0</v>
      </c>
      <c r="AN32" s="184">
        <v>0</v>
      </c>
      <c r="AO32" s="184">
        <v>0</v>
      </c>
      <c r="AP32" s="184">
        <v>0</v>
      </c>
      <c r="AQ32" s="185">
        <v>0</v>
      </c>
      <c r="AR32" s="184">
        <v>0</v>
      </c>
      <c r="AS32" s="184">
        <v>0</v>
      </c>
      <c r="AT32" s="184">
        <v>0</v>
      </c>
      <c r="AU32" s="184">
        <v>0</v>
      </c>
      <c r="AV32" s="185">
        <v>0</v>
      </c>
      <c r="AW32" s="184">
        <v>0</v>
      </c>
      <c r="AX32" s="184">
        <v>0</v>
      </c>
      <c r="AY32" s="190">
        <v>0</v>
      </c>
      <c r="AZ32" s="189">
        <v>0</v>
      </c>
      <c r="BA32" s="189">
        <v>0</v>
      </c>
      <c r="BB32" s="190">
        <v>0</v>
      </c>
      <c r="BC32" s="189">
        <v>0</v>
      </c>
      <c r="BD32" s="189">
        <v>0</v>
      </c>
      <c r="BE32" s="189">
        <v>0</v>
      </c>
      <c r="BF32" s="189">
        <v>0</v>
      </c>
      <c r="BG32" s="189">
        <v>0</v>
      </c>
      <c r="BH32" s="189">
        <v>0</v>
      </c>
      <c r="BI32" s="189">
        <v>0</v>
      </c>
      <c r="BJ32" s="189">
        <v>0</v>
      </c>
      <c r="BK32" s="189">
        <v>0</v>
      </c>
      <c r="BL32" s="189">
        <v>0</v>
      </c>
      <c r="BM32" s="189">
        <v>0</v>
      </c>
      <c r="BN32" s="189">
        <v>0</v>
      </c>
      <c r="BO32" s="189">
        <v>0</v>
      </c>
      <c r="BP32" s="194">
        <v>0</v>
      </c>
      <c r="BQ32" s="194">
        <v>0</v>
      </c>
      <c r="BR32" s="194">
        <v>0</v>
      </c>
      <c r="BS32" s="194">
        <v>0</v>
      </c>
      <c r="BT32" s="194">
        <v>0</v>
      </c>
      <c r="BU32" s="194">
        <v>0</v>
      </c>
      <c r="BV32" s="194">
        <v>0</v>
      </c>
      <c r="BW32" s="195">
        <v>0</v>
      </c>
      <c r="BX32" s="194">
        <v>0</v>
      </c>
      <c r="BY32" s="194">
        <v>0</v>
      </c>
      <c r="BZ32" s="194">
        <v>0</v>
      </c>
      <c r="CA32" s="194">
        <v>0</v>
      </c>
      <c r="CB32" s="194">
        <v>0</v>
      </c>
      <c r="CC32" s="194">
        <v>0</v>
      </c>
      <c r="CD32" s="194">
        <v>0</v>
      </c>
      <c r="CE32" s="194">
        <v>0</v>
      </c>
      <c r="CF32" s="194">
        <v>0</v>
      </c>
      <c r="CG32" s="198">
        <v>0</v>
      </c>
      <c r="CH32" s="198">
        <v>0</v>
      </c>
      <c r="CI32" s="198">
        <v>0</v>
      </c>
      <c r="CJ32" s="198">
        <v>0</v>
      </c>
      <c r="CK32" s="198">
        <v>0</v>
      </c>
      <c r="CL32" s="198">
        <v>0</v>
      </c>
      <c r="CM32" s="198">
        <v>0</v>
      </c>
      <c r="CN32" s="198">
        <v>0</v>
      </c>
      <c r="CO32" s="198">
        <v>0</v>
      </c>
      <c r="CP32" s="198">
        <v>0</v>
      </c>
      <c r="CQ32" s="198">
        <v>0</v>
      </c>
      <c r="CR32" s="198">
        <v>0</v>
      </c>
      <c r="CS32" s="198">
        <v>0</v>
      </c>
      <c r="CT32" s="202">
        <v>0</v>
      </c>
    </row>
    <row r="33" spans="1:98" ht="16.5" x14ac:dyDescent="0.25">
      <c r="A33" s="13" t="s">
        <v>116</v>
      </c>
      <c r="B33" s="175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80">
        <v>0</v>
      </c>
      <c r="S33" s="180">
        <v>0</v>
      </c>
      <c r="T33" s="180">
        <v>0</v>
      </c>
      <c r="U33" s="180">
        <v>0</v>
      </c>
      <c r="V33" s="180">
        <v>0</v>
      </c>
      <c r="W33" s="180">
        <v>0</v>
      </c>
      <c r="X33" s="180">
        <v>0</v>
      </c>
      <c r="Y33" s="180">
        <v>0</v>
      </c>
      <c r="Z33" s="180">
        <v>0</v>
      </c>
      <c r="AA33" s="180">
        <v>0</v>
      </c>
      <c r="AB33" s="180">
        <v>0</v>
      </c>
      <c r="AC33" s="180">
        <v>0</v>
      </c>
      <c r="AD33" s="180">
        <v>0</v>
      </c>
      <c r="AE33" s="181">
        <v>0</v>
      </c>
      <c r="AF33" s="180">
        <v>0</v>
      </c>
      <c r="AG33" s="180">
        <v>0</v>
      </c>
      <c r="AH33" s="180">
        <v>0</v>
      </c>
      <c r="AI33" s="184">
        <v>0</v>
      </c>
      <c r="AJ33" s="184">
        <v>0</v>
      </c>
      <c r="AK33" s="184">
        <v>0</v>
      </c>
      <c r="AL33" s="184">
        <v>0</v>
      </c>
      <c r="AM33" s="184">
        <v>0</v>
      </c>
      <c r="AN33" s="184">
        <v>0</v>
      </c>
      <c r="AO33" s="184">
        <v>0</v>
      </c>
      <c r="AP33" s="184">
        <v>0</v>
      </c>
      <c r="AQ33" s="185">
        <v>0</v>
      </c>
      <c r="AR33" s="184">
        <v>0</v>
      </c>
      <c r="AS33" s="184">
        <v>0</v>
      </c>
      <c r="AT33" s="184">
        <v>0</v>
      </c>
      <c r="AU33" s="184">
        <v>0</v>
      </c>
      <c r="AV33" s="185">
        <v>0</v>
      </c>
      <c r="AW33" s="184">
        <v>0</v>
      </c>
      <c r="AX33" s="184">
        <v>0</v>
      </c>
      <c r="AY33" s="190">
        <v>0</v>
      </c>
      <c r="AZ33" s="189">
        <v>0</v>
      </c>
      <c r="BA33" s="189">
        <v>0</v>
      </c>
      <c r="BB33" s="190">
        <v>0</v>
      </c>
      <c r="BC33" s="189">
        <v>0</v>
      </c>
      <c r="BD33" s="189">
        <v>0</v>
      </c>
      <c r="BE33" s="189">
        <v>0</v>
      </c>
      <c r="BF33" s="189">
        <v>0</v>
      </c>
      <c r="BG33" s="189">
        <v>0</v>
      </c>
      <c r="BH33" s="189">
        <v>0</v>
      </c>
      <c r="BI33" s="189">
        <v>0</v>
      </c>
      <c r="BJ33" s="189">
        <v>0</v>
      </c>
      <c r="BK33" s="189">
        <v>0</v>
      </c>
      <c r="BL33" s="189">
        <v>0</v>
      </c>
      <c r="BM33" s="189">
        <v>0</v>
      </c>
      <c r="BN33" s="189">
        <v>0</v>
      </c>
      <c r="BO33" s="189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0</v>
      </c>
      <c r="BU33" s="194">
        <v>0</v>
      </c>
      <c r="BV33" s="194">
        <v>0</v>
      </c>
      <c r="BW33" s="195">
        <v>0</v>
      </c>
      <c r="BX33" s="194">
        <v>0</v>
      </c>
      <c r="BY33" s="194">
        <v>0</v>
      </c>
      <c r="BZ33" s="194">
        <v>0</v>
      </c>
      <c r="CA33" s="194">
        <v>0</v>
      </c>
      <c r="CB33" s="194">
        <v>0</v>
      </c>
      <c r="CC33" s="194">
        <v>0</v>
      </c>
      <c r="CD33" s="194">
        <v>0</v>
      </c>
      <c r="CE33" s="194">
        <v>0</v>
      </c>
      <c r="CF33" s="194">
        <v>0</v>
      </c>
      <c r="CG33" s="198">
        <v>0</v>
      </c>
      <c r="CH33" s="198">
        <v>0</v>
      </c>
      <c r="CI33" s="198">
        <v>0</v>
      </c>
      <c r="CJ33" s="198">
        <v>0</v>
      </c>
      <c r="CK33" s="198">
        <v>0</v>
      </c>
      <c r="CL33" s="198">
        <v>0</v>
      </c>
      <c r="CM33" s="198">
        <v>0</v>
      </c>
      <c r="CN33" s="198">
        <v>0</v>
      </c>
      <c r="CO33" s="198">
        <v>0</v>
      </c>
      <c r="CP33" s="198">
        <v>0</v>
      </c>
      <c r="CQ33" s="198">
        <v>0</v>
      </c>
      <c r="CR33" s="198">
        <v>0</v>
      </c>
      <c r="CS33" s="198">
        <v>0</v>
      </c>
      <c r="CT33" s="202">
        <v>0</v>
      </c>
    </row>
    <row r="34" spans="1:98" ht="16.5" x14ac:dyDescent="0.25">
      <c r="A34" s="13" t="s">
        <v>117</v>
      </c>
      <c r="B34" s="175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80">
        <v>0</v>
      </c>
      <c r="S34" s="180">
        <v>0</v>
      </c>
      <c r="T34" s="180">
        <v>0</v>
      </c>
      <c r="U34" s="180">
        <v>0</v>
      </c>
      <c r="V34" s="180">
        <v>0</v>
      </c>
      <c r="W34" s="180">
        <v>0</v>
      </c>
      <c r="X34" s="180">
        <v>0</v>
      </c>
      <c r="Y34" s="180">
        <v>0</v>
      </c>
      <c r="Z34" s="180">
        <v>0</v>
      </c>
      <c r="AA34" s="180">
        <v>0</v>
      </c>
      <c r="AB34" s="180">
        <v>0</v>
      </c>
      <c r="AC34" s="180">
        <v>0</v>
      </c>
      <c r="AD34" s="180">
        <v>0</v>
      </c>
      <c r="AE34" s="181">
        <v>0</v>
      </c>
      <c r="AF34" s="180">
        <v>0</v>
      </c>
      <c r="AG34" s="180">
        <v>0</v>
      </c>
      <c r="AH34" s="180">
        <v>0</v>
      </c>
      <c r="AI34" s="184">
        <v>0</v>
      </c>
      <c r="AJ34" s="184">
        <v>0</v>
      </c>
      <c r="AK34" s="184">
        <v>0</v>
      </c>
      <c r="AL34" s="184">
        <v>0</v>
      </c>
      <c r="AM34" s="184">
        <v>0</v>
      </c>
      <c r="AN34" s="184">
        <v>0</v>
      </c>
      <c r="AO34" s="184">
        <v>0</v>
      </c>
      <c r="AP34" s="184">
        <v>0</v>
      </c>
      <c r="AQ34" s="185">
        <v>0</v>
      </c>
      <c r="AR34" s="184">
        <v>0</v>
      </c>
      <c r="AS34" s="184">
        <v>0</v>
      </c>
      <c r="AT34" s="184">
        <v>0</v>
      </c>
      <c r="AU34" s="184">
        <v>0</v>
      </c>
      <c r="AV34" s="185">
        <v>0</v>
      </c>
      <c r="AW34" s="184">
        <v>0</v>
      </c>
      <c r="AX34" s="184">
        <v>0</v>
      </c>
      <c r="AY34" s="190">
        <v>0</v>
      </c>
      <c r="AZ34" s="189">
        <v>0</v>
      </c>
      <c r="BA34" s="189">
        <v>0</v>
      </c>
      <c r="BB34" s="190">
        <v>0</v>
      </c>
      <c r="BC34" s="189">
        <v>0</v>
      </c>
      <c r="BD34" s="189">
        <v>0</v>
      </c>
      <c r="BE34" s="189">
        <v>0</v>
      </c>
      <c r="BF34" s="189">
        <v>0</v>
      </c>
      <c r="BG34" s="189">
        <v>0</v>
      </c>
      <c r="BH34" s="189">
        <v>0</v>
      </c>
      <c r="BI34" s="189">
        <v>0</v>
      </c>
      <c r="BJ34" s="189">
        <v>0</v>
      </c>
      <c r="BK34" s="189">
        <v>0</v>
      </c>
      <c r="BL34" s="189">
        <v>0</v>
      </c>
      <c r="BM34" s="189">
        <v>0</v>
      </c>
      <c r="BN34" s="189">
        <v>0</v>
      </c>
      <c r="BO34" s="189">
        <v>0</v>
      </c>
      <c r="BP34" s="194">
        <v>0</v>
      </c>
      <c r="BQ34" s="194">
        <v>0</v>
      </c>
      <c r="BR34" s="194">
        <v>0</v>
      </c>
      <c r="BS34" s="194">
        <v>0</v>
      </c>
      <c r="BT34" s="194">
        <v>0</v>
      </c>
      <c r="BU34" s="194">
        <v>0</v>
      </c>
      <c r="BV34" s="194">
        <v>0</v>
      </c>
      <c r="BW34" s="195">
        <v>0</v>
      </c>
      <c r="BX34" s="194">
        <v>0</v>
      </c>
      <c r="BY34" s="194">
        <v>0</v>
      </c>
      <c r="BZ34" s="194">
        <v>0</v>
      </c>
      <c r="CA34" s="194">
        <v>0</v>
      </c>
      <c r="CB34" s="194">
        <v>0</v>
      </c>
      <c r="CC34" s="194">
        <v>0</v>
      </c>
      <c r="CD34" s="194">
        <v>0</v>
      </c>
      <c r="CE34" s="194">
        <v>0</v>
      </c>
      <c r="CF34" s="194">
        <v>0</v>
      </c>
      <c r="CG34" s="198">
        <v>0</v>
      </c>
      <c r="CH34" s="198">
        <v>0</v>
      </c>
      <c r="CI34" s="198">
        <v>0</v>
      </c>
      <c r="CJ34" s="198">
        <v>0</v>
      </c>
      <c r="CK34" s="198">
        <v>0</v>
      </c>
      <c r="CL34" s="198">
        <v>0</v>
      </c>
      <c r="CM34" s="198">
        <v>0</v>
      </c>
      <c r="CN34" s="198">
        <v>0</v>
      </c>
      <c r="CO34" s="198">
        <v>0</v>
      </c>
      <c r="CP34" s="198">
        <v>0</v>
      </c>
      <c r="CQ34" s="198">
        <v>0</v>
      </c>
      <c r="CR34" s="198">
        <v>0</v>
      </c>
      <c r="CS34" s="198">
        <v>0</v>
      </c>
      <c r="CT34" s="202">
        <v>0</v>
      </c>
    </row>
    <row r="35" spans="1:98" ht="16.5" x14ac:dyDescent="0.25">
      <c r="A35" s="13" t="s">
        <v>118</v>
      </c>
      <c r="B35" s="175">
        <v>0</v>
      </c>
      <c r="C35" s="175">
        <v>0</v>
      </c>
      <c r="D35" s="175">
        <v>0</v>
      </c>
      <c r="E35" s="175">
        <v>0</v>
      </c>
      <c r="F35" s="175">
        <v>0</v>
      </c>
      <c r="G35" s="175">
        <v>0</v>
      </c>
      <c r="H35" s="175">
        <v>0</v>
      </c>
      <c r="I35" s="175">
        <v>0</v>
      </c>
      <c r="J35" s="175">
        <v>0</v>
      </c>
      <c r="K35" s="175">
        <v>0</v>
      </c>
      <c r="L35" s="175">
        <v>0</v>
      </c>
      <c r="M35" s="175">
        <v>0</v>
      </c>
      <c r="N35" s="175">
        <v>0</v>
      </c>
      <c r="O35" s="175">
        <v>0</v>
      </c>
      <c r="P35" s="175">
        <v>0</v>
      </c>
      <c r="Q35" s="175">
        <v>0</v>
      </c>
      <c r="R35" s="180">
        <v>0</v>
      </c>
      <c r="S35" s="180">
        <v>0</v>
      </c>
      <c r="T35" s="180">
        <v>0</v>
      </c>
      <c r="U35" s="180">
        <v>0</v>
      </c>
      <c r="V35" s="180">
        <v>0</v>
      </c>
      <c r="W35" s="180">
        <v>0</v>
      </c>
      <c r="X35" s="180">
        <v>0</v>
      </c>
      <c r="Y35" s="180">
        <v>0</v>
      </c>
      <c r="Z35" s="180">
        <v>0</v>
      </c>
      <c r="AA35" s="180">
        <v>0</v>
      </c>
      <c r="AB35" s="180">
        <v>0</v>
      </c>
      <c r="AC35" s="180">
        <v>0</v>
      </c>
      <c r="AD35" s="180">
        <v>0</v>
      </c>
      <c r="AE35" s="181">
        <v>0</v>
      </c>
      <c r="AF35" s="180">
        <v>0</v>
      </c>
      <c r="AG35" s="180">
        <v>0</v>
      </c>
      <c r="AH35" s="180">
        <v>0</v>
      </c>
      <c r="AI35" s="184">
        <v>0</v>
      </c>
      <c r="AJ35" s="184">
        <v>0</v>
      </c>
      <c r="AK35" s="184">
        <v>0</v>
      </c>
      <c r="AL35" s="184">
        <v>0</v>
      </c>
      <c r="AM35" s="184">
        <v>0</v>
      </c>
      <c r="AN35" s="184">
        <v>0</v>
      </c>
      <c r="AO35" s="184">
        <v>0</v>
      </c>
      <c r="AP35" s="184">
        <v>0</v>
      </c>
      <c r="AQ35" s="185">
        <v>0</v>
      </c>
      <c r="AR35" s="184">
        <v>0</v>
      </c>
      <c r="AS35" s="184">
        <v>0</v>
      </c>
      <c r="AT35" s="184">
        <v>0</v>
      </c>
      <c r="AU35" s="184">
        <v>0</v>
      </c>
      <c r="AV35" s="185">
        <v>0</v>
      </c>
      <c r="AW35" s="184">
        <v>0</v>
      </c>
      <c r="AX35" s="184">
        <v>0</v>
      </c>
      <c r="AY35" s="190">
        <v>0</v>
      </c>
      <c r="AZ35" s="189">
        <v>0</v>
      </c>
      <c r="BA35" s="189">
        <v>0</v>
      </c>
      <c r="BB35" s="190">
        <v>0</v>
      </c>
      <c r="BC35" s="189">
        <v>0</v>
      </c>
      <c r="BD35" s="189">
        <v>0</v>
      </c>
      <c r="BE35" s="189">
        <v>0</v>
      </c>
      <c r="BF35" s="189">
        <v>0</v>
      </c>
      <c r="BG35" s="189">
        <v>0</v>
      </c>
      <c r="BH35" s="189">
        <v>0</v>
      </c>
      <c r="BI35" s="189">
        <v>0</v>
      </c>
      <c r="BJ35" s="189">
        <v>0</v>
      </c>
      <c r="BK35" s="189">
        <v>0</v>
      </c>
      <c r="BL35" s="189">
        <v>0</v>
      </c>
      <c r="BM35" s="189">
        <v>0</v>
      </c>
      <c r="BN35" s="189">
        <v>0</v>
      </c>
      <c r="BO35" s="189">
        <v>0</v>
      </c>
      <c r="BP35" s="194">
        <v>0</v>
      </c>
      <c r="BQ35" s="194">
        <v>0</v>
      </c>
      <c r="BR35" s="194">
        <v>0</v>
      </c>
      <c r="BS35" s="194">
        <v>0</v>
      </c>
      <c r="BT35" s="194">
        <v>0</v>
      </c>
      <c r="BU35" s="194">
        <v>0</v>
      </c>
      <c r="BV35" s="194">
        <v>0</v>
      </c>
      <c r="BW35" s="195">
        <v>0</v>
      </c>
      <c r="BX35" s="194">
        <v>0</v>
      </c>
      <c r="BY35" s="194">
        <v>0</v>
      </c>
      <c r="BZ35" s="194">
        <v>0</v>
      </c>
      <c r="CA35" s="194">
        <v>0</v>
      </c>
      <c r="CB35" s="194">
        <v>0</v>
      </c>
      <c r="CC35" s="194">
        <v>0</v>
      </c>
      <c r="CD35" s="194">
        <v>0</v>
      </c>
      <c r="CE35" s="194">
        <v>0</v>
      </c>
      <c r="CF35" s="194">
        <v>0</v>
      </c>
      <c r="CG35" s="198">
        <v>0</v>
      </c>
      <c r="CH35" s="198">
        <v>0</v>
      </c>
      <c r="CI35" s="198">
        <v>0</v>
      </c>
      <c r="CJ35" s="198">
        <v>0</v>
      </c>
      <c r="CK35" s="198">
        <v>0</v>
      </c>
      <c r="CL35" s="198">
        <v>0</v>
      </c>
      <c r="CM35" s="198">
        <v>0</v>
      </c>
      <c r="CN35" s="198">
        <v>0</v>
      </c>
      <c r="CO35" s="198">
        <v>0</v>
      </c>
      <c r="CP35" s="198">
        <v>0</v>
      </c>
      <c r="CQ35" s="198">
        <v>0</v>
      </c>
      <c r="CR35" s="198">
        <v>0</v>
      </c>
      <c r="CS35" s="198">
        <v>0</v>
      </c>
      <c r="CT35" s="202">
        <v>0</v>
      </c>
    </row>
    <row r="36" spans="1:98" ht="16.5" x14ac:dyDescent="0.25">
      <c r="A36" s="12" t="s">
        <v>119</v>
      </c>
      <c r="B36" s="175">
        <v>0</v>
      </c>
      <c r="C36" s="175">
        <v>0</v>
      </c>
      <c r="D36" s="175">
        <v>0</v>
      </c>
      <c r="E36" s="175">
        <v>0</v>
      </c>
      <c r="F36" s="175">
        <v>0</v>
      </c>
      <c r="G36" s="1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v>0</v>
      </c>
      <c r="M36" s="175">
        <v>0</v>
      </c>
      <c r="N36" s="175">
        <v>0</v>
      </c>
      <c r="O36" s="175">
        <v>0</v>
      </c>
      <c r="P36" s="175">
        <v>0</v>
      </c>
      <c r="Q36" s="175">
        <v>0</v>
      </c>
      <c r="R36" s="180">
        <v>0</v>
      </c>
      <c r="S36" s="180"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B36" s="180">
        <v>0</v>
      </c>
      <c r="AC36" s="180">
        <v>0</v>
      </c>
      <c r="AD36" s="180">
        <v>0</v>
      </c>
      <c r="AE36" s="181">
        <v>0</v>
      </c>
      <c r="AF36" s="180">
        <v>0</v>
      </c>
      <c r="AG36" s="180">
        <v>0</v>
      </c>
      <c r="AH36" s="180">
        <v>0</v>
      </c>
      <c r="AI36" s="184">
        <v>0</v>
      </c>
      <c r="AJ36" s="184">
        <v>0</v>
      </c>
      <c r="AK36" s="184">
        <v>0</v>
      </c>
      <c r="AL36" s="184">
        <v>0</v>
      </c>
      <c r="AM36" s="184">
        <v>0</v>
      </c>
      <c r="AN36" s="184">
        <v>0</v>
      </c>
      <c r="AO36" s="184">
        <v>0</v>
      </c>
      <c r="AP36" s="184">
        <v>0</v>
      </c>
      <c r="AQ36" s="185">
        <v>0</v>
      </c>
      <c r="AR36" s="184">
        <v>0</v>
      </c>
      <c r="AS36" s="184">
        <v>0</v>
      </c>
      <c r="AT36" s="184">
        <v>0</v>
      </c>
      <c r="AU36" s="184">
        <v>0</v>
      </c>
      <c r="AV36" s="185">
        <v>0</v>
      </c>
      <c r="AW36" s="184">
        <v>0</v>
      </c>
      <c r="AX36" s="184">
        <v>0</v>
      </c>
      <c r="AY36" s="190">
        <v>0</v>
      </c>
      <c r="AZ36" s="189">
        <v>0</v>
      </c>
      <c r="BA36" s="189">
        <v>0</v>
      </c>
      <c r="BB36" s="190">
        <v>0</v>
      </c>
      <c r="BC36" s="189">
        <v>0</v>
      </c>
      <c r="BD36" s="189">
        <v>0</v>
      </c>
      <c r="BE36" s="189">
        <v>0</v>
      </c>
      <c r="BF36" s="189">
        <v>0</v>
      </c>
      <c r="BG36" s="189">
        <v>0</v>
      </c>
      <c r="BH36" s="189">
        <v>0</v>
      </c>
      <c r="BI36" s="189">
        <v>0</v>
      </c>
      <c r="BJ36" s="189">
        <v>0</v>
      </c>
      <c r="BK36" s="189">
        <v>0</v>
      </c>
      <c r="BL36" s="189">
        <v>0</v>
      </c>
      <c r="BM36" s="189">
        <v>0</v>
      </c>
      <c r="BN36" s="189">
        <v>0</v>
      </c>
      <c r="BO36" s="189">
        <v>0</v>
      </c>
      <c r="BP36" s="194">
        <v>0</v>
      </c>
      <c r="BQ36" s="194">
        <v>0</v>
      </c>
      <c r="BR36" s="194">
        <v>0</v>
      </c>
      <c r="BS36" s="194">
        <v>0</v>
      </c>
      <c r="BT36" s="194">
        <v>0</v>
      </c>
      <c r="BU36" s="194">
        <v>0</v>
      </c>
      <c r="BV36" s="194">
        <v>0</v>
      </c>
      <c r="BW36" s="195">
        <v>0</v>
      </c>
      <c r="BX36" s="194">
        <v>0</v>
      </c>
      <c r="BY36" s="194">
        <v>0</v>
      </c>
      <c r="BZ36" s="194">
        <v>0</v>
      </c>
      <c r="CA36" s="194">
        <v>0</v>
      </c>
      <c r="CB36" s="194">
        <v>0</v>
      </c>
      <c r="CC36" s="194">
        <v>0</v>
      </c>
      <c r="CD36" s="194">
        <v>0</v>
      </c>
      <c r="CE36" s="194">
        <v>0</v>
      </c>
      <c r="CF36" s="194">
        <v>0</v>
      </c>
      <c r="CG36" s="198">
        <v>0</v>
      </c>
      <c r="CH36" s="198">
        <v>0</v>
      </c>
      <c r="CI36" s="198">
        <v>0</v>
      </c>
      <c r="CJ36" s="198">
        <v>0</v>
      </c>
      <c r="CK36" s="198">
        <v>0</v>
      </c>
      <c r="CL36" s="198">
        <v>0</v>
      </c>
      <c r="CM36" s="198">
        <v>0</v>
      </c>
      <c r="CN36" s="198">
        <v>0</v>
      </c>
      <c r="CO36" s="198">
        <v>0</v>
      </c>
      <c r="CP36" s="198">
        <v>0</v>
      </c>
      <c r="CQ36" s="198">
        <v>0</v>
      </c>
      <c r="CR36" s="198">
        <v>0</v>
      </c>
      <c r="CS36" s="198">
        <v>0</v>
      </c>
      <c r="CT36" s="202">
        <v>0</v>
      </c>
    </row>
    <row r="37" spans="1:98" ht="16.5" x14ac:dyDescent="0.25">
      <c r="A37" s="12" t="s">
        <v>120</v>
      </c>
      <c r="B37" s="175">
        <v>0</v>
      </c>
      <c r="C37" s="175">
        <v>0</v>
      </c>
      <c r="D37" s="175">
        <v>0</v>
      </c>
      <c r="E37" s="175">
        <v>0</v>
      </c>
      <c r="F37" s="175">
        <v>0</v>
      </c>
      <c r="G37" s="175">
        <v>0</v>
      </c>
      <c r="H37" s="175">
        <v>0</v>
      </c>
      <c r="I37" s="175">
        <v>0</v>
      </c>
      <c r="J37" s="175">
        <v>0</v>
      </c>
      <c r="K37" s="175">
        <v>0</v>
      </c>
      <c r="L37" s="175">
        <v>0</v>
      </c>
      <c r="M37" s="175">
        <v>0</v>
      </c>
      <c r="N37" s="175">
        <v>0</v>
      </c>
      <c r="O37" s="175">
        <v>0</v>
      </c>
      <c r="P37" s="175">
        <v>0</v>
      </c>
      <c r="Q37" s="175">
        <v>0</v>
      </c>
      <c r="R37" s="180">
        <v>0</v>
      </c>
      <c r="S37" s="180">
        <v>0</v>
      </c>
      <c r="T37" s="180">
        <v>0</v>
      </c>
      <c r="U37" s="180">
        <v>0</v>
      </c>
      <c r="V37" s="180">
        <v>0</v>
      </c>
      <c r="W37" s="180">
        <v>0</v>
      </c>
      <c r="X37" s="180">
        <v>0</v>
      </c>
      <c r="Y37" s="180">
        <v>0</v>
      </c>
      <c r="Z37" s="180">
        <v>0</v>
      </c>
      <c r="AA37" s="180">
        <v>0</v>
      </c>
      <c r="AB37" s="180">
        <v>0</v>
      </c>
      <c r="AC37" s="180">
        <v>0</v>
      </c>
      <c r="AD37" s="180">
        <v>0</v>
      </c>
      <c r="AE37" s="181">
        <v>0</v>
      </c>
      <c r="AF37" s="180">
        <v>0</v>
      </c>
      <c r="AG37" s="180">
        <v>0</v>
      </c>
      <c r="AH37" s="180">
        <v>0</v>
      </c>
      <c r="AI37" s="184">
        <v>0</v>
      </c>
      <c r="AJ37" s="184">
        <v>0</v>
      </c>
      <c r="AK37" s="184">
        <v>0</v>
      </c>
      <c r="AL37" s="184">
        <v>0</v>
      </c>
      <c r="AM37" s="184">
        <v>0</v>
      </c>
      <c r="AN37" s="184">
        <v>0</v>
      </c>
      <c r="AO37" s="184">
        <v>0</v>
      </c>
      <c r="AP37" s="184">
        <v>0</v>
      </c>
      <c r="AQ37" s="185">
        <v>0</v>
      </c>
      <c r="AR37" s="184">
        <v>0</v>
      </c>
      <c r="AS37" s="184">
        <v>0</v>
      </c>
      <c r="AT37" s="184">
        <v>0</v>
      </c>
      <c r="AU37" s="184">
        <v>0</v>
      </c>
      <c r="AV37" s="185">
        <v>0</v>
      </c>
      <c r="AW37" s="184">
        <v>0</v>
      </c>
      <c r="AX37" s="184">
        <v>0</v>
      </c>
      <c r="AY37" s="190">
        <v>0</v>
      </c>
      <c r="AZ37" s="189">
        <v>0</v>
      </c>
      <c r="BA37" s="189">
        <v>0</v>
      </c>
      <c r="BB37" s="190">
        <v>0</v>
      </c>
      <c r="BC37" s="189">
        <v>0</v>
      </c>
      <c r="BD37" s="189">
        <v>0</v>
      </c>
      <c r="BE37" s="189">
        <v>0</v>
      </c>
      <c r="BF37" s="189">
        <v>0</v>
      </c>
      <c r="BG37" s="189">
        <v>0</v>
      </c>
      <c r="BH37" s="189">
        <v>0</v>
      </c>
      <c r="BI37" s="189">
        <v>0</v>
      </c>
      <c r="BJ37" s="189">
        <v>0</v>
      </c>
      <c r="BK37" s="189">
        <v>0</v>
      </c>
      <c r="BL37" s="189">
        <v>0</v>
      </c>
      <c r="BM37" s="189">
        <v>0</v>
      </c>
      <c r="BN37" s="189">
        <v>0</v>
      </c>
      <c r="BO37" s="189">
        <v>0</v>
      </c>
      <c r="BP37" s="194">
        <v>0</v>
      </c>
      <c r="BQ37" s="194">
        <v>0</v>
      </c>
      <c r="BR37" s="194">
        <v>0</v>
      </c>
      <c r="BS37" s="194">
        <v>0</v>
      </c>
      <c r="BT37" s="194">
        <v>0</v>
      </c>
      <c r="BU37" s="194">
        <v>0</v>
      </c>
      <c r="BV37" s="194">
        <v>0</v>
      </c>
      <c r="BW37" s="195">
        <v>0</v>
      </c>
      <c r="BX37" s="194">
        <v>0</v>
      </c>
      <c r="BY37" s="194">
        <v>0</v>
      </c>
      <c r="BZ37" s="194">
        <v>0</v>
      </c>
      <c r="CA37" s="194">
        <v>0</v>
      </c>
      <c r="CB37" s="194">
        <v>0</v>
      </c>
      <c r="CC37" s="194">
        <v>0</v>
      </c>
      <c r="CD37" s="194">
        <v>0</v>
      </c>
      <c r="CE37" s="194">
        <v>0</v>
      </c>
      <c r="CF37" s="194">
        <v>0</v>
      </c>
      <c r="CG37" s="198">
        <v>0</v>
      </c>
      <c r="CH37" s="198">
        <v>0</v>
      </c>
      <c r="CI37" s="198">
        <v>0</v>
      </c>
      <c r="CJ37" s="198">
        <v>0</v>
      </c>
      <c r="CK37" s="198">
        <v>0</v>
      </c>
      <c r="CL37" s="198">
        <v>0</v>
      </c>
      <c r="CM37" s="198">
        <v>0</v>
      </c>
      <c r="CN37" s="198">
        <v>0</v>
      </c>
      <c r="CO37" s="198">
        <v>0</v>
      </c>
      <c r="CP37" s="198">
        <v>0</v>
      </c>
      <c r="CQ37" s="198">
        <v>0</v>
      </c>
      <c r="CR37" s="198">
        <v>0</v>
      </c>
      <c r="CS37" s="198">
        <v>0</v>
      </c>
      <c r="CT37" s="202">
        <v>0</v>
      </c>
    </row>
    <row r="38" spans="1:98" ht="16.5" x14ac:dyDescent="0.25">
      <c r="A38" s="12" t="s">
        <v>121</v>
      </c>
      <c r="B38" s="175">
        <v>0</v>
      </c>
      <c r="C38" s="175">
        <v>0</v>
      </c>
      <c r="D38" s="175">
        <v>0</v>
      </c>
      <c r="E38" s="175">
        <v>0</v>
      </c>
      <c r="F38" s="175">
        <v>0</v>
      </c>
      <c r="G38" s="175">
        <v>0</v>
      </c>
      <c r="H38" s="175">
        <v>0</v>
      </c>
      <c r="I38" s="175">
        <v>0</v>
      </c>
      <c r="J38" s="175">
        <v>0</v>
      </c>
      <c r="K38" s="175">
        <v>0</v>
      </c>
      <c r="L38" s="175">
        <v>0</v>
      </c>
      <c r="M38" s="175">
        <v>0</v>
      </c>
      <c r="N38" s="175">
        <v>0</v>
      </c>
      <c r="O38" s="175">
        <v>0</v>
      </c>
      <c r="P38" s="175">
        <v>0</v>
      </c>
      <c r="Q38" s="175">
        <v>0</v>
      </c>
      <c r="R38" s="180">
        <v>0</v>
      </c>
      <c r="S38" s="180">
        <v>0</v>
      </c>
      <c r="T38" s="180">
        <v>0</v>
      </c>
      <c r="U38" s="180">
        <v>0</v>
      </c>
      <c r="V38" s="180">
        <v>0</v>
      </c>
      <c r="W38" s="180">
        <v>0</v>
      </c>
      <c r="X38" s="180">
        <v>0</v>
      </c>
      <c r="Y38" s="180">
        <v>0</v>
      </c>
      <c r="Z38" s="180">
        <v>0</v>
      </c>
      <c r="AA38" s="180">
        <v>0</v>
      </c>
      <c r="AB38" s="180">
        <v>0</v>
      </c>
      <c r="AC38" s="180">
        <v>0</v>
      </c>
      <c r="AD38" s="180">
        <v>0</v>
      </c>
      <c r="AE38" s="181">
        <v>0</v>
      </c>
      <c r="AF38" s="180">
        <v>0</v>
      </c>
      <c r="AG38" s="180">
        <v>0</v>
      </c>
      <c r="AH38" s="180">
        <v>0</v>
      </c>
      <c r="AI38" s="184">
        <v>0</v>
      </c>
      <c r="AJ38" s="184">
        <v>0</v>
      </c>
      <c r="AK38" s="184">
        <v>0</v>
      </c>
      <c r="AL38" s="184">
        <v>0</v>
      </c>
      <c r="AM38" s="184">
        <v>0</v>
      </c>
      <c r="AN38" s="184">
        <v>0</v>
      </c>
      <c r="AO38" s="184">
        <v>0</v>
      </c>
      <c r="AP38" s="184">
        <v>0</v>
      </c>
      <c r="AQ38" s="185">
        <v>0</v>
      </c>
      <c r="AR38" s="184">
        <v>0</v>
      </c>
      <c r="AS38" s="184">
        <v>0</v>
      </c>
      <c r="AT38" s="184">
        <v>0</v>
      </c>
      <c r="AU38" s="184">
        <v>0</v>
      </c>
      <c r="AV38" s="185">
        <v>0</v>
      </c>
      <c r="AW38" s="184">
        <v>0</v>
      </c>
      <c r="AX38" s="184">
        <v>0</v>
      </c>
      <c r="AY38" s="190">
        <v>0</v>
      </c>
      <c r="AZ38" s="189">
        <v>0</v>
      </c>
      <c r="BA38" s="189">
        <v>0</v>
      </c>
      <c r="BB38" s="190">
        <v>0</v>
      </c>
      <c r="BC38" s="189">
        <v>0</v>
      </c>
      <c r="BD38" s="189">
        <v>0</v>
      </c>
      <c r="BE38" s="189">
        <v>0</v>
      </c>
      <c r="BF38" s="189">
        <v>0</v>
      </c>
      <c r="BG38" s="189">
        <v>0</v>
      </c>
      <c r="BH38" s="189">
        <v>0</v>
      </c>
      <c r="BI38" s="189">
        <v>0</v>
      </c>
      <c r="BJ38" s="189">
        <v>0</v>
      </c>
      <c r="BK38" s="189">
        <v>0</v>
      </c>
      <c r="BL38" s="189">
        <v>0</v>
      </c>
      <c r="BM38" s="189">
        <v>0</v>
      </c>
      <c r="BN38" s="189">
        <v>0</v>
      </c>
      <c r="BO38" s="189">
        <v>0</v>
      </c>
      <c r="BP38" s="194">
        <v>0</v>
      </c>
      <c r="BQ38" s="194">
        <v>0</v>
      </c>
      <c r="BR38" s="194">
        <v>0</v>
      </c>
      <c r="BS38" s="194">
        <v>0</v>
      </c>
      <c r="BT38" s="194">
        <v>0</v>
      </c>
      <c r="BU38" s="194">
        <v>0</v>
      </c>
      <c r="BV38" s="194">
        <v>0</v>
      </c>
      <c r="BW38" s="195">
        <v>0</v>
      </c>
      <c r="BX38" s="194">
        <v>0</v>
      </c>
      <c r="BY38" s="194">
        <v>0</v>
      </c>
      <c r="BZ38" s="194">
        <v>0</v>
      </c>
      <c r="CA38" s="194">
        <v>0</v>
      </c>
      <c r="CB38" s="194">
        <v>0</v>
      </c>
      <c r="CC38" s="194">
        <v>0</v>
      </c>
      <c r="CD38" s="194">
        <v>0</v>
      </c>
      <c r="CE38" s="194">
        <v>0</v>
      </c>
      <c r="CF38" s="194">
        <v>0</v>
      </c>
      <c r="CG38" s="198">
        <v>0</v>
      </c>
      <c r="CH38" s="198">
        <v>0</v>
      </c>
      <c r="CI38" s="198">
        <v>0</v>
      </c>
      <c r="CJ38" s="198">
        <v>0</v>
      </c>
      <c r="CK38" s="198">
        <v>0</v>
      </c>
      <c r="CL38" s="198">
        <v>0</v>
      </c>
      <c r="CM38" s="198">
        <v>0</v>
      </c>
      <c r="CN38" s="198">
        <v>0</v>
      </c>
      <c r="CO38" s="198">
        <v>0</v>
      </c>
      <c r="CP38" s="198">
        <v>0</v>
      </c>
      <c r="CQ38" s="198">
        <v>0</v>
      </c>
      <c r="CR38" s="198">
        <v>0</v>
      </c>
      <c r="CS38" s="198">
        <v>0</v>
      </c>
      <c r="CT38" s="202">
        <v>0</v>
      </c>
    </row>
    <row r="39" spans="1:98" ht="16.5" x14ac:dyDescent="0.25">
      <c r="A39" s="12" t="s">
        <v>122</v>
      </c>
      <c r="B39" s="175">
        <v>0</v>
      </c>
      <c r="C39" s="175">
        <v>0</v>
      </c>
      <c r="D39" s="175">
        <v>0</v>
      </c>
      <c r="E39" s="175">
        <v>0</v>
      </c>
      <c r="F39" s="175">
        <v>0</v>
      </c>
      <c r="G39" s="175">
        <v>0</v>
      </c>
      <c r="H39" s="175">
        <v>0</v>
      </c>
      <c r="I39" s="175">
        <v>0</v>
      </c>
      <c r="J39" s="175">
        <v>0</v>
      </c>
      <c r="K39" s="175">
        <v>0</v>
      </c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80">
        <v>0</v>
      </c>
      <c r="S39" s="180">
        <v>0</v>
      </c>
      <c r="T39" s="180">
        <v>0</v>
      </c>
      <c r="U39" s="180">
        <v>0</v>
      </c>
      <c r="V39" s="180">
        <v>0</v>
      </c>
      <c r="W39" s="180">
        <v>0</v>
      </c>
      <c r="X39" s="180">
        <v>0</v>
      </c>
      <c r="Y39" s="180">
        <v>0</v>
      </c>
      <c r="Z39" s="180">
        <v>0</v>
      </c>
      <c r="AA39" s="180">
        <v>0</v>
      </c>
      <c r="AB39" s="180">
        <v>0</v>
      </c>
      <c r="AC39" s="180">
        <v>0</v>
      </c>
      <c r="AD39" s="180">
        <v>0</v>
      </c>
      <c r="AE39" s="181">
        <v>0</v>
      </c>
      <c r="AF39" s="180">
        <v>0</v>
      </c>
      <c r="AG39" s="180">
        <v>0</v>
      </c>
      <c r="AH39" s="180">
        <v>0</v>
      </c>
      <c r="AI39" s="184">
        <v>0</v>
      </c>
      <c r="AJ39" s="184">
        <v>0</v>
      </c>
      <c r="AK39" s="184">
        <v>0</v>
      </c>
      <c r="AL39" s="184">
        <v>0</v>
      </c>
      <c r="AM39" s="184">
        <v>0</v>
      </c>
      <c r="AN39" s="184">
        <v>0</v>
      </c>
      <c r="AO39" s="184">
        <v>0</v>
      </c>
      <c r="AP39" s="184">
        <v>0</v>
      </c>
      <c r="AQ39" s="185">
        <v>0</v>
      </c>
      <c r="AR39" s="184">
        <v>0</v>
      </c>
      <c r="AS39" s="184">
        <v>0</v>
      </c>
      <c r="AT39" s="184">
        <v>0</v>
      </c>
      <c r="AU39" s="184">
        <v>0</v>
      </c>
      <c r="AV39" s="185">
        <v>0</v>
      </c>
      <c r="AW39" s="184">
        <v>0</v>
      </c>
      <c r="AX39" s="184">
        <v>0</v>
      </c>
      <c r="AY39" s="190">
        <v>0</v>
      </c>
      <c r="AZ39" s="189">
        <v>0</v>
      </c>
      <c r="BA39" s="189">
        <v>0</v>
      </c>
      <c r="BB39" s="190">
        <v>0</v>
      </c>
      <c r="BC39" s="189">
        <v>0</v>
      </c>
      <c r="BD39" s="189">
        <v>0</v>
      </c>
      <c r="BE39" s="189">
        <v>0</v>
      </c>
      <c r="BF39" s="189">
        <v>0</v>
      </c>
      <c r="BG39" s="189">
        <v>0</v>
      </c>
      <c r="BH39" s="189">
        <v>0</v>
      </c>
      <c r="BI39" s="189">
        <v>0</v>
      </c>
      <c r="BJ39" s="189">
        <v>0</v>
      </c>
      <c r="BK39" s="189">
        <v>0</v>
      </c>
      <c r="BL39" s="189">
        <v>0</v>
      </c>
      <c r="BM39" s="189">
        <v>0</v>
      </c>
      <c r="BN39" s="189">
        <v>0</v>
      </c>
      <c r="BO39" s="189">
        <v>0</v>
      </c>
      <c r="BP39" s="194">
        <v>0</v>
      </c>
      <c r="BQ39" s="194">
        <v>0</v>
      </c>
      <c r="BR39" s="194">
        <v>0</v>
      </c>
      <c r="BS39" s="194">
        <v>0</v>
      </c>
      <c r="BT39" s="194">
        <v>0</v>
      </c>
      <c r="BU39" s="194">
        <v>0</v>
      </c>
      <c r="BV39" s="194">
        <v>0</v>
      </c>
      <c r="BW39" s="195">
        <v>0</v>
      </c>
      <c r="BX39" s="194">
        <v>0</v>
      </c>
      <c r="BY39" s="194">
        <v>0</v>
      </c>
      <c r="BZ39" s="194">
        <v>0</v>
      </c>
      <c r="CA39" s="194">
        <v>0</v>
      </c>
      <c r="CB39" s="194">
        <v>0</v>
      </c>
      <c r="CC39" s="194">
        <v>0</v>
      </c>
      <c r="CD39" s="194">
        <v>0</v>
      </c>
      <c r="CE39" s="194">
        <v>0</v>
      </c>
      <c r="CF39" s="194">
        <v>0</v>
      </c>
      <c r="CG39" s="198">
        <v>0</v>
      </c>
      <c r="CH39" s="198">
        <v>0</v>
      </c>
      <c r="CI39" s="198">
        <v>0</v>
      </c>
      <c r="CJ39" s="198">
        <v>0</v>
      </c>
      <c r="CK39" s="198">
        <v>0</v>
      </c>
      <c r="CL39" s="198">
        <v>0</v>
      </c>
      <c r="CM39" s="198">
        <v>0</v>
      </c>
      <c r="CN39" s="198">
        <v>0</v>
      </c>
      <c r="CO39" s="198">
        <v>0</v>
      </c>
      <c r="CP39" s="198">
        <v>0</v>
      </c>
      <c r="CQ39" s="198">
        <v>0</v>
      </c>
      <c r="CR39" s="198">
        <v>0</v>
      </c>
      <c r="CS39" s="198">
        <v>0</v>
      </c>
      <c r="CT39" s="202">
        <v>0</v>
      </c>
    </row>
    <row r="40" spans="1:98" x14ac:dyDescent="0.25">
      <c r="A40" s="8" t="s">
        <v>123</v>
      </c>
      <c r="B40" s="175">
        <v>0</v>
      </c>
      <c r="C40" s="175">
        <v>0</v>
      </c>
      <c r="D40" s="175">
        <v>0</v>
      </c>
      <c r="E40" s="175">
        <v>0</v>
      </c>
      <c r="F40" s="175">
        <v>0</v>
      </c>
      <c r="G40" s="175">
        <v>0</v>
      </c>
      <c r="H40" s="175">
        <v>0</v>
      </c>
      <c r="I40" s="175">
        <v>0</v>
      </c>
      <c r="J40" s="175">
        <v>0</v>
      </c>
      <c r="K40" s="175">
        <v>0</v>
      </c>
      <c r="L40" s="175">
        <v>0</v>
      </c>
      <c r="M40" s="175">
        <v>0</v>
      </c>
      <c r="N40" s="175">
        <v>0</v>
      </c>
      <c r="O40" s="175">
        <v>0</v>
      </c>
      <c r="P40" s="175">
        <v>0</v>
      </c>
      <c r="Q40" s="175">
        <v>0</v>
      </c>
      <c r="R40" s="180">
        <v>0</v>
      </c>
      <c r="S40" s="180">
        <v>0</v>
      </c>
      <c r="T40" s="180">
        <v>0</v>
      </c>
      <c r="U40" s="180">
        <v>0</v>
      </c>
      <c r="V40" s="180">
        <v>0</v>
      </c>
      <c r="W40" s="180">
        <v>0</v>
      </c>
      <c r="X40" s="180">
        <v>0</v>
      </c>
      <c r="Y40" s="180">
        <v>0</v>
      </c>
      <c r="Z40" s="180">
        <v>0</v>
      </c>
      <c r="AA40" s="180">
        <v>1</v>
      </c>
      <c r="AB40" s="180">
        <v>2</v>
      </c>
      <c r="AC40" s="180">
        <v>3</v>
      </c>
      <c r="AD40" s="180">
        <v>2</v>
      </c>
      <c r="AE40" s="181">
        <v>7</v>
      </c>
      <c r="AF40" s="180">
        <v>9</v>
      </c>
      <c r="AG40" s="180">
        <v>11</v>
      </c>
      <c r="AH40" s="180">
        <v>12</v>
      </c>
      <c r="AI40" s="184">
        <v>14</v>
      </c>
      <c r="AJ40" s="184">
        <v>16</v>
      </c>
      <c r="AK40" s="184">
        <v>17</v>
      </c>
      <c r="AL40" s="184">
        <v>19</v>
      </c>
      <c r="AM40" s="184">
        <v>20</v>
      </c>
      <c r="AN40" s="184">
        <v>21</v>
      </c>
      <c r="AO40" s="184">
        <v>22</v>
      </c>
      <c r="AP40" s="184">
        <v>23</v>
      </c>
      <c r="AQ40" s="185">
        <v>24</v>
      </c>
      <c r="AR40" s="184">
        <v>22</v>
      </c>
      <c r="AS40" s="184">
        <v>25</v>
      </c>
      <c r="AT40" s="184">
        <v>25</v>
      </c>
      <c r="AU40" s="184">
        <v>22</v>
      </c>
      <c r="AV40" s="185">
        <v>21</v>
      </c>
      <c r="AW40" s="184">
        <v>26</v>
      </c>
      <c r="AX40" s="184">
        <v>27</v>
      </c>
      <c r="AY40" s="190">
        <v>25</v>
      </c>
      <c r="AZ40" s="189">
        <v>28</v>
      </c>
      <c r="BA40" s="189">
        <v>28</v>
      </c>
      <c r="BB40" s="190">
        <v>27</v>
      </c>
      <c r="BC40" s="189">
        <v>26</v>
      </c>
      <c r="BD40" s="189">
        <v>25</v>
      </c>
      <c r="BE40" s="189">
        <v>24</v>
      </c>
      <c r="BF40" s="189">
        <v>18</v>
      </c>
      <c r="BG40" s="189">
        <v>20</v>
      </c>
      <c r="BH40" s="189">
        <v>21</v>
      </c>
      <c r="BI40" s="189">
        <v>19</v>
      </c>
      <c r="BJ40" s="189">
        <v>17</v>
      </c>
      <c r="BK40" s="189">
        <v>17</v>
      </c>
      <c r="BL40" s="189">
        <v>10</v>
      </c>
      <c r="BM40" s="189">
        <v>14</v>
      </c>
      <c r="BN40" s="189">
        <v>12</v>
      </c>
      <c r="BO40" s="189">
        <v>10</v>
      </c>
      <c r="BP40" s="194">
        <v>8</v>
      </c>
      <c r="BQ40" s="194">
        <v>7</v>
      </c>
      <c r="BR40" s="194">
        <v>5</v>
      </c>
      <c r="BS40" s="194">
        <v>3</v>
      </c>
      <c r="BT40" s="194">
        <v>2</v>
      </c>
      <c r="BU40" s="194">
        <v>0</v>
      </c>
      <c r="BV40" s="194">
        <v>0</v>
      </c>
      <c r="BW40" s="195">
        <v>0</v>
      </c>
      <c r="BX40" s="194">
        <v>0</v>
      </c>
      <c r="BY40" s="194">
        <v>0</v>
      </c>
      <c r="BZ40" s="194">
        <v>0</v>
      </c>
      <c r="CA40" s="194">
        <v>0</v>
      </c>
      <c r="CB40" s="194">
        <v>0</v>
      </c>
      <c r="CC40" s="194">
        <v>0</v>
      </c>
      <c r="CD40" s="194">
        <v>0</v>
      </c>
      <c r="CE40" s="194">
        <v>0</v>
      </c>
      <c r="CF40" s="194">
        <v>0</v>
      </c>
      <c r="CG40" s="198">
        <v>0</v>
      </c>
      <c r="CH40" s="198">
        <v>0</v>
      </c>
      <c r="CI40" s="198">
        <v>0</v>
      </c>
      <c r="CJ40" s="198">
        <v>0</v>
      </c>
      <c r="CK40" s="198">
        <v>0</v>
      </c>
      <c r="CL40" s="198">
        <v>0</v>
      </c>
      <c r="CM40" s="198">
        <v>0</v>
      </c>
      <c r="CN40" s="198">
        <v>0</v>
      </c>
      <c r="CO40" s="198">
        <v>0</v>
      </c>
      <c r="CP40" s="198">
        <v>0</v>
      </c>
      <c r="CQ40" s="198">
        <v>0</v>
      </c>
      <c r="CR40" s="198">
        <v>0</v>
      </c>
      <c r="CS40" s="198">
        <v>0</v>
      </c>
      <c r="CT40" s="202">
        <v>316.8</v>
      </c>
    </row>
    <row r="41" spans="1:98" x14ac:dyDescent="0.25">
      <c r="A41" s="12" t="s">
        <v>124</v>
      </c>
      <c r="B41" s="175">
        <v>138</v>
      </c>
      <c r="C41" s="176">
        <v>136</v>
      </c>
      <c r="D41" s="176">
        <v>135</v>
      </c>
      <c r="E41" s="176">
        <v>137</v>
      </c>
      <c r="F41" s="175">
        <v>131</v>
      </c>
      <c r="G41" s="176">
        <v>135</v>
      </c>
      <c r="H41" s="175">
        <v>138</v>
      </c>
      <c r="I41" s="175">
        <v>136</v>
      </c>
      <c r="J41" s="175">
        <v>136</v>
      </c>
      <c r="K41" s="175">
        <v>136</v>
      </c>
      <c r="L41" s="175">
        <v>138</v>
      </c>
      <c r="M41" s="175">
        <v>136</v>
      </c>
      <c r="N41" s="175">
        <v>137</v>
      </c>
      <c r="O41" s="175">
        <v>139</v>
      </c>
      <c r="P41" s="175">
        <v>140</v>
      </c>
      <c r="Q41" s="175">
        <v>137</v>
      </c>
      <c r="R41" s="180">
        <v>134</v>
      </c>
      <c r="S41" s="180">
        <v>133</v>
      </c>
      <c r="T41" s="180">
        <v>127</v>
      </c>
      <c r="U41" s="180">
        <v>125</v>
      </c>
      <c r="V41" s="180">
        <v>118</v>
      </c>
      <c r="W41" s="180">
        <v>116</v>
      </c>
      <c r="X41" s="180">
        <v>119</v>
      </c>
      <c r="Y41" s="180">
        <v>116</v>
      </c>
      <c r="Z41" s="180">
        <v>108</v>
      </c>
      <c r="AA41" s="180">
        <v>103</v>
      </c>
      <c r="AB41" s="180">
        <v>106</v>
      </c>
      <c r="AC41" s="180">
        <v>110</v>
      </c>
      <c r="AD41" s="181">
        <v>101</v>
      </c>
      <c r="AE41" s="181">
        <v>114</v>
      </c>
      <c r="AF41" s="180">
        <v>121</v>
      </c>
      <c r="AG41" s="181">
        <v>118</v>
      </c>
      <c r="AH41" s="181">
        <v>118</v>
      </c>
      <c r="AI41" s="184">
        <v>124</v>
      </c>
      <c r="AJ41" s="184">
        <v>128</v>
      </c>
      <c r="AK41" s="184">
        <v>123</v>
      </c>
      <c r="AL41" s="184">
        <v>113</v>
      </c>
      <c r="AM41" s="184">
        <v>114</v>
      </c>
      <c r="AN41" s="184">
        <v>119</v>
      </c>
      <c r="AO41" s="184">
        <v>125</v>
      </c>
      <c r="AP41" s="185">
        <v>128</v>
      </c>
      <c r="AQ41" s="185">
        <v>128</v>
      </c>
      <c r="AR41" s="184">
        <v>133</v>
      </c>
      <c r="AS41" s="184">
        <v>131</v>
      </c>
      <c r="AT41" s="185">
        <v>133</v>
      </c>
      <c r="AU41" s="184">
        <v>135</v>
      </c>
      <c r="AV41" s="185">
        <v>137</v>
      </c>
      <c r="AW41" s="184">
        <v>138</v>
      </c>
      <c r="AX41" s="185">
        <v>141</v>
      </c>
      <c r="AY41" s="190">
        <v>142</v>
      </c>
      <c r="AZ41" s="189">
        <v>142</v>
      </c>
      <c r="BA41" s="189">
        <v>148</v>
      </c>
      <c r="BB41" s="190">
        <v>151</v>
      </c>
      <c r="BC41" s="189">
        <v>152</v>
      </c>
      <c r="BD41" s="190">
        <v>153</v>
      </c>
      <c r="BE41" s="190">
        <v>152</v>
      </c>
      <c r="BF41" s="190">
        <v>151</v>
      </c>
      <c r="BG41" s="190">
        <v>155</v>
      </c>
      <c r="BH41" s="190">
        <v>153</v>
      </c>
      <c r="BI41" s="190">
        <v>153</v>
      </c>
      <c r="BJ41" s="190">
        <v>156</v>
      </c>
      <c r="BK41" s="190">
        <v>156</v>
      </c>
      <c r="BL41" s="190">
        <v>158</v>
      </c>
      <c r="BM41" s="190">
        <v>156</v>
      </c>
      <c r="BN41" s="190">
        <v>157</v>
      </c>
      <c r="BO41" s="190">
        <v>153</v>
      </c>
      <c r="BP41" s="194">
        <v>155</v>
      </c>
      <c r="BQ41" s="194">
        <v>153</v>
      </c>
      <c r="BR41" s="194">
        <v>158</v>
      </c>
      <c r="BS41" s="194">
        <v>157</v>
      </c>
      <c r="BT41" s="194">
        <v>159</v>
      </c>
      <c r="BU41" s="194">
        <v>155</v>
      </c>
      <c r="BV41" s="195">
        <v>155</v>
      </c>
      <c r="BW41" s="195">
        <v>149</v>
      </c>
      <c r="BX41" s="194">
        <v>145</v>
      </c>
      <c r="BY41" s="195">
        <v>146</v>
      </c>
      <c r="BZ41" s="195">
        <v>155</v>
      </c>
      <c r="CA41" s="195">
        <v>155</v>
      </c>
      <c r="CB41" s="195">
        <v>156</v>
      </c>
      <c r="CC41" s="195">
        <v>153</v>
      </c>
      <c r="CD41" s="195">
        <v>154</v>
      </c>
      <c r="CE41" s="195">
        <v>154</v>
      </c>
      <c r="CF41" s="195">
        <v>159</v>
      </c>
      <c r="CG41" s="198">
        <v>158</v>
      </c>
      <c r="CH41" s="198">
        <v>159</v>
      </c>
      <c r="CI41" s="198">
        <v>157</v>
      </c>
      <c r="CJ41" s="198">
        <v>157</v>
      </c>
      <c r="CK41" s="198">
        <v>160</v>
      </c>
      <c r="CL41" s="199">
        <v>161</v>
      </c>
      <c r="CM41" s="199">
        <v>158</v>
      </c>
      <c r="CN41" s="198">
        <v>160</v>
      </c>
      <c r="CO41" s="198">
        <v>162</v>
      </c>
      <c r="CP41" s="199">
        <v>163</v>
      </c>
      <c r="CQ41" s="198">
        <v>158</v>
      </c>
      <c r="CR41" s="199">
        <v>162</v>
      </c>
      <c r="CS41" s="198">
        <v>162</v>
      </c>
      <c r="CT41" s="202">
        <v>4216.7</v>
      </c>
    </row>
    <row r="42" spans="1:98" x14ac:dyDescent="0.25">
      <c r="A42" s="8" t="s">
        <v>125</v>
      </c>
      <c r="B42" s="175">
        <v>11</v>
      </c>
      <c r="C42" s="175">
        <v>11</v>
      </c>
      <c r="D42" s="175">
        <v>11</v>
      </c>
      <c r="E42" s="175">
        <v>7</v>
      </c>
      <c r="F42" s="175">
        <v>8</v>
      </c>
      <c r="G42" s="175">
        <v>10</v>
      </c>
      <c r="H42" s="175">
        <v>11</v>
      </c>
      <c r="I42" s="175">
        <v>11</v>
      </c>
      <c r="J42" s="175">
        <v>11</v>
      </c>
      <c r="K42" s="175">
        <v>11</v>
      </c>
      <c r="L42" s="175">
        <v>11</v>
      </c>
      <c r="M42" s="175">
        <v>11</v>
      </c>
      <c r="N42" s="175">
        <v>12</v>
      </c>
      <c r="O42" s="175">
        <v>11</v>
      </c>
      <c r="P42" s="175">
        <v>12</v>
      </c>
      <c r="Q42" s="175">
        <v>11</v>
      </c>
      <c r="R42" s="180">
        <v>11</v>
      </c>
      <c r="S42" s="180">
        <v>11</v>
      </c>
      <c r="T42" s="180">
        <v>11</v>
      </c>
      <c r="U42" s="180">
        <v>11</v>
      </c>
      <c r="V42" s="180">
        <v>11</v>
      </c>
      <c r="W42" s="180">
        <v>11</v>
      </c>
      <c r="X42" s="180">
        <v>11</v>
      </c>
      <c r="Y42" s="180">
        <v>11</v>
      </c>
      <c r="Z42" s="180">
        <v>11</v>
      </c>
      <c r="AA42" s="180">
        <v>11</v>
      </c>
      <c r="AB42" s="180">
        <v>11</v>
      </c>
      <c r="AC42" s="180">
        <v>11</v>
      </c>
      <c r="AD42" s="180">
        <v>11</v>
      </c>
      <c r="AE42" s="181">
        <v>11</v>
      </c>
      <c r="AF42" s="180">
        <v>11</v>
      </c>
      <c r="AG42" s="180">
        <v>11</v>
      </c>
      <c r="AH42" s="180">
        <v>11</v>
      </c>
      <c r="AI42" s="184">
        <v>11</v>
      </c>
      <c r="AJ42" s="184">
        <v>11</v>
      </c>
      <c r="AK42" s="184">
        <v>11</v>
      </c>
      <c r="AL42" s="184">
        <v>11</v>
      </c>
      <c r="AM42" s="184">
        <v>10</v>
      </c>
      <c r="AN42" s="184">
        <v>11</v>
      </c>
      <c r="AO42" s="184">
        <v>11</v>
      </c>
      <c r="AP42" s="184">
        <v>11</v>
      </c>
      <c r="AQ42" s="185">
        <v>10</v>
      </c>
      <c r="AR42" s="184">
        <v>11</v>
      </c>
      <c r="AS42" s="184">
        <v>11</v>
      </c>
      <c r="AT42" s="184">
        <v>11</v>
      </c>
      <c r="AU42" s="184">
        <v>9</v>
      </c>
      <c r="AV42" s="185">
        <v>10</v>
      </c>
      <c r="AW42" s="184">
        <v>11</v>
      </c>
      <c r="AX42" s="184">
        <v>11</v>
      </c>
      <c r="AY42" s="190">
        <v>11</v>
      </c>
      <c r="AZ42" s="189">
        <v>11</v>
      </c>
      <c r="BA42" s="189">
        <v>11</v>
      </c>
      <c r="BB42" s="190">
        <v>11</v>
      </c>
      <c r="BC42" s="189">
        <v>11</v>
      </c>
      <c r="BD42" s="189">
        <v>11</v>
      </c>
      <c r="BE42" s="189">
        <v>11</v>
      </c>
      <c r="BF42" s="189">
        <v>11</v>
      </c>
      <c r="BG42" s="189">
        <v>11</v>
      </c>
      <c r="BH42" s="189">
        <v>11</v>
      </c>
      <c r="BI42" s="189">
        <v>11</v>
      </c>
      <c r="BJ42" s="189">
        <v>11</v>
      </c>
      <c r="BK42" s="189">
        <v>11</v>
      </c>
      <c r="BL42" s="189">
        <v>11</v>
      </c>
      <c r="BM42" s="189">
        <v>11</v>
      </c>
      <c r="BN42" s="189">
        <v>11</v>
      </c>
      <c r="BO42" s="189">
        <v>11</v>
      </c>
      <c r="BP42" s="194">
        <v>11</v>
      </c>
      <c r="BQ42" s="194">
        <v>11</v>
      </c>
      <c r="BR42" s="194">
        <v>11</v>
      </c>
      <c r="BS42" s="194">
        <v>11</v>
      </c>
      <c r="BT42" s="194">
        <v>11</v>
      </c>
      <c r="BU42" s="194">
        <v>11</v>
      </c>
      <c r="BV42" s="194">
        <v>11</v>
      </c>
      <c r="BW42" s="195">
        <v>11</v>
      </c>
      <c r="BX42" s="194">
        <v>11</v>
      </c>
      <c r="BY42" s="194">
        <v>11</v>
      </c>
      <c r="BZ42" s="194">
        <v>11</v>
      </c>
      <c r="CA42" s="194">
        <v>11</v>
      </c>
      <c r="CB42" s="194">
        <v>11</v>
      </c>
      <c r="CC42" s="194">
        <v>11</v>
      </c>
      <c r="CD42" s="194">
        <v>11</v>
      </c>
      <c r="CE42" s="194">
        <v>11</v>
      </c>
      <c r="CF42" s="194">
        <v>11</v>
      </c>
      <c r="CG42" s="198">
        <v>11</v>
      </c>
      <c r="CH42" s="198">
        <v>11</v>
      </c>
      <c r="CI42" s="198">
        <v>11</v>
      </c>
      <c r="CJ42" s="198">
        <v>11</v>
      </c>
      <c r="CK42" s="198">
        <v>11</v>
      </c>
      <c r="CL42" s="198">
        <v>11</v>
      </c>
      <c r="CM42" s="198">
        <v>11</v>
      </c>
      <c r="CN42" s="198">
        <v>11</v>
      </c>
      <c r="CO42" s="198">
        <v>11</v>
      </c>
      <c r="CP42" s="198">
        <v>11</v>
      </c>
      <c r="CQ42" s="198">
        <v>11</v>
      </c>
      <c r="CR42" s="198">
        <v>11</v>
      </c>
      <c r="CS42" s="198">
        <v>11</v>
      </c>
      <c r="CT42" s="202">
        <v>264</v>
      </c>
    </row>
    <row r="43" spans="1:98" ht="16.5" x14ac:dyDescent="0.25">
      <c r="A43" s="14" t="s">
        <v>126</v>
      </c>
      <c r="B43" s="175">
        <v>96</v>
      </c>
      <c r="C43" s="175">
        <v>93</v>
      </c>
      <c r="D43" s="175">
        <v>92</v>
      </c>
      <c r="E43" s="175">
        <v>93</v>
      </c>
      <c r="F43" s="175">
        <v>93</v>
      </c>
      <c r="G43" s="175">
        <v>90</v>
      </c>
      <c r="H43" s="175">
        <v>90</v>
      </c>
      <c r="I43" s="175">
        <v>89</v>
      </c>
      <c r="J43" s="175">
        <v>88</v>
      </c>
      <c r="K43" s="175">
        <v>87</v>
      </c>
      <c r="L43" s="175">
        <v>88</v>
      </c>
      <c r="M43" s="175">
        <v>86</v>
      </c>
      <c r="N43" s="175">
        <v>86</v>
      </c>
      <c r="O43" s="175">
        <v>89</v>
      </c>
      <c r="P43" s="175">
        <v>90</v>
      </c>
      <c r="Q43" s="175">
        <v>90</v>
      </c>
      <c r="R43" s="180">
        <v>89</v>
      </c>
      <c r="S43" s="180">
        <v>87</v>
      </c>
      <c r="T43" s="180">
        <v>84</v>
      </c>
      <c r="U43" s="180">
        <v>81</v>
      </c>
      <c r="V43" s="180">
        <v>81</v>
      </c>
      <c r="W43" s="180">
        <v>81</v>
      </c>
      <c r="X43" s="180">
        <v>80</v>
      </c>
      <c r="Y43" s="180">
        <v>79</v>
      </c>
      <c r="Z43" s="180">
        <v>78</v>
      </c>
      <c r="AA43" s="180">
        <v>73</v>
      </c>
      <c r="AB43" s="180">
        <v>72</v>
      </c>
      <c r="AC43" s="180">
        <v>71</v>
      </c>
      <c r="AD43" s="180">
        <v>63</v>
      </c>
      <c r="AE43" s="181">
        <v>72</v>
      </c>
      <c r="AF43" s="180">
        <v>72</v>
      </c>
      <c r="AG43" s="180">
        <v>75</v>
      </c>
      <c r="AH43" s="180">
        <v>82</v>
      </c>
      <c r="AI43" s="184">
        <v>81</v>
      </c>
      <c r="AJ43" s="184">
        <v>82</v>
      </c>
      <c r="AK43" s="184">
        <v>87</v>
      </c>
      <c r="AL43" s="184">
        <v>87</v>
      </c>
      <c r="AM43" s="184">
        <v>88</v>
      </c>
      <c r="AN43" s="184">
        <v>90</v>
      </c>
      <c r="AO43" s="184">
        <v>91</v>
      </c>
      <c r="AP43" s="184">
        <v>89</v>
      </c>
      <c r="AQ43" s="185">
        <v>88</v>
      </c>
      <c r="AR43" s="184">
        <v>90</v>
      </c>
      <c r="AS43" s="184">
        <v>77</v>
      </c>
      <c r="AT43" s="184">
        <v>87</v>
      </c>
      <c r="AU43" s="184">
        <v>89</v>
      </c>
      <c r="AV43" s="185">
        <v>91</v>
      </c>
      <c r="AW43" s="184">
        <v>95</v>
      </c>
      <c r="AX43" s="184">
        <v>96</v>
      </c>
      <c r="AY43" s="190">
        <v>95</v>
      </c>
      <c r="AZ43" s="189">
        <v>90</v>
      </c>
      <c r="BA43" s="189">
        <v>98</v>
      </c>
      <c r="BB43" s="190">
        <v>95</v>
      </c>
      <c r="BC43" s="189">
        <v>95</v>
      </c>
      <c r="BD43" s="189">
        <v>91</v>
      </c>
      <c r="BE43" s="189">
        <v>91</v>
      </c>
      <c r="BF43" s="189">
        <v>91</v>
      </c>
      <c r="BG43" s="189">
        <v>92</v>
      </c>
      <c r="BH43" s="189">
        <v>90</v>
      </c>
      <c r="BI43" s="189">
        <v>90</v>
      </c>
      <c r="BJ43" s="189">
        <v>91</v>
      </c>
      <c r="BK43" s="189">
        <v>92</v>
      </c>
      <c r="BL43" s="189">
        <v>91</v>
      </c>
      <c r="BM43" s="189">
        <v>93</v>
      </c>
      <c r="BN43" s="189">
        <v>91</v>
      </c>
      <c r="BO43" s="189">
        <v>79</v>
      </c>
      <c r="BP43" s="194">
        <v>69</v>
      </c>
      <c r="BQ43" s="194">
        <v>83</v>
      </c>
      <c r="BR43" s="194">
        <v>73</v>
      </c>
      <c r="BS43" s="194">
        <v>84</v>
      </c>
      <c r="BT43" s="194">
        <v>80</v>
      </c>
      <c r="BU43" s="194">
        <v>82</v>
      </c>
      <c r="BV43" s="194">
        <v>86</v>
      </c>
      <c r="BW43" s="195">
        <v>86</v>
      </c>
      <c r="BX43" s="194">
        <v>83</v>
      </c>
      <c r="BY43" s="194">
        <v>80</v>
      </c>
      <c r="BZ43" s="194">
        <v>80</v>
      </c>
      <c r="CA43" s="194">
        <v>83</v>
      </c>
      <c r="CB43" s="194">
        <v>83</v>
      </c>
      <c r="CC43" s="194">
        <v>62</v>
      </c>
      <c r="CD43" s="194">
        <v>73</v>
      </c>
      <c r="CE43" s="194">
        <v>75</v>
      </c>
      <c r="CF43" s="194">
        <v>86</v>
      </c>
      <c r="CG43" s="198">
        <v>87</v>
      </c>
      <c r="CH43" s="198">
        <v>88</v>
      </c>
      <c r="CI43" s="198">
        <v>84</v>
      </c>
      <c r="CJ43" s="198">
        <v>85</v>
      </c>
      <c r="CK43" s="198">
        <v>86</v>
      </c>
      <c r="CL43" s="198">
        <v>87</v>
      </c>
      <c r="CM43" s="198">
        <v>87</v>
      </c>
      <c r="CN43" s="198">
        <v>85</v>
      </c>
      <c r="CO43" s="198">
        <v>87</v>
      </c>
      <c r="CP43" s="198">
        <v>87</v>
      </c>
      <c r="CQ43" s="198">
        <v>89</v>
      </c>
      <c r="CR43" s="198">
        <v>88</v>
      </c>
      <c r="CS43" s="198">
        <v>88</v>
      </c>
      <c r="CT43" s="202">
        <v>2012.9</v>
      </c>
    </row>
    <row r="44" spans="1:98" x14ac:dyDescent="0.25">
      <c r="A44" s="15" t="s">
        <v>127</v>
      </c>
      <c r="B44" s="177">
        <v>1441</v>
      </c>
      <c r="C44" s="177">
        <v>1401</v>
      </c>
      <c r="D44" s="177">
        <v>1397</v>
      </c>
      <c r="E44" s="177">
        <v>1383</v>
      </c>
      <c r="F44" s="178">
        <v>1363</v>
      </c>
      <c r="G44" s="178">
        <v>1354</v>
      </c>
      <c r="H44" s="178">
        <v>1344</v>
      </c>
      <c r="I44" s="178">
        <v>1323</v>
      </c>
      <c r="J44" s="178">
        <v>1314</v>
      </c>
      <c r="K44" s="178">
        <v>1302</v>
      </c>
      <c r="L44" s="178">
        <v>1297</v>
      </c>
      <c r="M44" s="178">
        <v>1285</v>
      </c>
      <c r="N44" s="178">
        <v>1287</v>
      </c>
      <c r="O44" s="178">
        <v>1297</v>
      </c>
      <c r="P44" s="178">
        <v>1297</v>
      </c>
      <c r="Q44" s="179">
        <v>1300</v>
      </c>
      <c r="R44" s="182">
        <v>1337</v>
      </c>
      <c r="S44" s="182">
        <v>1373</v>
      </c>
      <c r="T44" s="182">
        <v>1417</v>
      </c>
      <c r="U44" s="182">
        <v>1464</v>
      </c>
      <c r="V44" s="182">
        <v>1550</v>
      </c>
      <c r="W44" s="182">
        <v>1603</v>
      </c>
      <c r="X44" s="182">
        <v>1587</v>
      </c>
      <c r="Y44" s="182">
        <v>1689</v>
      </c>
      <c r="Z44" s="182">
        <v>1768</v>
      </c>
      <c r="AA44" s="182">
        <v>1785</v>
      </c>
      <c r="AB44" s="182">
        <v>1768</v>
      </c>
      <c r="AC44" s="182">
        <v>1726</v>
      </c>
      <c r="AD44" s="182">
        <v>1700</v>
      </c>
      <c r="AE44" s="182">
        <v>1704</v>
      </c>
      <c r="AF44" s="182">
        <v>1699</v>
      </c>
      <c r="AG44" s="182">
        <v>1681</v>
      </c>
      <c r="AH44" s="183">
        <v>1699</v>
      </c>
      <c r="AI44" s="187">
        <v>1720</v>
      </c>
      <c r="AJ44" s="187">
        <v>1851</v>
      </c>
      <c r="AK44" s="187">
        <v>1894</v>
      </c>
      <c r="AL44" s="187">
        <v>1880</v>
      </c>
      <c r="AM44" s="187">
        <v>1857</v>
      </c>
      <c r="AN44" s="187">
        <v>1871</v>
      </c>
      <c r="AO44" s="187">
        <v>1875</v>
      </c>
      <c r="AP44" s="186">
        <v>1858</v>
      </c>
      <c r="AQ44" s="186">
        <v>1853</v>
      </c>
      <c r="AR44" s="186">
        <v>1847</v>
      </c>
      <c r="AS44" s="186">
        <v>1866</v>
      </c>
      <c r="AT44" s="186">
        <v>1886</v>
      </c>
      <c r="AU44" s="187">
        <v>1907</v>
      </c>
      <c r="AV44" s="186">
        <v>1916</v>
      </c>
      <c r="AW44" s="186">
        <v>1942</v>
      </c>
      <c r="AX44" s="188">
        <v>1930</v>
      </c>
      <c r="AY44" s="191">
        <v>1929</v>
      </c>
      <c r="AZ44" s="191">
        <v>1869</v>
      </c>
      <c r="BA44" s="191">
        <v>1825</v>
      </c>
      <c r="BB44" s="192">
        <v>1630</v>
      </c>
      <c r="BC44" s="192">
        <v>1505</v>
      </c>
      <c r="BD44" s="192">
        <v>1506</v>
      </c>
      <c r="BE44" s="192">
        <v>1497</v>
      </c>
      <c r="BF44" s="192">
        <v>1503</v>
      </c>
      <c r="BG44" s="192">
        <v>1524</v>
      </c>
      <c r="BH44" s="192">
        <v>1489</v>
      </c>
      <c r="BI44" s="192">
        <v>1490</v>
      </c>
      <c r="BJ44" s="192">
        <v>1457</v>
      </c>
      <c r="BK44" s="192">
        <v>1458</v>
      </c>
      <c r="BL44" s="192">
        <v>1468</v>
      </c>
      <c r="BM44" s="192">
        <v>1480</v>
      </c>
      <c r="BN44" s="192">
        <v>1494</v>
      </c>
      <c r="BO44" s="193">
        <v>1523</v>
      </c>
      <c r="BP44" s="196">
        <v>1584</v>
      </c>
      <c r="BQ44" s="196">
        <v>1662</v>
      </c>
      <c r="BR44" s="196">
        <v>1640</v>
      </c>
      <c r="BS44" s="196">
        <v>1649</v>
      </c>
      <c r="BT44" s="196">
        <v>1629</v>
      </c>
      <c r="BU44" s="196">
        <v>1586</v>
      </c>
      <c r="BV44" s="196">
        <v>1616</v>
      </c>
      <c r="BW44" s="196">
        <v>1763</v>
      </c>
      <c r="BX44" s="196">
        <v>1865</v>
      </c>
      <c r="BY44" s="196">
        <v>1950</v>
      </c>
      <c r="BZ44" s="196">
        <v>1930</v>
      </c>
      <c r="CA44" s="196">
        <v>1847</v>
      </c>
      <c r="CB44" s="196">
        <v>1780</v>
      </c>
      <c r="CC44" s="196">
        <v>1725</v>
      </c>
      <c r="CD44" s="196">
        <v>1686</v>
      </c>
      <c r="CE44" s="196">
        <v>1629</v>
      </c>
      <c r="CF44" s="197">
        <v>1633</v>
      </c>
      <c r="CG44" s="201">
        <v>1744</v>
      </c>
      <c r="CH44" s="201">
        <v>1706</v>
      </c>
      <c r="CI44" s="201">
        <v>1646</v>
      </c>
      <c r="CJ44" s="201">
        <v>1595</v>
      </c>
      <c r="CK44" s="201">
        <v>1823</v>
      </c>
      <c r="CL44" s="200">
        <v>1837</v>
      </c>
      <c r="CM44" s="200">
        <v>1782</v>
      </c>
      <c r="CN44" s="200">
        <v>1711</v>
      </c>
      <c r="CO44" s="200">
        <v>1668</v>
      </c>
      <c r="CP44" s="200">
        <v>1616</v>
      </c>
      <c r="CQ44" s="201">
        <v>1579</v>
      </c>
      <c r="CR44" s="200">
        <v>1550</v>
      </c>
      <c r="CS44" s="200">
        <v>1506</v>
      </c>
      <c r="CT44" s="203">
        <v>39988.9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538</v>
      </c>
      <c r="C47" s="29">
        <f t="shared" ref="C47:BN47" si="0">SUM(C18:C20)</f>
        <v>541</v>
      </c>
      <c r="D47" s="29">
        <f t="shared" si="0"/>
        <v>539</v>
      </c>
      <c r="E47" s="29">
        <f t="shared" si="0"/>
        <v>541</v>
      </c>
      <c r="F47" s="29">
        <f t="shared" si="0"/>
        <v>539</v>
      </c>
      <c r="G47" s="29">
        <f t="shared" si="0"/>
        <v>541</v>
      </c>
      <c r="H47" s="29">
        <f t="shared" si="0"/>
        <v>539</v>
      </c>
      <c r="I47" s="29">
        <f t="shared" si="0"/>
        <v>541</v>
      </c>
      <c r="J47" s="29">
        <f t="shared" si="0"/>
        <v>540</v>
      </c>
      <c r="K47" s="29">
        <f t="shared" si="0"/>
        <v>539</v>
      </c>
      <c r="L47" s="29">
        <f t="shared" si="0"/>
        <v>537</v>
      </c>
      <c r="M47" s="29">
        <f t="shared" si="0"/>
        <v>537</v>
      </c>
      <c r="N47" s="29">
        <f t="shared" si="0"/>
        <v>539</v>
      </c>
      <c r="O47" s="29">
        <f t="shared" si="0"/>
        <v>537</v>
      </c>
      <c r="P47" s="29">
        <f t="shared" si="0"/>
        <v>539</v>
      </c>
      <c r="Q47" s="29">
        <f t="shared" si="0"/>
        <v>538</v>
      </c>
      <c r="R47" s="29">
        <f t="shared" si="0"/>
        <v>536</v>
      </c>
      <c r="S47" s="29">
        <f t="shared" si="0"/>
        <v>539</v>
      </c>
      <c r="T47" s="29">
        <f t="shared" si="0"/>
        <v>536</v>
      </c>
      <c r="U47" s="29">
        <f t="shared" si="0"/>
        <v>537</v>
      </c>
      <c r="V47" s="29">
        <f t="shared" si="0"/>
        <v>539</v>
      </c>
      <c r="W47" s="29">
        <f t="shared" si="0"/>
        <v>537</v>
      </c>
      <c r="X47" s="29">
        <f t="shared" si="0"/>
        <v>535</v>
      </c>
      <c r="Y47" s="29">
        <f t="shared" si="0"/>
        <v>536</v>
      </c>
      <c r="Z47" s="29">
        <f t="shared" si="0"/>
        <v>536</v>
      </c>
      <c r="AA47" s="29">
        <f t="shared" si="0"/>
        <v>537</v>
      </c>
      <c r="AB47" s="29">
        <f t="shared" si="0"/>
        <v>536</v>
      </c>
      <c r="AC47" s="29">
        <f t="shared" si="0"/>
        <v>536</v>
      </c>
      <c r="AD47" s="29">
        <f t="shared" si="0"/>
        <v>535</v>
      </c>
      <c r="AE47" s="29">
        <f t="shared" si="0"/>
        <v>535</v>
      </c>
      <c r="AF47" s="29">
        <f t="shared" si="0"/>
        <v>536</v>
      </c>
      <c r="AG47" s="29">
        <f t="shared" si="0"/>
        <v>536</v>
      </c>
      <c r="AH47" s="29">
        <f t="shared" si="0"/>
        <v>537</v>
      </c>
      <c r="AI47" s="29">
        <f t="shared" si="0"/>
        <v>538</v>
      </c>
      <c r="AJ47" s="29">
        <f t="shared" si="0"/>
        <v>539</v>
      </c>
      <c r="AK47" s="29">
        <f t="shared" si="0"/>
        <v>538</v>
      </c>
      <c r="AL47" s="29">
        <f t="shared" si="0"/>
        <v>541</v>
      </c>
      <c r="AM47" s="29">
        <f t="shared" si="0"/>
        <v>539</v>
      </c>
      <c r="AN47" s="29">
        <f t="shared" si="0"/>
        <v>537</v>
      </c>
      <c r="AO47" s="29">
        <f t="shared" si="0"/>
        <v>538</v>
      </c>
      <c r="AP47" s="29">
        <f t="shared" si="0"/>
        <v>543</v>
      </c>
      <c r="AQ47" s="29">
        <f t="shared" si="0"/>
        <v>542</v>
      </c>
      <c r="AR47" s="29">
        <f t="shared" si="0"/>
        <v>540</v>
      </c>
      <c r="AS47" s="29">
        <f t="shared" si="0"/>
        <v>537</v>
      </c>
      <c r="AT47" s="29">
        <f t="shared" si="0"/>
        <v>539</v>
      </c>
      <c r="AU47" s="29">
        <f t="shared" si="0"/>
        <v>539</v>
      </c>
      <c r="AV47" s="29">
        <f t="shared" si="0"/>
        <v>539</v>
      </c>
      <c r="AW47" s="29">
        <f t="shared" si="0"/>
        <v>540</v>
      </c>
      <c r="AX47" s="29">
        <f t="shared" si="0"/>
        <v>540</v>
      </c>
      <c r="AY47" s="29">
        <f t="shared" si="0"/>
        <v>541</v>
      </c>
      <c r="AZ47" s="29">
        <f t="shared" si="0"/>
        <v>540</v>
      </c>
      <c r="BA47" s="29">
        <f t="shared" si="0"/>
        <v>539</v>
      </c>
      <c r="BB47" s="29">
        <f t="shared" si="0"/>
        <v>538</v>
      </c>
      <c r="BC47" s="29">
        <f t="shared" si="0"/>
        <v>541</v>
      </c>
      <c r="BD47" s="29">
        <f t="shared" si="0"/>
        <v>541</v>
      </c>
      <c r="BE47" s="29">
        <f t="shared" si="0"/>
        <v>541</v>
      </c>
      <c r="BF47" s="29">
        <f t="shared" si="0"/>
        <v>540</v>
      </c>
      <c r="BG47" s="29">
        <f t="shared" si="0"/>
        <v>540</v>
      </c>
      <c r="BH47" s="29">
        <f t="shared" si="0"/>
        <v>547</v>
      </c>
      <c r="BI47" s="29">
        <f t="shared" si="0"/>
        <v>542</v>
      </c>
      <c r="BJ47" s="29">
        <f t="shared" si="0"/>
        <v>548</v>
      </c>
      <c r="BK47" s="29">
        <f t="shared" si="0"/>
        <v>541</v>
      </c>
      <c r="BL47" s="29">
        <f t="shared" si="0"/>
        <v>541</v>
      </c>
      <c r="BM47" s="29">
        <f t="shared" si="0"/>
        <v>538</v>
      </c>
      <c r="BN47" s="29">
        <f t="shared" si="0"/>
        <v>541</v>
      </c>
      <c r="BO47" s="29">
        <f t="shared" ref="BO47:CT47" si="1">SUM(BO18:BO20)</f>
        <v>541</v>
      </c>
      <c r="BP47" s="29">
        <f t="shared" si="1"/>
        <v>541</v>
      </c>
      <c r="BQ47" s="29">
        <f t="shared" si="1"/>
        <v>542</v>
      </c>
      <c r="BR47" s="29">
        <f t="shared" si="1"/>
        <v>540</v>
      </c>
      <c r="BS47" s="29">
        <f t="shared" si="1"/>
        <v>541</v>
      </c>
      <c r="BT47" s="29">
        <f t="shared" si="1"/>
        <v>540</v>
      </c>
      <c r="BU47" s="29">
        <f t="shared" si="1"/>
        <v>542</v>
      </c>
      <c r="BV47" s="29">
        <f t="shared" si="1"/>
        <v>545</v>
      </c>
      <c r="BW47" s="29">
        <f t="shared" si="1"/>
        <v>540</v>
      </c>
      <c r="BX47" s="29">
        <f t="shared" si="1"/>
        <v>540</v>
      </c>
      <c r="BY47" s="29">
        <f t="shared" si="1"/>
        <v>540</v>
      </c>
      <c r="BZ47" s="29">
        <f t="shared" si="1"/>
        <v>538</v>
      </c>
      <c r="CA47" s="29">
        <f t="shared" si="1"/>
        <v>544</v>
      </c>
      <c r="CB47" s="29">
        <f t="shared" si="1"/>
        <v>539</v>
      </c>
      <c r="CC47" s="29">
        <f t="shared" si="1"/>
        <v>540</v>
      </c>
      <c r="CD47" s="29">
        <f t="shared" si="1"/>
        <v>538</v>
      </c>
      <c r="CE47" s="29">
        <f t="shared" si="1"/>
        <v>540</v>
      </c>
      <c r="CF47" s="29">
        <f t="shared" si="1"/>
        <v>541</v>
      </c>
      <c r="CG47" s="29">
        <f t="shared" si="1"/>
        <v>541</v>
      </c>
      <c r="CH47" s="29">
        <f t="shared" si="1"/>
        <v>538</v>
      </c>
      <c r="CI47" s="29">
        <f t="shared" si="1"/>
        <v>537</v>
      </c>
      <c r="CJ47" s="29">
        <f t="shared" si="1"/>
        <v>539</v>
      </c>
      <c r="CK47" s="29">
        <f t="shared" si="1"/>
        <v>539</v>
      </c>
      <c r="CL47" s="29">
        <f t="shared" si="1"/>
        <v>541</v>
      </c>
      <c r="CM47" s="29">
        <f t="shared" si="1"/>
        <v>540</v>
      </c>
      <c r="CN47" s="29">
        <f t="shared" si="1"/>
        <v>540</v>
      </c>
      <c r="CO47" s="29">
        <f t="shared" si="1"/>
        <v>538</v>
      </c>
      <c r="CP47" s="29">
        <f t="shared" si="1"/>
        <v>539</v>
      </c>
      <c r="CQ47" s="29">
        <f t="shared" si="1"/>
        <v>540</v>
      </c>
      <c r="CR47" s="29">
        <f t="shared" si="1"/>
        <v>543</v>
      </c>
      <c r="CS47" s="29">
        <f t="shared" si="1"/>
        <v>541</v>
      </c>
      <c r="CT47" s="29">
        <f t="shared" si="1"/>
        <v>12954</v>
      </c>
    </row>
    <row r="48" spans="1:98" x14ac:dyDescent="0.25">
      <c r="A48" s="28" t="s">
        <v>210</v>
      </c>
      <c r="B48" s="29">
        <f>SUM(B21:B25,B31:B35)</f>
        <v>114</v>
      </c>
      <c r="C48" s="29">
        <f t="shared" ref="C48:BN48" si="2">SUM(C21:C25,C31:C35)</f>
        <v>115</v>
      </c>
      <c r="D48" s="29">
        <f t="shared" si="2"/>
        <v>114</v>
      </c>
      <c r="E48" s="29">
        <f t="shared" si="2"/>
        <v>114</v>
      </c>
      <c r="F48" s="29">
        <f t="shared" si="2"/>
        <v>114</v>
      </c>
      <c r="G48" s="29">
        <f t="shared" si="2"/>
        <v>114</v>
      </c>
      <c r="H48" s="29">
        <f t="shared" si="2"/>
        <v>152</v>
      </c>
      <c r="I48" s="29">
        <f t="shared" si="2"/>
        <v>166</v>
      </c>
      <c r="J48" s="29">
        <f t="shared" si="2"/>
        <v>171</v>
      </c>
      <c r="K48" s="29">
        <f t="shared" si="2"/>
        <v>171</v>
      </c>
      <c r="L48" s="29">
        <f t="shared" si="2"/>
        <v>171</v>
      </c>
      <c r="M48" s="29">
        <f t="shared" si="2"/>
        <v>171</v>
      </c>
      <c r="N48" s="29">
        <f t="shared" si="2"/>
        <v>171</v>
      </c>
      <c r="O48" s="29">
        <f t="shared" si="2"/>
        <v>170</v>
      </c>
      <c r="P48" s="29">
        <f t="shared" si="2"/>
        <v>171</v>
      </c>
      <c r="Q48" s="29">
        <f t="shared" si="2"/>
        <v>170</v>
      </c>
      <c r="R48" s="29">
        <f t="shared" si="2"/>
        <v>171</v>
      </c>
      <c r="S48" s="29">
        <f t="shared" si="2"/>
        <v>171</v>
      </c>
      <c r="T48" s="29">
        <f t="shared" si="2"/>
        <v>170</v>
      </c>
      <c r="U48" s="29">
        <f t="shared" si="2"/>
        <v>171</v>
      </c>
      <c r="V48" s="29">
        <f t="shared" si="2"/>
        <v>170</v>
      </c>
      <c r="W48" s="29">
        <f t="shared" si="2"/>
        <v>170</v>
      </c>
      <c r="X48" s="29">
        <f t="shared" si="2"/>
        <v>170</v>
      </c>
      <c r="Y48" s="29">
        <f t="shared" si="2"/>
        <v>171</v>
      </c>
      <c r="Z48" s="29">
        <f t="shared" si="2"/>
        <v>171</v>
      </c>
      <c r="AA48" s="29">
        <f t="shared" si="2"/>
        <v>170</v>
      </c>
      <c r="AB48" s="29">
        <f t="shared" si="2"/>
        <v>170</v>
      </c>
      <c r="AC48" s="29">
        <f t="shared" si="2"/>
        <v>170</v>
      </c>
      <c r="AD48" s="29">
        <f t="shared" si="2"/>
        <v>171</v>
      </c>
      <c r="AE48" s="29">
        <f t="shared" si="2"/>
        <v>171</v>
      </c>
      <c r="AF48" s="29">
        <f t="shared" si="2"/>
        <v>171</v>
      </c>
      <c r="AG48" s="29">
        <f t="shared" si="2"/>
        <v>170</v>
      </c>
      <c r="AH48" s="29">
        <f t="shared" si="2"/>
        <v>170</v>
      </c>
      <c r="AI48" s="29">
        <f t="shared" si="2"/>
        <v>170</v>
      </c>
      <c r="AJ48" s="29">
        <f t="shared" si="2"/>
        <v>171</v>
      </c>
      <c r="AK48" s="29">
        <f t="shared" si="2"/>
        <v>170</v>
      </c>
      <c r="AL48" s="29">
        <f t="shared" si="2"/>
        <v>170</v>
      </c>
      <c r="AM48" s="29">
        <f t="shared" si="2"/>
        <v>170</v>
      </c>
      <c r="AN48" s="29">
        <f t="shared" si="2"/>
        <v>170</v>
      </c>
      <c r="AO48" s="29">
        <f t="shared" si="2"/>
        <v>169</v>
      </c>
      <c r="AP48" s="29">
        <f t="shared" si="2"/>
        <v>170</v>
      </c>
      <c r="AQ48" s="29">
        <f t="shared" si="2"/>
        <v>170</v>
      </c>
      <c r="AR48" s="29">
        <f t="shared" si="2"/>
        <v>170</v>
      </c>
      <c r="AS48" s="29">
        <f t="shared" si="2"/>
        <v>171</v>
      </c>
      <c r="AT48" s="29">
        <f t="shared" si="2"/>
        <v>171</v>
      </c>
      <c r="AU48" s="29">
        <f t="shared" si="2"/>
        <v>171</v>
      </c>
      <c r="AV48" s="29">
        <f t="shared" si="2"/>
        <v>171</v>
      </c>
      <c r="AW48" s="29">
        <f t="shared" si="2"/>
        <v>171</v>
      </c>
      <c r="AX48" s="29">
        <f t="shared" si="2"/>
        <v>171</v>
      </c>
      <c r="AY48" s="29">
        <f t="shared" si="2"/>
        <v>170</v>
      </c>
      <c r="AZ48" s="29">
        <f t="shared" si="2"/>
        <v>171</v>
      </c>
      <c r="BA48" s="29">
        <f t="shared" si="2"/>
        <v>170</v>
      </c>
      <c r="BB48" s="29">
        <f t="shared" si="2"/>
        <v>154</v>
      </c>
      <c r="BC48" s="29">
        <f t="shared" si="2"/>
        <v>146</v>
      </c>
      <c r="BD48" s="29">
        <f t="shared" si="2"/>
        <v>146</v>
      </c>
      <c r="BE48" s="29">
        <f t="shared" si="2"/>
        <v>146</v>
      </c>
      <c r="BF48" s="29">
        <f t="shared" si="2"/>
        <v>145</v>
      </c>
      <c r="BG48" s="29">
        <f t="shared" si="2"/>
        <v>146</v>
      </c>
      <c r="BH48" s="29">
        <f t="shared" si="2"/>
        <v>139</v>
      </c>
      <c r="BI48" s="29">
        <f t="shared" si="2"/>
        <v>131</v>
      </c>
      <c r="BJ48" s="29">
        <f t="shared" si="2"/>
        <v>143</v>
      </c>
      <c r="BK48" s="29">
        <f t="shared" si="2"/>
        <v>130</v>
      </c>
      <c r="BL48" s="29">
        <f t="shared" si="2"/>
        <v>134</v>
      </c>
      <c r="BM48" s="29">
        <f t="shared" si="2"/>
        <v>139</v>
      </c>
      <c r="BN48" s="29">
        <f t="shared" si="2"/>
        <v>140</v>
      </c>
      <c r="BO48" s="29">
        <f t="shared" ref="BO48:CT48" si="3">SUM(BO21:BO25,BO31:BO35)</f>
        <v>146</v>
      </c>
      <c r="BP48" s="29">
        <f t="shared" si="3"/>
        <v>147</v>
      </c>
      <c r="BQ48" s="29">
        <f t="shared" si="3"/>
        <v>164</v>
      </c>
      <c r="BR48" s="29">
        <f t="shared" si="3"/>
        <v>171</v>
      </c>
      <c r="BS48" s="29">
        <f t="shared" si="3"/>
        <v>170</v>
      </c>
      <c r="BT48" s="29">
        <f t="shared" si="3"/>
        <v>170</v>
      </c>
      <c r="BU48" s="29">
        <f t="shared" si="3"/>
        <v>170</v>
      </c>
      <c r="BV48" s="29">
        <f t="shared" si="3"/>
        <v>171</v>
      </c>
      <c r="BW48" s="29">
        <f t="shared" si="3"/>
        <v>171</v>
      </c>
      <c r="BX48" s="29">
        <f t="shared" si="3"/>
        <v>168</v>
      </c>
      <c r="BY48" s="29">
        <f t="shared" si="3"/>
        <v>168</v>
      </c>
      <c r="BZ48" s="29">
        <f t="shared" si="3"/>
        <v>168</v>
      </c>
      <c r="CA48" s="29">
        <f t="shared" si="3"/>
        <v>168</v>
      </c>
      <c r="CB48" s="29">
        <f t="shared" si="3"/>
        <v>171</v>
      </c>
      <c r="CC48" s="29">
        <f t="shared" si="3"/>
        <v>170</v>
      </c>
      <c r="CD48" s="29">
        <f t="shared" si="3"/>
        <v>169</v>
      </c>
      <c r="CE48" s="29">
        <f t="shared" si="3"/>
        <v>168</v>
      </c>
      <c r="CF48" s="29">
        <f t="shared" si="3"/>
        <v>169</v>
      </c>
      <c r="CG48" s="29">
        <f t="shared" si="3"/>
        <v>169</v>
      </c>
      <c r="CH48" s="29">
        <f t="shared" si="3"/>
        <v>170</v>
      </c>
      <c r="CI48" s="29">
        <f t="shared" si="3"/>
        <v>170</v>
      </c>
      <c r="CJ48" s="29">
        <f t="shared" si="3"/>
        <v>170</v>
      </c>
      <c r="CK48" s="29">
        <f t="shared" si="3"/>
        <v>169</v>
      </c>
      <c r="CL48" s="29">
        <f t="shared" si="3"/>
        <v>169</v>
      </c>
      <c r="CM48" s="29">
        <f t="shared" si="3"/>
        <v>168</v>
      </c>
      <c r="CN48" s="29">
        <f t="shared" si="3"/>
        <v>169</v>
      </c>
      <c r="CO48" s="29">
        <f t="shared" si="3"/>
        <v>169</v>
      </c>
      <c r="CP48" s="29">
        <f t="shared" si="3"/>
        <v>169</v>
      </c>
      <c r="CQ48" s="29">
        <f t="shared" si="3"/>
        <v>169</v>
      </c>
      <c r="CR48" s="29">
        <f t="shared" si="3"/>
        <v>171</v>
      </c>
      <c r="CS48" s="29">
        <f t="shared" si="3"/>
        <v>170</v>
      </c>
      <c r="CT48" s="29">
        <f t="shared" si="3"/>
        <v>3881.8</v>
      </c>
    </row>
    <row r="49" spans="1:98" x14ac:dyDescent="0.25">
      <c r="A49" t="s">
        <v>211</v>
      </c>
      <c r="B49" s="29">
        <f>SUM(B26:B30,B36:B39)</f>
        <v>0</v>
      </c>
      <c r="C49" s="29">
        <f>SUM(C26:C30,C36:C39)</f>
        <v>0</v>
      </c>
      <c r="D49" s="29">
        <f t="shared" ref="D49:N49" si="4">SUM(D26:D30,D36:D39)</f>
        <v>0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9">
        <f t="shared" si="5"/>
        <v>0</v>
      </c>
      <c r="Z49" s="29">
        <f t="shared" si="5"/>
        <v>0</v>
      </c>
      <c r="AA49" s="29">
        <f t="shared" si="5"/>
        <v>0</v>
      </c>
      <c r="AB49" s="29">
        <f t="shared" si="5"/>
        <v>0</v>
      </c>
      <c r="AC49" s="29">
        <f t="shared" si="5"/>
        <v>0</v>
      </c>
      <c r="AD49" s="29">
        <f t="shared" si="5"/>
        <v>11</v>
      </c>
      <c r="AE49" s="29">
        <f t="shared" si="5"/>
        <v>29</v>
      </c>
      <c r="AF49" s="29">
        <f t="shared" si="5"/>
        <v>48</v>
      </c>
      <c r="AG49" s="29">
        <f t="shared" si="5"/>
        <v>57</v>
      </c>
      <c r="AH49" s="29">
        <f t="shared" si="5"/>
        <v>110</v>
      </c>
      <c r="AI49" s="29">
        <f t="shared" si="5"/>
        <v>141</v>
      </c>
      <c r="AJ49" s="29">
        <f t="shared" si="5"/>
        <v>137</v>
      </c>
      <c r="AK49" s="29">
        <f t="shared" si="5"/>
        <v>138</v>
      </c>
      <c r="AL49" s="29">
        <f t="shared" si="5"/>
        <v>137</v>
      </c>
      <c r="AM49" s="29">
        <f t="shared" si="5"/>
        <v>139</v>
      </c>
      <c r="AN49" s="29">
        <f t="shared" si="5"/>
        <v>140</v>
      </c>
      <c r="AO49" s="29">
        <f t="shared" si="5"/>
        <v>140</v>
      </c>
      <c r="AP49" s="29">
        <f t="shared" si="5"/>
        <v>141</v>
      </c>
      <c r="AQ49" s="29">
        <f t="shared" si="5"/>
        <v>139</v>
      </c>
      <c r="AR49" s="29">
        <f t="shared" si="5"/>
        <v>139</v>
      </c>
      <c r="AS49" s="29">
        <f t="shared" si="5"/>
        <v>138</v>
      </c>
      <c r="AT49" s="29">
        <f t="shared" si="5"/>
        <v>138</v>
      </c>
      <c r="AU49" s="29">
        <f t="shared" si="5"/>
        <v>138</v>
      </c>
      <c r="AV49" s="29">
        <f t="shared" si="5"/>
        <v>138</v>
      </c>
      <c r="AW49" s="29">
        <f t="shared" si="5"/>
        <v>138</v>
      </c>
      <c r="AX49" s="29">
        <f t="shared" si="5"/>
        <v>138</v>
      </c>
      <c r="AY49" s="29">
        <f t="shared" si="5"/>
        <v>141</v>
      </c>
      <c r="AZ49" s="29">
        <f t="shared" si="5"/>
        <v>140</v>
      </c>
      <c r="BA49" s="29">
        <f t="shared" si="5"/>
        <v>140</v>
      </c>
      <c r="BB49" s="29">
        <f t="shared" si="5"/>
        <v>138</v>
      </c>
      <c r="BC49" s="29">
        <f t="shared" si="5"/>
        <v>140</v>
      </c>
      <c r="BD49" s="29">
        <f t="shared" si="5"/>
        <v>140</v>
      </c>
      <c r="BE49" s="29">
        <f t="shared" si="5"/>
        <v>140</v>
      </c>
      <c r="BF49" s="29">
        <f t="shared" si="5"/>
        <v>140</v>
      </c>
      <c r="BG49" s="29">
        <f t="shared" si="5"/>
        <v>140</v>
      </c>
      <c r="BH49" s="29">
        <f t="shared" si="5"/>
        <v>141</v>
      </c>
      <c r="BI49" s="29">
        <f t="shared" si="5"/>
        <v>139</v>
      </c>
      <c r="BJ49" s="29">
        <f t="shared" si="5"/>
        <v>140</v>
      </c>
      <c r="BK49" s="29">
        <f t="shared" si="5"/>
        <v>139</v>
      </c>
      <c r="BL49" s="29">
        <f t="shared" si="5"/>
        <v>141</v>
      </c>
      <c r="BM49" s="29">
        <f t="shared" si="5"/>
        <v>140</v>
      </c>
      <c r="BN49" s="29">
        <f t="shared" si="5"/>
        <v>141</v>
      </c>
      <c r="BO49" s="29">
        <f t="shared" si="5"/>
        <v>140</v>
      </c>
      <c r="BP49" s="29">
        <f t="shared" si="5"/>
        <v>140</v>
      </c>
      <c r="BQ49" s="29">
        <f t="shared" si="5"/>
        <v>141</v>
      </c>
      <c r="BR49" s="29">
        <f t="shared" si="5"/>
        <v>141</v>
      </c>
      <c r="BS49" s="29">
        <f t="shared" si="5"/>
        <v>140</v>
      </c>
      <c r="BT49" s="29">
        <f t="shared" si="5"/>
        <v>141</v>
      </c>
      <c r="BU49" s="29">
        <f t="shared" si="5"/>
        <v>141</v>
      </c>
      <c r="BV49" s="29">
        <f t="shared" si="5"/>
        <v>141</v>
      </c>
      <c r="BW49" s="29">
        <f t="shared" si="5"/>
        <v>141</v>
      </c>
      <c r="BX49" s="29">
        <f t="shared" si="5"/>
        <v>141</v>
      </c>
      <c r="BY49" s="29">
        <f t="shared" si="5"/>
        <v>141</v>
      </c>
      <c r="BZ49" s="29">
        <f t="shared" si="5"/>
        <v>141</v>
      </c>
      <c r="CA49" s="29">
        <f t="shared" si="5"/>
        <v>141</v>
      </c>
      <c r="CB49" s="29">
        <f t="shared" si="5"/>
        <v>141</v>
      </c>
      <c r="CC49" s="29">
        <f t="shared" ref="CC49:CT49" si="6">SUM(CC26:CC30,CC36:CC39)</f>
        <v>141</v>
      </c>
      <c r="CD49" s="29">
        <f t="shared" si="6"/>
        <v>141</v>
      </c>
      <c r="CE49" s="29">
        <f t="shared" si="6"/>
        <v>141</v>
      </c>
      <c r="CF49" s="29">
        <f t="shared" si="6"/>
        <v>141</v>
      </c>
      <c r="CG49" s="29">
        <f t="shared" si="6"/>
        <v>141</v>
      </c>
      <c r="CH49" s="29">
        <f t="shared" si="6"/>
        <v>141</v>
      </c>
      <c r="CI49" s="29">
        <f t="shared" si="6"/>
        <v>141</v>
      </c>
      <c r="CJ49" s="29">
        <f t="shared" si="6"/>
        <v>141</v>
      </c>
      <c r="CK49" s="29">
        <f t="shared" si="6"/>
        <v>141</v>
      </c>
      <c r="CL49" s="29">
        <f t="shared" si="6"/>
        <v>141</v>
      </c>
      <c r="CM49" s="29">
        <f t="shared" si="6"/>
        <v>141</v>
      </c>
      <c r="CN49" s="29">
        <f t="shared" si="6"/>
        <v>140</v>
      </c>
      <c r="CO49" s="29">
        <f t="shared" si="6"/>
        <v>138</v>
      </c>
      <c r="CP49" s="29">
        <f t="shared" si="6"/>
        <v>139</v>
      </c>
      <c r="CQ49" s="29">
        <f t="shared" si="6"/>
        <v>139</v>
      </c>
      <c r="CR49" s="29">
        <f t="shared" si="6"/>
        <v>138</v>
      </c>
      <c r="CS49" s="29">
        <f t="shared" si="6"/>
        <v>139</v>
      </c>
      <c r="CT49" s="29">
        <f t="shared" si="6"/>
        <v>2208.4</v>
      </c>
    </row>
    <row r="50" spans="1:98" x14ac:dyDescent="0.25">
      <c r="A50" t="s">
        <v>212</v>
      </c>
      <c r="B50" s="29">
        <f>SUM(B3:B17)</f>
        <v>544</v>
      </c>
      <c r="C50" s="29">
        <f t="shared" ref="C50:BN50" si="7">SUM(C3:C17)</f>
        <v>504</v>
      </c>
      <c r="D50" s="29">
        <f t="shared" si="7"/>
        <v>505</v>
      </c>
      <c r="E50" s="29">
        <f t="shared" si="7"/>
        <v>492</v>
      </c>
      <c r="F50" s="29">
        <f t="shared" si="7"/>
        <v>478</v>
      </c>
      <c r="G50" s="29">
        <f t="shared" si="7"/>
        <v>464</v>
      </c>
      <c r="H50" s="29">
        <f t="shared" si="7"/>
        <v>415</v>
      </c>
      <c r="I50" s="29">
        <f t="shared" si="7"/>
        <v>381</v>
      </c>
      <c r="J50" s="29">
        <f t="shared" si="7"/>
        <v>369</v>
      </c>
      <c r="K50" s="29">
        <f t="shared" si="7"/>
        <v>358</v>
      </c>
      <c r="L50" s="29">
        <f t="shared" si="7"/>
        <v>352</v>
      </c>
      <c r="M50" s="29">
        <f t="shared" si="7"/>
        <v>343</v>
      </c>
      <c r="N50" s="29">
        <f t="shared" si="7"/>
        <v>345</v>
      </c>
      <c r="O50" s="29">
        <f t="shared" si="7"/>
        <v>351</v>
      </c>
      <c r="P50" s="29">
        <f t="shared" si="7"/>
        <v>347</v>
      </c>
      <c r="Q50" s="29">
        <f t="shared" si="7"/>
        <v>355</v>
      </c>
      <c r="R50" s="29">
        <f t="shared" si="7"/>
        <v>395</v>
      </c>
      <c r="S50" s="29">
        <f t="shared" si="7"/>
        <v>431</v>
      </c>
      <c r="T50" s="29">
        <f t="shared" si="7"/>
        <v>488</v>
      </c>
      <c r="U50" s="29">
        <f t="shared" si="7"/>
        <v>539</v>
      </c>
      <c r="V50" s="29">
        <f t="shared" si="7"/>
        <v>632</v>
      </c>
      <c r="W50" s="29">
        <f t="shared" si="7"/>
        <v>687</v>
      </c>
      <c r="X50" s="29">
        <f t="shared" si="7"/>
        <v>668</v>
      </c>
      <c r="Y50" s="29">
        <f t="shared" si="7"/>
        <v>776</v>
      </c>
      <c r="Z50" s="29">
        <f t="shared" si="7"/>
        <v>866</v>
      </c>
      <c r="AA50" s="29">
        <f t="shared" si="7"/>
        <v>889</v>
      </c>
      <c r="AB50" s="29">
        <f t="shared" si="7"/>
        <v>870</v>
      </c>
      <c r="AC50" s="29">
        <f t="shared" si="7"/>
        <v>825</v>
      </c>
      <c r="AD50" s="29">
        <f t="shared" si="7"/>
        <v>805</v>
      </c>
      <c r="AE50" s="29">
        <f t="shared" si="7"/>
        <v>764</v>
      </c>
      <c r="AF50" s="29">
        <f t="shared" si="7"/>
        <v>731</v>
      </c>
      <c r="AG50" s="29">
        <f t="shared" si="7"/>
        <v>704</v>
      </c>
      <c r="AH50" s="29">
        <f t="shared" si="7"/>
        <v>660</v>
      </c>
      <c r="AI50" s="29">
        <f t="shared" si="7"/>
        <v>643</v>
      </c>
      <c r="AJ50" s="29">
        <f t="shared" si="7"/>
        <v>769</v>
      </c>
      <c r="AK50" s="29">
        <f t="shared" si="7"/>
        <v>811</v>
      </c>
      <c r="AL50" s="29">
        <f t="shared" si="7"/>
        <v>802</v>
      </c>
      <c r="AM50" s="29">
        <f t="shared" si="7"/>
        <v>776</v>
      </c>
      <c r="AN50" s="29">
        <f t="shared" si="7"/>
        <v>782</v>
      </c>
      <c r="AO50" s="29">
        <f t="shared" si="7"/>
        <v>777</v>
      </c>
      <c r="AP50" s="29">
        <f t="shared" si="7"/>
        <v>755</v>
      </c>
      <c r="AQ50" s="29">
        <f t="shared" si="7"/>
        <v>754</v>
      </c>
      <c r="AR50" s="29">
        <f t="shared" si="7"/>
        <v>743</v>
      </c>
      <c r="AS50" s="29">
        <f t="shared" si="7"/>
        <v>777</v>
      </c>
      <c r="AT50" s="29">
        <f t="shared" si="7"/>
        <v>783</v>
      </c>
      <c r="AU50" s="29">
        <f t="shared" si="7"/>
        <v>804</v>
      </c>
      <c r="AV50" s="29">
        <f t="shared" si="7"/>
        <v>811</v>
      </c>
      <c r="AW50" s="29">
        <f t="shared" si="7"/>
        <v>824</v>
      </c>
      <c r="AX50" s="29">
        <f t="shared" si="7"/>
        <v>806</v>
      </c>
      <c r="AY50" s="29">
        <f t="shared" si="7"/>
        <v>805</v>
      </c>
      <c r="AZ50" s="29">
        <f t="shared" si="7"/>
        <v>748</v>
      </c>
      <c r="BA50" s="29">
        <f t="shared" si="7"/>
        <v>690</v>
      </c>
      <c r="BB50" s="29">
        <f t="shared" si="7"/>
        <v>515</v>
      </c>
      <c r="BC50" s="29">
        <f t="shared" si="7"/>
        <v>394</v>
      </c>
      <c r="BD50" s="29">
        <f t="shared" si="7"/>
        <v>401</v>
      </c>
      <c r="BE50" s="29">
        <f t="shared" si="7"/>
        <v>393</v>
      </c>
      <c r="BF50" s="29">
        <f t="shared" si="7"/>
        <v>405</v>
      </c>
      <c r="BG50" s="29">
        <f t="shared" si="7"/>
        <v>421</v>
      </c>
      <c r="BH50" s="29">
        <f t="shared" si="7"/>
        <v>387</v>
      </c>
      <c r="BI50" s="29">
        <f t="shared" si="7"/>
        <v>404</v>
      </c>
      <c r="BJ50" s="29">
        <f t="shared" si="7"/>
        <v>349</v>
      </c>
      <c r="BK50" s="29">
        <f t="shared" si="7"/>
        <v>372</v>
      </c>
      <c r="BL50" s="29">
        <f t="shared" si="7"/>
        <v>380</v>
      </c>
      <c r="BM50" s="29">
        <f t="shared" si="7"/>
        <v>390</v>
      </c>
      <c r="BN50" s="29">
        <f t="shared" si="7"/>
        <v>401</v>
      </c>
      <c r="BO50" s="29">
        <f t="shared" ref="BO50:CT50" si="8">SUM(BO3:BO17)</f>
        <v>444</v>
      </c>
      <c r="BP50" s="29">
        <f t="shared" si="8"/>
        <v>513</v>
      </c>
      <c r="BQ50" s="29">
        <f t="shared" si="8"/>
        <v>561</v>
      </c>
      <c r="BR50" s="29">
        <f t="shared" si="8"/>
        <v>541</v>
      </c>
      <c r="BS50" s="29">
        <f t="shared" si="8"/>
        <v>542</v>
      </c>
      <c r="BT50" s="29">
        <f t="shared" si="8"/>
        <v>525</v>
      </c>
      <c r="BU50" s="29">
        <f t="shared" si="8"/>
        <v>486</v>
      </c>
      <c r="BV50" s="29">
        <f t="shared" si="8"/>
        <v>508</v>
      </c>
      <c r="BW50" s="29">
        <f t="shared" si="8"/>
        <v>664</v>
      </c>
      <c r="BX50" s="29">
        <f t="shared" si="8"/>
        <v>778</v>
      </c>
      <c r="BY50" s="29">
        <f t="shared" si="8"/>
        <v>862</v>
      </c>
      <c r="BZ50" s="29">
        <f t="shared" si="8"/>
        <v>837</v>
      </c>
      <c r="CA50" s="29">
        <f t="shared" si="8"/>
        <v>743</v>
      </c>
      <c r="CB50" s="29">
        <f t="shared" si="8"/>
        <v>678</v>
      </c>
      <c r="CC50" s="29">
        <f t="shared" si="8"/>
        <v>650</v>
      </c>
      <c r="CD50" s="29">
        <f t="shared" si="8"/>
        <v>602</v>
      </c>
      <c r="CE50" s="29">
        <f t="shared" si="8"/>
        <v>541</v>
      </c>
      <c r="CF50" s="29">
        <f t="shared" si="8"/>
        <v>525</v>
      </c>
      <c r="CG50" s="29">
        <f t="shared" si="8"/>
        <v>635</v>
      </c>
      <c r="CH50" s="29">
        <f t="shared" si="8"/>
        <v>600</v>
      </c>
      <c r="CI50" s="29">
        <f t="shared" si="8"/>
        <v>542</v>
      </c>
      <c r="CJ50" s="29">
        <f t="shared" si="8"/>
        <v>490</v>
      </c>
      <c r="CK50" s="29">
        <f t="shared" si="8"/>
        <v>715</v>
      </c>
      <c r="CL50" s="29">
        <f t="shared" si="8"/>
        <v>725</v>
      </c>
      <c r="CM50" s="29">
        <f t="shared" si="8"/>
        <v>676</v>
      </c>
      <c r="CN50" s="29">
        <f t="shared" si="8"/>
        <v>605</v>
      </c>
      <c r="CO50" s="29">
        <f t="shared" si="8"/>
        <v>560</v>
      </c>
      <c r="CP50" s="29">
        <f t="shared" si="8"/>
        <v>509</v>
      </c>
      <c r="CQ50" s="29">
        <f t="shared" si="8"/>
        <v>472</v>
      </c>
      <c r="CR50" s="29">
        <f t="shared" si="8"/>
        <v>437</v>
      </c>
      <c r="CS50" s="29">
        <f t="shared" si="8"/>
        <v>396</v>
      </c>
      <c r="CT50" s="29">
        <f t="shared" si="8"/>
        <v>14134.3</v>
      </c>
    </row>
    <row r="51" spans="1:98" x14ac:dyDescent="0.25">
      <c r="A51" t="s">
        <v>213</v>
      </c>
      <c r="B51" s="29">
        <f>B41</f>
        <v>138</v>
      </c>
      <c r="C51" s="29">
        <f t="shared" ref="C51:BN51" si="9">C41</f>
        <v>136</v>
      </c>
      <c r="D51" s="29">
        <f t="shared" si="9"/>
        <v>135</v>
      </c>
      <c r="E51" s="29">
        <f t="shared" si="9"/>
        <v>137</v>
      </c>
      <c r="F51" s="29">
        <f t="shared" si="9"/>
        <v>131</v>
      </c>
      <c r="G51" s="29">
        <f t="shared" si="9"/>
        <v>135</v>
      </c>
      <c r="H51" s="29">
        <f t="shared" si="9"/>
        <v>138</v>
      </c>
      <c r="I51" s="29">
        <f t="shared" si="9"/>
        <v>136</v>
      </c>
      <c r="J51" s="29">
        <f t="shared" si="9"/>
        <v>136</v>
      </c>
      <c r="K51" s="29">
        <f t="shared" si="9"/>
        <v>136</v>
      </c>
      <c r="L51" s="29">
        <f t="shared" si="9"/>
        <v>138</v>
      </c>
      <c r="M51" s="29">
        <f t="shared" si="9"/>
        <v>136</v>
      </c>
      <c r="N51" s="29">
        <f t="shared" si="9"/>
        <v>137</v>
      </c>
      <c r="O51" s="29">
        <f t="shared" si="9"/>
        <v>139</v>
      </c>
      <c r="P51" s="29">
        <f t="shared" si="9"/>
        <v>140</v>
      </c>
      <c r="Q51" s="29">
        <f t="shared" si="9"/>
        <v>137</v>
      </c>
      <c r="R51" s="29">
        <f t="shared" si="9"/>
        <v>134</v>
      </c>
      <c r="S51" s="29">
        <f t="shared" si="9"/>
        <v>133</v>
      </c>
      <c r="T51" s="29">
        <f t="shared" si="9"/>
        <v>127</v>
      </c>
      <c r="U51" s="29">
        <f t="shared" si="9"/>
        <v>125</v>
      </c>
      <c r="V51" s="29">
        <f t="shared" si="9"/>
        <v>118</v>
      </c>
      <c r="W51" s="29">
        <f t="shared" si="9"/>
        <v>116</v>
      </c>
      <c r="X51" s="29">
        <f t="shared" si="9"/>
        <v>119</v>
      </c>
      <c r="Y51" s="29">
        <f t="shared" si="9"/>
        <v>116</v>
      </c>
      <c r="Z51" s="29">
        <f t="shared" si="9"/>
        <v>108</v>
      </c>
      <c r="AA51" s="29">
        <f t="shared" si="9"/>
        <v>103</v>
      </c>
      <c r="AB51" s="29">
        <f t="shared" si="9"/>
        <v>106</v>
      </c>
      <c r="AC51" s="29">
        <f t="shared" si="9"/>
        <v>110</v>
      </c>
      <c r="AD51" s="29">
        <f t="shared" si="9"/>
        <v>101</v>
      </c>
      <c r="AE51" s="29">
        <f t="shared" si="9"/>
        <v>114</v>
      </c>
      <c r="AF51" s="29">
        <f t="shared" si="9"/>
        <v>121</v>
      </c>
      <c r="AG51" s="29">
        <f t="shared" si="9"/>
        <v>118</v>
      </c>
      <c r="AH51" s="29">
        <f t="shared" si="9"/>
        <v>118</v>
      </c>
      <c r="AI51" s="29">
        <f t="shared" si="9"/>
        <v>124</v>
      </c>
      <c r="AJ51" s="29">
        <f t="shared" si="9"/>
        <v>128</v>
      </c>
      <c r="AK51" s="29">
        <f t="shared" si="9"/>
        <v>123</v>
      </c>
      <c r="AL51" s="29">
        <f t="shared" si="9"/>
        <v>113</v>
      </c>
      <c r="AM51" s="29">
        <f t="shared" si="9"/>
        <v>114</v>
      </c>
      <c r="AN51" s="29">
        <f t="shared" si="9"/>
        <v>119</v>
      </c>
      <c r="AO51" s="29">
        <f t="shared" si="9"/>
        <v>125</v>
      </c>
      <c r="AP51" s="29">
        <f t="shared" si="9"/>
        <v>128</v>
      </c>
      <c r="AQ51" s="29">
        <f t="shared" si="9"/>
        <v>128</v>
      </c>
      <c r="AR51" s="29">
        <f t="shared" si="9"/>
        <v>133</v>
      </c>
      <c r="AS51" s="29">
        <f t="shared" si="9"/>
        <v>131</v>
      </c>
      <c r="AT51" s="29">
        <f t="shared" si="9"/>
        <v>133</v>
      </c>
      <c r="AU51" s="29">
        <f t="shared" si="9"/>
        <v>135</v>
      </c>
      <c r="AV51" s="29">
        <f t="shared" si="9"/>
        <v>137</v>
      </c>
      <c r="AW51" s="29">
        <f t="shared" si="9"/>
        <v>138</v>
      </c>
      <c r="AX51" s="29">
        <f t="shared" si="9"/>
        <v>141</v>
      </c>
      <c r="AY51" s="29">
        <f t="shared" si="9"/>
        <v>142</v>
      </c>
      <c r="AZ51" s="29">
        <f t="shared" si="9"/>
        <v>142</v>
      </c>
      <c r="BA51" s="29">
        <f t="shared" si="9"/>
        <v>148</v>
      </c>
      <c r="BB51" s="29">
        <f t="shared" si="9"/>
        <v>151</v>
      </c>
      <c r="BC51" s="29">
        <f t="shared" si="9"/>
        <v>152</v>
      </c>
      <c r="BD51" s="29">
        <f t="shared" si="9"/>
        <v>153</v>
      </c>
      <c r="BE51" s="29">
        <f t="shared" si="9"/>
        <v>152</v>
      </c>
      <c r="BF51" s="29">
        <f t="shared" si="9"/>
        <v>151</v>
      </c>
      <c r="BG51" s="29">
        <f t="shared" si="9"/>
        <v>155</v>
      </c>
      <c r="BH51" s="29">
        <f t="shared" si="9"/>
        <v>153</v>
      </c>
      <c r="BI51" s="29">
        <f t="shared" si="9"/>
        <v>153</v>
      </c>
      <c r="BJ51" s="29">
        <f t="shared" si="9"/>
        <v>156</v>
      </c>
      <c r="BK51" s="29">
        <f t="shared" si="9"/>
        <v>156</v>
      </c>
      <c r="BL51" s="29">
        <f t="shared" si="9"/>
        <v>158</v>
      </c>
      <c r="BM51" s="29">
        <f t="shared" si="9"/>
        <v>156</v>
      </c>
      <c r="BN51" s="29">
        <f t="shared" si="9"/>
        <v>157</v>
      </c>
      <c r="BO51" s="29">
        <f t="shared" ref="BO51:CT51" si="10">BO41</f>
        <v>153</v>
      </c>
      <c r="BP51" s="29">
        <f t="shared" si="10"/>
        <v>155</v>
      </c>
      <c r="BQ51" s="29">
        <f t="shared" si="10"/>
        <v>153</v>
      </c>
      <c r="BR51" s="29">
        <f t="shared" si="10"/>
        <v>158</v>
      </c>
      <c r="BS51" s="29">
        <f t="shared" si="10"/>
        <v>157</v>
      </c>
      <c r="BT51" s="29">
        <f t="shared" si="10"/>
        <v>159</v>
      </c>
      <c r="BU51" s="29">
        <f t="shared" si="10"/>
        <v>155</v>
      </c>
      <c r="BV51" s="29">
        <f t="shared" si="10"/>
        <v>155</v>
      </c>
      <c r="BW51" s="29">
        <f t="shared" si="10"/>
        <v>149</v>
      </c>
      <c r="BX51" s="29">
        <f t="shared" si="10"/>
        <v>145</v>
      </c>
      <c r="BY51" s="29">
        <f t="shared" si="10"/>
        <v>146</v>
      </c>
      <c r="BZ51" s="29">
        <f t="shared" si="10"/>
        <v>155</v>
      </c>
      <c r="CA51" s="29">
        <f t="shared" si="10"/>
        <v>155</v>
      </c>
      <c r="CB51" s="29">
        <f t="shared" si="10"/>
        <v>156</v>
      </c>
      <c r="CC51" s="29">
        <f t="shared" si="10"/>
        <v>153</v>
      </c>
      <c r="CD51" s="29">
        <f t="shared" si="10"/>
        <v>154</v>
      </c>
      <c r="CE51" s="29">
        <f t="shared" si="10"/>
        <v>154</v>
      </c>
      <c r="CF51" s="29">
        <f t="shared" si="10"/>
        <v>159</v>
      </c>
      <c r="CG51" s="29">
        <f t="shared" si="10"/>
        <v>158</v>
      </c>
      <c r="CH51" s="29">
        <f t="shared" si="10"/>
        <v>159</v>
      </c>
      <c r="CI51" s="29">
        <f t="shared" si="10"/>
        <v>157</v>
      </c>
      <c r="CJ51" s="29">
        <f t="shared" si="10"/>
        <v>157</v>
      </c>
      <c r="CK51" s="29">
        <f t="shared" si="10"/>
        <v>160</v>
      </c>
      <c r="CL51" s="29">
        <f t="shared" si="10"/>
        <v>161</v>
      </c>
      <c r="CM51" s="29">
        <f t="shared" si="10"/>
        <v>158</v>
      </c>
      <c r="CN51" s="29">
        <f t="shared" si="10"/>
        <v>160</v>
      </c>
      <c r="CO51" s="29">
        <f t="shared" si="10"/>
        <v>162</v>
      </c>
      <c r="CP51" s="29">
        <f t="shared" si="10"/>
        <v>163</v>
      </c>
      <c r="CQ51" s="29">
        <f t="shared" si="10"/>
        <v>158</v>
      </c>
      <c r="CR51" s="29">
        <f t="shared" si="10"/>
        <v>162</v>
      </c>
      <c r="CS51" s="29">
        <f t="shared" si="10"/>
        <v>162</v>
      </c>
      <c r="CT51" s="29">
        <f t="shared" si="10"/>
        <v>4216.7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3</v>
      </c>
      <c r="AD52" s="29">
        <f t="shared" si="11"/>
        <v>2</v>
      </c>
      <c r="AE52" s="29">
        <f t="shared" si="11"/>
        <v>7</v>
      </c>
      <c r="AF52" s="29">
        <f t="shared" si="11"/>
        <v>9</v>
      </c>
      <c r="AG52" s="29">
        <f t="shared" si="11"/>
        <v>11</v>
      </c>
      <c r="AH52" s="29">
        <f t="shared" si="11"/>
        <v>12</v>
      </c>
      <c r="AI52" s="29">
        <f t="shared" si="11"/>
        <v>14</v>
      </c>
      <c r="AJ52" s="29">
        <f t="shared" si="11"/>
        <v>16</v>
      </c>
      <c r="AK52" s="29">
        <f t="shared" si="11"/>
        <v>17</v>
      </c>
      <c r="AL52" s="29">
        <f t="shared" si="11"/>
        <v>19</v>
      </c>
      <c r="AM52" s="29">
        <f t="shared" si="11"/>
        <v>20</v>
      </c>
      <c r="AN52" s="29">
        <f t="shared" si="11"/>
        <v>21</v>
      </c>
      <c r="AO52" s="29">
        <f t="shared" si="11"/>
        <v>22</v>
      </c>
      <c r="AP52" s="29">
        <f t="shared" si="11"/>
        <v>23</v>
      </c>
      <c r="AQ52" s="29">
        <f t="shared" si="11"/>
        <v>24</v>
      </c>
      <c r="AR52" s="29">
        <f t="shared" si="11"/>
        <v>22</v>
      </c>
      <c r="AS52" s="29">
        <f t="shared" si="11"/>
        <v>25</v>
      </c>
      <c r="AT52" s="29">
        <f t="shared" si="11"/>
        <v>25</v>
      </c>
      <c r="AU52" s="29">
        <f t="shared" si="11"/>
        <v>22</v>
      </c>
      <c r="AV52" s="29">
        <f t="shared" si="11"/>
        <v>21</v>
      </c>
      <c r="AW52" s="29">
        <f t="shared" si="11"/>
        <v>26</v>
      </c>
      <c r="AX52" s="29">
        <f t="shared" si="11"/>
        <v>27</v>
      </c>
      <c r="AY52" s="29">
        <f t="shared" si="11"/>
        <v>25</v>
      </c>
      <c r="AZ52" s="29">
        <f t="shared" si="11"/>
        <v>28</v>
      </c>
      <c r="BA52" s="29">
        <f t="shared" si="11"/>
        <v>28</v>
      </c>
      <c r="BB52" s="29">
        <f t="shared" si="11"/>
        <v>27</v>
      </c>
      <c r="BC52" s="29">
        <f t="shared" si="11"/>
        <v>26</v>
      </c>
      <c r="BD52" s="29">
        <f t="shared" si="11"/>
        <v>25</v>
      </c>
      <c r="BE52" s="29">
        <f t="shared" si="11"/>
        <v>24</v>
      </c>
      <c r="BF52" s="29">
        <f t="shared" si="11"/>
        <v>18</v>
      </c>
      <c r="BG52" s="29">
        <f t="shared" si="11"/>
        <v>20</v>
      </c>
      <c r="BH52" s="29">
        <f t="shared" si="11"/>
        <v>21</v>
      </c>
      <c r="BI52" s="29">
        <f t="shared" si="11"/>
        <v>19</v>
      </c>
      <c r="BJ52" s="29">
        <f t="shared" si="11"/>
        <v>17</v>
      </c>
      <c r="BK52" s="29">
        <f t="shared" si="11"/>
        <v>17</v>
      </c>
      <c r="BL52" s="29">
        <f t="shared" si="11"/>
        <v>10</v>
      </c>
      <c r="BM52" s="29">
        <f t="shared" si="11"/>
        <v>14</v>
      </c>
      <c r="BN52" s="29">
        <f t="shared" si="11"/>
        <v>12</v>
      </c>
      <c r="BO52" s="29">
        <f t="shared" ref="BO52:CT52" si="12">BO40</f>
        <v>10</v>
      </c>
      <c r="BP52" s="29">
        <f t="shared" si="12"/>
        <v>8</v>
      </c>
      <c r="BQ52" s="29">
        <f t="shared" si="12"/>
        <v>7</v>
      </c>
      <c r="BR52" s="29">
        <f t="shared" si="12"/>
        <v>5</v>
      </c>
      <c r="BS52" s="29">
        <f t="shared" si="12"/>
        <v>3</v>
      </c>
      <c r="BT52" s="29">
        <f t="shared" si="12"/>
        <v>2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316.8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11</v>
      </c>
      <c r="E53" s="29">
        <f t="shared" si="13"/>
        <v>7</v>
      </c>
      <c r="F53" s="29">
        <f t="shared" si="13"/>
        <v>8</v>
      </c>
      <c r="G53" s="29">
        <f t="shared" si="13"/>
        <v>10</v>
      </c>
      <c r="H53" s="29">
        <f t="shared" si="13"/>
        <v>11</v>
      </c>
      <c r="I53" s="29">
        <f t="shared" si="13"/>
        <v>11</v>
      </c>
      <c r="J53" s="29">
        <f t="shared" si="13"/>
        <v>11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12</v>
      </c>
      <c r="O53" s="29">
        <f t="shared" si="13"/>
        <v>11</v>
      </c>
      <c r="P53" s="29">
        <f t="shared" si="13"/>
        <v>12</v>
      </c>
      <c r="Q53" s="29">
        <f t="shared" si="13"/>
        <v>11</v>
      </c>
      <c r="R53" s="29">
        <f t="shared" si="13"/>
        <v>11</v>
      </c>
      <c r="S53" s="29">
        <f t="shared" si="13"/>
        <v>11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11</v>
      </c>
      <c r="AE53" s="29">
        <f t="shared" si="13"/>
        <v>11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11</v>
      </c>
      <c r="AJ53" s="29">
        <f t="shared" si="13"/>
        <v>11</v>
      </c>
      <c r="AK53" s="29">
        <f t="shared" si="13"/>
        <v>11</v>
      </c>
      <c r="AL53" s="29">
        <f t="shared" si="13"/>
        <v>11</v>
      </c>
      <c r="AM53" s="29">
        <f t="shared" si="13"/>
        <v>10</v>
      </c>
      <c r="AN53" s="29">
        <f t="shared" si="13"/>
        <v>11</v>
      </c>
      <c r="AO53" s="29">
        <f t="shared" si="13"/>
        <v>11</v>
      </c>
      <c r="AP53" s="29">
        <f t="shared" si="13"/>
        <v>11</v>
      </c>
      <c r="AQ53" s="29">
        <f t="shared" si="13"/>
        <v>10</v>
      </c>
      <c r="AR53" s="29">
        <f t="shared" si="13"/>
        <v>11</v>
      </c>
      <c r="AS53" s="29">
        <f t="shared" si="13"/>
        <v>11</v>
      </c>
      <c r="AT53" s="29">
        <f t="shared" si="13"/>
        <v>11</v>
      </c>
      <c r="AU53" s="29">
        <f t="shared" si="13"/>
        <v>9</v>
      </c>
      <c r="AV53" s="29">
        <f t="shared" si="13"/>
        <v>10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11</v>
      </c>
      <c r="BD53" s="29">
        <f t="shared" si="13"/>
        <v>11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11</v>
      </c>
      <c r="BL53" s="29">
        <f t="shared" si="13"/>
        <v>11</v>
      </c>
      <c r="BM53" s="29">
        <f t="shared" si="13"/>
        <v>11</v>
      </c>
      <c r="BN53" s="29">
        <f t="shared" si="13"/>
        <v>11</v>
      </c>
      <c r="BO53" s="29">
        <f t="shared" ref="BO53:CT54" si="14">BO42</f>
        <v>11</v>
      </c>
      <c r="BP53" s="29">
        <f t="shared" si="14"/>
        <v>11</v>
      </c>
      <c r="BQ53" s="29">
        <f t="shared" si="14"/>
        <v>11</v>
      </c>
      <c r="BR53" s="29">
        <f t="shared" si="14"/>
        <v>11</v>
      </c>
      <c r="BS53" s="29">
        <f t="shared" si="14"/>
        <v>11</v>
      </c>
      <c r="BT53" s="29">
        <f t="shared" si="14"/>
        <v>11</v>
      </c>
      <c r="BU53" s="29">
        <f t="shared" si="14"/>
        <v>11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11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11</v>
      </c>
      <c r="CG53" s="29">
        <f t="shared" si="14"/>
        <v>11</v>
      </c>
      <c r="CH53" s="29">
        <f t="shared" si="14"/>
        <v>11</v>
      </c>
      <c r="CI53" s="29">
        <f t="shared" si="14"/>
        <v>11</v>
      </c>
      <c r="CJ53" s="29">
        <f t="shared" si="14"/>
        <v>11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11</v>
      </c>
      <c r="CP53" s="29">
        <f t="shared" si="14"/>
        <v>11</v>
      </c>
      <c r="CQ53" s="29">
        <f t="shared" si="14"/>
        <v>11</v>
      </c>
      <c r="CR53" s="29">
        <f t="shared" si="14"/>
        <v>11</v>
      </c>
      <c r="CS53" s="29">
        <f t="shared" si="14"/>
        <v>11</v>
      </c>
      <c r="CT53" s="29">
        <f t="shared" si="14"/>
        <v>264</v>
      </c>
    </row>
    <row r="54" spans="1:98" x14ac:dyDescent="0.25">
      <c r="A54" t="s">
        <v>216</v>
      </c>
      <c r="B54" s="29">
        <f>B43</f>
        <v>96</v>
      </c>
      <c r="C54" s="29">
        <f t="shared" si="13"/>
        <v>93</v>
      </c>
      <c r="D54" s="29">
        <f t="shared" si="13"/>
        <v>92</v>
      </c>
      <c r="E54" s="29">
        <f t="shared" si="13"/>
        <v>93</v>
      </c>
      <c r="F54" s="29">
        <f t="shared" si="13"/>
        <v>93</v>
      </c>
      <c r="G54" s="29">
        <f t="shared" si="13"/>
        <v>90</v>
      </c>
      <c r="H54" s="29">
        <f t="shared" si="13"/>
        <v>90</v>
      </c>
      <c r="I54" s="29">
        <f t="shared" si="13"/>
        <v>89</v>
      </c>
      <c r="J54" s="29">
        <f t="shared" si="13"/>
        <v>88</v>
      </c>
      <c r="K54" s="29">
        <f t="shared" si="13"/>
        <v>87</v>
      </c>
      <c r="L54" s="29">
        <f t="shared" si="13"/>
        <v>88</v>
      </c>
      <c r="M54" s="29">
        <f t="shared" si="13"/>
        <v>86</v>
      </c>
      <c r="N54" s="29">
        <f t="shared" si="13"/>
        <v>86</v>
      </c>
      <c r="O54" s="29">
        <f t="shared" si="13"/>
        <v>89</v>
      </c>
      <c r="P54" s="29">
        <f t="shared" si="13"/>
        <v>90</v>
      </c>
      <c r="Q54" s="29">
        <f t="shared" si="13"/>
        <v>90</v>
      </c>
      <c r="R54" s="29">
        <f t="shared" si="13"/>
        <v>89</v>
      </c>
      <c r="S54" s="29">
        <f t="shared" si="13"/>
        <v>87</v>
      </c>
      <c r="T54" s="29">
        <f t="shared" si="13"/>
        <v>84</v>
      </c>
      <c r="U54" s="29">
        <f t="shared" si="13"/>
        <v>81</v>
      </c>
      <c r="V54" s="29">
        <f t="shared" si="13"/>
        <v>81</v>
      </c>
      <c r="W54" s="29">
        <f t="shared" si="13"/>
        <v>81</v>
      </c>
      <c r="X54" s="29">
        <f t="shared" si="13"/>
        <v>80</v>
      </c>
      <c r="Y54" s="29">
        <f t="shared" si="13"/>
        <v>79</v>
      </c>
      <c r="Z54" s="29">
        <f t="shared" si="13"/>
        <v>78</v>
      </c>
      <c r="AA54" s="29">
        <f t="shared" si="13"/>
        <v>73</v>
      </c>
      <c r="AB54" s="29">
        <f t="shared" si="13"/>
        <v>72</v>
      </c>
      <c r="AC54" s="29">
        <f t="shared" si="13"/>
        <v>71</v>
      </c>
      <c r="AD54" s="29">
        <f t="shared" si="13"/>
        <v>63</v>
      </c>
      <c r="AE54" s="29">
        <f t="shared" si="13"/>
        <v>72</v>
      </c>
      <c r="AF54" s="29">
        <f t="shared" si="13"/>
        <v>72</v>
      </c>
      <c r="AG54" s="29">
        <f t="shared" si="13"/>
        <v>75</v>
      </c>
      <c r="AH54" s="29">
        <f t="shared" si="13"/>
        <v>82</v>
      </c>
      <c r="AI54" s="29">
        <f t="shared" si="13"/>
        <v>81</v>
      </c>
      <c r="AJ54" s="29">
        <f t="shared" si="13"/>
        <v>82</v>
      </c>
      <c r="AK54" s="29">
        <f t="shared" si="13"/>
        <v>87</v>
      </c>
      <c r="AL54" s="29">
        <f t="shared" si="13"/>
        <v>87</v>
      </c>
      <c r="AM54" s="29">
        <f t="shared" si="13"/>
        <v>88</v>
      </c>
      <c r="AN54" s="29">
        <f t="shared" si="13"/>
        <v>90</v>
      </c>
      <c r="AO54" s="29">
        <f t="shared" si="13"/>
        <v>91</v>
      </c>
      <c r="AP54" s="29">
        <f t="shared" si="13"/>
        <v>89</v>
      </c>
      <c r="AQ54" s="29">
        <f t="shared" si="13"/>
        <v>88</v>
      </c>
      <c r="AR54" s="29">
        <f t="shared" si="13"/>
        <v>90</v>
      </c>
      <c r="AS54" s="29">
        <f t="shared" si="13"/>
        <v>77</v>
      </c>
      <c r="AT54" s="29">
        <f t="shared" si="13"/>
        <v>87</v>
      </c>
      <c r="AU54" s="29">
        <f t="shared" si="13"/>
        <v>89</v>
      </c>
      <c r="AV54" s="29">
        <f t="shared" si="13"/>
        <v>91</v>
      </c>
      <c r="AW54" s="29">
        <f t="shared" si="13"/>
        <v>95</v>
      </c>
      <c r="AX54" s="29">
        <f t="shared" si="13"/>
        <v>96</v>
      </c>
      <c r="AY54" s="29">
        <f t="shared" si="13"/>
        <v>95</v>
      </c>
      <c r="AZ54" s="29">
        <f t="shared" si="13"/>
        <v>90</v>
      </c>
      <c r="BA54" s="29">
        <f t="shared" si="13"/>
        <v>98</v>
      </c>
      <c r="BB54" s="29">
        <f t="shared" si="13"/>
        <v>95</v>
      </c>
      <c r="BC54" s="29">
        <f t="shared" si="13"/>
        <v>95</v>
      </c>
      <c r="BD54" s="29">
        <f t="shared" si="13"/>
        <v>91</v>
      </c>
      <c r="BE54" s="29">
        <f t="shared" si="13"/>
        <v>91</v>
      </c>
      <c r="BF54" s="29">
        <f t="shared" si="13"/>
        <v>91</v>
      </c>
      <c r="BG54" s="29">
        <f t="shared" si="13"/>
        <v>92</v>
      </c>
      <c r="BH54" s="29">
        <f t="shared" si="13"/>
        <v>90</v>
      </c>
      <c r="BI54" s="29">
        <f t="shared" si="13"/>
        <v>90</v>
      </c>
      <c r="BJ54" s="29">
        <f t="shared" si="13"/>
        <v>91</v>
      </c>
      <c r="BK54" s="29">
        <f t="shared" si="13"/>
        <v>92</v>
      </c>
      <c r="BL54" s="29">
        <f t="shared" si="13"/>
        <v>91</v>
      </c>
      <c r="BM54" s="29">
        <f t="shared" si="13"/>
        <v>93</v>
      </c>
      <c r="BN54" s="29">
        <f t="shared" si="13"/>
        <v>91</v>
      </c>
      <c r="BO54" s="29">
        <f t="shared" si="14"/>
        <v>79</v>
      </c>
      <c r="BP54" s="29">
        <f t="shared" si="14"/>
        <v>69</v>
      </c>
      <c r="BQ54" s="29">
        <f t="shared" si="14"/>
        <v>83</v>
      </c>
      <c r="BR54" s="29">
        <f t="shared" si="14"/>
        <v>73</v>
      </c>
      <c r="BS54" s="29">
        <f t="shared" si="14"/>
        <v>84</v>
      </c>
      <c r="BT54" s="29">
        <f t="shared" si="14"/>
        <v>80</v>
      </c>
      <c r="BU54" s="29">
        <f t="shared" si="14"/>
        <v>82</v>
      </c>
      <c r="BV54" s="29">
        <f t="shared" si="14"/>
        <v>86</v>
      </c>
      <c r="BW54" s="29">
        <f t="shared" si="14"/>
        <v>86</v>
      </c>
      <c r="BX54" s="29">
        <f t="shared" si="14"/>
        <v>83</v>
      </c>
      <c r="BY54" s="29">
        <f t="shared" si="14"/>
        <v>80</v>
      </c>
      <c r="BZ54" s="29">
        <f t="shared" si="14"/>
        <v>80</v>
      </c>
      <c r="CA54" s="29">
        <f t="shared" si="14"/>
        <v>83</v>
      </c>
      <c r="CB54" s="29">
        <f t="shared" si="14"/>
        <v>83</v>
      </c>
      <c r="CC54" s="29">
        <f t="shared" si="14"/>
        <v>62</v>
      </c>
      <c r="CD54" s="29">
        <f t="shared" si="14"/>
        <v>73</v>
      </c>
      <c r="CE54" s="29">
        <f t="shared" si="14"/>
        <v>75</v>
      </c>
      <c r="CF54" s="29">
        <f t="shared" si="14"/>
        <v>86</v>
      </c>
      <c r="CG54" s="29">
        <f t="shared" si="14"/>
        <v>87</v>
      </c>
      <c r="CH54" s="29">
        <f t="shared" si="14"/>
        <v>88</v>
      </c>
      <c r="CI54" s="29">
        <f t="shared" si="14"/>
        <v>84</v>
      </c>
      <c r="CJ54" s="29">
        <f t="shared" si="14"/>
        <v>85</v>
      </c>
      <c r="CK54" s="29">
        <f t="shared" si="14"/>
        <v>86</v>
      </c>
      <c r="CL54" s="29">
        <f t="shared" si="14"/>
        <v>87</v>
      </c>
      <c r="CM54" s="29">
        <f t="shared" si="14"/>
        <v>87</v>
      </c>
      <c r="CN54" s="29">
        <f t="shared" si="14"/>
        <v>85</v>
      </c>
      <c r="CO54" s="29">
        <f t="shared" si="14"/>
        <v>87</v>
      </c>
      <c r="CP54" s="29">
        <f t="shared" si="14"/>
        <v>87</v>
      </c>
      <c r="CQ54" s="29">
        <f t="shared" si="14"/>
        <v>89</v>
      </c>
      <c r="CR54" s="29">
        <f t="shared" si="14"/>
        <v>88</v>
      </c>
      <c r="CS54" s="29">
        <f t="shared" si="14"/>
        <v>88</v>
      </c>
      <c r="CT54" s="29">
        <f t="shared" si="14"/>
        <v>2012.9</v>
      </c>
    </row>
    <row r="55" spans="1:98" x14ac:dyDescent="0.25">
      <c r="B55" s="29">
        <f>SUM(B47:B54)</f>
        <v>1441</v>
      </c>
      <c r="C55" s="29">
        <f t="shared" ref="C55:BN55" si="15">SUM(C47:C54)</f>
        <v>1400</v>
      </c>
      <c r="D55" s="29">
        <f t="shared" si="15"/>
        <v>1396</v>
      </c>
      <c r="E55" s="29">
        <f t="shared" si="15"/>
        <v>1384</v>
      </c>
      <c r="F55" s="29">
        <f t="shared" si="15"/>
        <v>1363</v>
      </c>
      <c r="G55" s="29">
        <f t="shared" si="15"/>
        <v>1354</v>
      </c>
      <c r="H55" s="29">
        <f t="shared" si="15"/>
        <v>1345</v>
      </c>
      <c r="I55" s="29">
        <f t="shared" si="15"/>
        <v>1324</v>
      </c>
      <c r="J55" s="29">
        <f t="shared" si="15"/>
        <v>1315</v>
      </c>
      <c r="K55" s="29">
        <f t="shared" si="15"/>
        <v>1302</v>
      </c>
      <c r="L55" s="29">
        <f t="shared" si="15"/>
        <v>1297</v>
      </c>
      <c r="M55" s="29">
        <f t="shared" si="15"/>
        <v>1284</v>
      </c>
      <c r="N55" s="29">
        <f t="shared" si="15"/>
        <v>1290</v>
      </c>
      <c r="O55" s="29">
        <f t="shared" si="15"/>
        <v>1297</v>
      </c>
      <c r="P55" s="29">
        <f t="shared" si="15"/>
        <v>1299</v>
      </c>
      <c r="Q55" s="29">
        <f t="shared" si="15"/>
        <v>1301</v>
      </c>
      <c r="R55" s="29">
        <f t="shared" si="15"/>
        <v>1336</v>
      </c>
      <c r="S55" s="29">
        <f t="shared" si="15"/>
        <v>1372</v>
      </c>
      <c r="T55" s="29">
        <f t="shared" si="15"/>
        <v>1416</v>
      </c>
      <c r="U55" s="29">
        <f t="shared" si="15"/>
        <v>1464</v>
      </c>
      <c r="V55" s="29">
        <f t="shared" si="15"/>
        <v>1551</v>
      </c>
      <c r="W55" s="29">
        <f t="shared" si="15"/>
        <v>1602</v>
      </c>
      <c r="X55" s="29">
        <f t="shared" si="15"/>
        <v>1583</v>
      </c>
      <c r="Y55" s="29">
        <f t="shared" si="15"/>
        <v>1689</v>
      </c>
      <c r="Z55" s="29">
        <f t="shared" si="15"/>
        <v>1770</v>
      </c>
      <c r="AA55" s="29">
        <f t="shared" si="15"/>
        <v>1784</v>
      </c>
      <c r="AB55" s="29">
        <f t="shared" si="15"/>
        <v>1767</v>
      </c>
      <c r="AC55" s="29">
        <f t="shared" si="15"/>
        <v>1726</v>
      </c>
      <c r="AD55" s="29">
        <f t="shared" si="15"/>
        <v>1699</v>
      </c>
      <c r="AE55" s="29">
        <f t="shared" si="15"/>
        <v>1703</v>
      </c>
      <c r="AF55" s="29">
        <f t="shared" si="15"/>
        <v>1699</v>
      </c>
      <c r="AG55" s="29">
        <f t="shared" si="15"/>
        <v>1682</v>
      </c>
      <c r="AH55" s="29">
        <f t="shared" si="15"/>
        <v>1700</v>
      </c>
      <c r="AI55" s="29">
        <f t="shared" si="15"/>
        <v>1722</v>
      </c>
      <c r="AJ55" s="29">
        <f t="shared" si="15"/>
        <v>1853</v>
      </c>
      <c r="AK55" s="29">
        <f t="shared" si="15"/>
        <v>1895</v>
      </c>
      <c r="AL55" s="29">
        <f t="shared" si="15"/>
        <v>1880</v>
      </c>
      <c r="AM55" s="29">
        <f t="shared" si="15"/>
        <v>1856</v>
      </c>
      <c r="AN55" s="29">
        <f t="shared" si="15"/>
        <v>1870</v>
      </c>
      <c r="AO55" s="29">
        <f t="shared" si="15"/>
        <v>1873</v>
      </c>
      <c r="AP55" s="29">
        <f t="shared" si="15"/>
        <v>1860</v>
      </c>
      <c r="AQ55" s="29">
        <f t="shared" si="15"/>
        <v>1855</v>
      </c>
      <c r="AR55" s="29">
        <f t="shared" si="15"/>
        <v>1848</v>
      </c>
      <c r="AS55" s="29">
        <f t="shared" si="15"/>
        <v>1867</v>
      </c>
      <c r="AT55" s="29">
        <f t="shared" si="15"/>
        <v>1887</v>
      </c>
      <c r="AU55" s="29">
        <f t="shared" si="15"/>
        <v>1907</v>
      </c>
      <c r="AV55" s="29">
        <f t="shared" si="15"/>
        <v>1918</v>
      </c>
      <c r="AW55" s="29">
        <f t="shared" si="15"/>
        <v>1943</v>
      </c>
      <c r="AX55" s="29">
        <f t="shared" si="15"/>
        <v>1930</v>
      </c>
      <c r="AY55" s="29">
        <f t="shared" si="15"/>
        <v>1930</v>
      </c>
      <c r="AZ55" s="29">
        <f t="shared" si="15"/>
        <v>1870</v>
      </c>
      <c r="BA55" s="29">
        <f t="shared" si="15"/>
        <v>1824</v>
      </c>
      <c r="BB55" s="29">
        <f t="shared" si="15"/>
        <v>1629</v>
      </c>
      <c r="BC55" s="29">
        <f t="shared" si="15"/>
        <v>1505</v>
      </c>
      <c r="BD55" s="29">
        <f t="shared" si="15"/>
        <v>1508</v>
      </c>
      <c r="BE55" s="29">
        <f t="shared" si="15"/>
        <v>1498</v>
      </c>
      <c r="BF55" s="29">
        <f t="shared" si="15"/>
        <v>1501</v>
      </c>
      <c r="BG55" s="29">
        <f t="shared" si="15"/>
        <v>1525</v>
      </c>
      <c r="BH55" s="29">
        <f t="shared" si="15"/>
        <v>1489</v>
      </c>
      <c r="BI55" s="29">
        <f t="shared" si="15"/>
        <v>1489</v>
      </c>
      <c r="BJ55" s="29">
        <f t="shared" si="15"/>
        <v>1455</v>
      </c>
      <c r="BK55" s="29">
        <f t="shared" si="15"/>
        <v>1458</v>
      </c>
      <c r="BL55" s="29">
        <f t="shared" si="15"/>
        <v>1466</v>
      </c>
      <c r="BM55" s="29">
        <f t="shared" si="15"/>
        <v>1481</v>
      </c>
      <c r="BN55" s="29">
        <f t="shared" si="15"/>
        <v>1494</v>
      </c>
      <c r="BO55" s="29">
        <f t="shared" ref="BO55:CT55" si="16">SUM(BO47:BO54)</f>
        <v>1524</v>
      </c>
      <c r="BP55" s="29">
        <f t="shared" si="16"/>
        <v>1584</v>
      </c>
      <c r="BQ55" s="29">
        <f t="shared" si="16"/>
        <v>1662</v>
      </c>
      <c r="BR55" s="29">
        <f t="shared" si="16"/>
        <v>1640</v>
      </c>
      <c r="BS55" s="29">
        <f t="shared" si="16"/>
        <v>1648</v>
      </c>
      <c r="BT55" s="29">
        <f t="shared" si="16"/>
        <v>1628</v>
      </c>
      <c r="BU55" s="29">
        <f t="shared" si="16"/>
        <v>1587</v>
      </c>
      <c r="BV55" s="29">
        <f t="shared" si="16"/>
        <v>1617</v>
      </c>
      <c r="BW55" s="29">
        <f t="shared" si="16"/>
        <v>1762</v>
      </c>
      <c r="BX55" s="29">
        <f t="shared" si="16"/>
        <v>1866</v>
      </c>
      <c r="BY55" s="29">
        <f t="shared" si="16"/>
        <v>1948</v>
      </c>
      <c r="BZ55" s="29">
        <f t="shared" si="16"/>
        <v>1930</v>
      </c>
      <c r="CA55" s="29">
        <f t="shared" si="16"/>
        <v>1845</v>
      </c>
      <c r="CB55" s="29">
        <f t="shared" si="16"/>
        <v>1779</v>
      </c>
      <c r="CC55" s="29">
        <f t="shared" si="16"/>
        <v>1727</v>
      </c>
      <c r="CD55" s="29">
        <f t="shared" si="16"/>
        <v>1688</v>
      </c>
      <c r="CE55" s="29">
        <f t="shared" si="16"/>
        <v>1630</v>
      </c>
      <c r="CF55" s="29">
        <f t="shared" si="16"/>
        <v>1632</v>
      </c>
      <c r="CG55" s="29">
        <f t="shared" si="16"/>
        <v>1742</v>
      </c>
      <c r="CH55" s="29">
        <f t="shared" si="16"/>
        <v>1707</v>
      </c>
      <c r="CI55" s="29">
        <f t="shared" si="16"/>
        <v>1642</v>
      </c>
      <c r="CJ55" s="29">
        <f t="shared" si="16"/>
        <v>1593</v>
      </c>
      <c r="CK55" s="29">
        <f t="shared" si="16"/>
        <v>1821</v>
      </c>
      <c r="CL55" s="29">
        <f t="shared" si="16"/>
        <v>1835</v>
      </c>
      <c r="CM55" s="29">
        <f t="shared" si="16"/>
        <v>1781</v>
      </c>
      <c r="CN55" s="29">
        <f t="shared" si="16"/>
        <v>1710</v>
      </c>
      <c r="CO55" s="29">
        <f t="shared" si="16"/>
        <v>1665</v>
      </c>
      <c r="CP55" s="29">
        <f t="shared" si="16"/>
        <v>1617</v>
      </c>
      <c r="CQ55" s="29">
        <f t="shared" si="16"/>
        <v>1578</v>
      </c>
      <c r="CR55" s="29">
        <f t="shared" si="16"/>
        <v>1550</v>
      </c>
      <c r="CS55" s="29">
        <f t="shared" si="16"/>
        <v>1507</v>
      </c>
      <c r="CT55" s="29">
        <f t="shared" si="16"/>
        <v>39988.9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0955F-7A28-4972-A0ED-2B9F408AD4C2}">
  <dimension ref="A1:CT55"/>
  <sheetViews>
    <sheetView topLeftCell="A43" workbookViewId="0">
      <selection activeCell="CT55" sqref="B47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44755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04">
        <v>11</v>
      </c>
      <c r="C3" s="204">
        <v>30</v>
      </c>
      <c r="D3" s="204">
        <v>30</v>
      </c>
      <c r="E3" s="204">
        <v>30</v>
      </c>
      <c r="F3" s="204">
        <v>30</v>
      </c>
      <c r="G3" s="204">
        <v>30</v>
      </c>
      <c r="H3" s="204">
        <v>30</v>
      </c>
      <c r="I3" s="204">
        <v>30</v>
      </c>
      <c r="J3" s="204">
        <v>30</v>
      </c>
      <c r="K3" s="204">
        <v>30</v>
      </c>
      <c r="L3" s="204">
        <v>30</v>
      </c>
      <c r="M3" s="204">
        <v>30</v>
      </c>
      <c r="N3" s="204">
        <v>30</v>
      </c>
      <c r="O3" s="204">
        <v>30</v>
      </c>
      <c r="P3" s="204">
        <v>30</v>
      </c>
      <c r="Q3" s="204">
        <v>30</v>
      </c>
      <c r="R3" s="209">
        <v>30</v>
      </c>
      <c r="S3" s="209">
        <v>30</v>
      </c>
      <c r="T3" s="209">
        <v>30</v>
      </c>
      <c r="U3" s="209">
        <v>30</v>
      </c>
      <c r="V3" s="209">
        <v>30</v>
      </c>
      <c r="W3" s="209">
        <v>30</v>
      </c>
      <c r="X3" s="209">
        <v>30</v>
      </c>
      <c r="Y3" s="209">
        <v>30</v>
      </c>
      <c r="Z3" s="209">
        <v>30</v>
      </c>
      <c r="AA3" s="209">
        <v>30</v>
      </c>
      <c r="AB3" s="209">
        <v>30</v>
      </c>
      <c r="AC3" s="209">
        <v>30</v>
      </c>
      <c r="AD3" s="209">
        <v>30</v>
      </c>
      <c r="AE3" s="210">
        <v>30</v>
      </c>
      <c r="AF3" s="209">
        <v>30</v>
      </c>
      <c r="AG3" s="209">
        <v>30</v>
      </c>
      <c r="AH3" s="209">
        <v>30</v>
      </c>
      <c r="AI3" s="213">
        <v>30</v>
      </c>
      <c r="AJ3" s="213">
        <v>30</v>
      </c>
      <c r="AK3" s="213">
        <v>30</v>
      </c>
      <c r="AL3" s="213">
        <v>30</v>
      </c>
      <c r="AM3" s="213">
        <v>30</v>
      </c>
      <c r="AN3" s="213">
        <v>30</v>
      </c>
      <c r="AO3" s="213">
        <v>30</v>
      </c>
      <c r="AP3" s="213">
        <v>30</v>
      </c>
      <c r="AQ3" s="214">
        <v>30</v>
      </c>
      <c r="AR3" s="213">
        <v>30</v>
      </c>
      <c r="AS3" s="213">
        <v>15</v>
      </c>
      <c r="AT3" s="213">
        <v>15</v>
      </c>
      <c r="AU3" s="213">
        <v>15</v>
      </c>
      <c r="AV3" s="214">
        <v>16</v>
      </c>
      <c r="AW3" s="213">
        <v>16</v>
      </c>
      <c r="AX3" s="213">
        <v>30</v>
      </c>
      <c r="AY3" s="219">
        <v>30</v>
      </c>
      <c r="AZ3" s="218">
        <v>30</v>
      </c>
      <c r="BA3" s="218">
        <v>30</v>
      </c>
      <c r="BB3" s="219">
        <v>30</v>
      </c>
      <c r="BC3" s="218">
        <v>30</v>
      </c>
      <c r="BD3" s="218">
        <v>30</v>
      </c>
      <c r="BE3" s="218">
        <v>30</v>
      </c>
      <c r="BF3" s="218">
        <v>30</v>
      </c>
      <c r="BG3" s="218">
        <v>30</v>
      </c>
      <c r="BH3" s="218">
        <v>5</v>
      </c>
      <c r="BI3" s="218">
        <v>0</v>
      </c>
      <c r="BJ3" s="218">
        <v>0</v>
      </c>
      <c r="BK3" s="218">
        <v>0</v>
      </c>
      <c r="BL3" s="218">
        <v>0</v>
      </c>
      <c r="BM3" s="218">
        <v>0</v>
      </c>
      <c r="BN3" s="218">
        <v>0</v>
      </c>
      <c r="BO3" s="218">
        <v>0</v>
      </c>
      <c r="BP3" s="223">
        <v>0</v>
      </c>
      <c r="BQ3" s="223">
        <v>0</v>
      </c>
      <c r="BR3" s="223">
        <v>0</v>
      </c>
      <c r="BS3" s="223">
        <v>0</v>
      </c>
      <c r="BT3" s="223">
        <v>0</v>
      </c>
      <c r="BU3" s="223">
        <v>0</v>
      </c>
      <c r="BV3" s="223">
        <v>11</v>
      </c>
      <c r="BW3" s="224">
        <v>10</v>
      </c>
      <c r="BX3" s="223">
        <v>11</v>
      </c>
      <c r="BY3" s="223">
        <v>11</v>
      </c>
      <c r="BZ3" s="223">
        <v>11</v>
      </c>
      <c r="CA3" s="223">
        <v>10</v>
      </c>
      <c r="CB3" s="223">
        <v>11</v>
      </c>
      <c r="CC3" s="223">
        <v>11</v>
      </c>
      <c r="CD3" s="223">
        <v>11</v>
      </c>
      <c r="CE3" s="223">
        <v>10</v>
      </c>
      <c r="CF3" s="223">
        <v>11</v>
      </c>
      <c r="CG3" s="227">
        <v>21</v>
      </c>
      <c r="CH3" s="227">
        <v>21</v>
      </c>
      <c r="CI3" s="227">
        <v>20</v>
      </c>
      <c r="CJ3" s="227">
        <v>20</v>
      </c>
      <c r="CK3" s="227">
        <v>20</v>
      </c>
      <c r="CL3" s="227">
        <v>30</v>
      </c>
      <c r="CM3" s="227">
        <v>30</v>
      </c>
      <c r="CN3" s="227">
        <v>30</v>
      </c>
      <c r="CO3" s="227">
        <v>30</v>
      </c>
      <c r="CP3" s="227">
        <v>30</v>
      </c>
      <c r="CQ3" s="227">
        <v>30</v>
      </c>
      <c r="CR3" s="227">
        <v>30</v>
      </c>
      <c r="CS3" s="227">
        <v>30</v>
      </c>
      <c r="CT3" s="231">
        <v>532</v>
      </c>
    </row>
    <row r="4" spans="1:98" x14ac:dyDescent="0.25">
      <c r="A4" s="8" t="s">
        <v>87</v>
      </c>
      <c r="B4" s="204">
        <v>25</v>
      </c>
      <c r="C4" s="204">
        <v>25</v>
      </c>
      <c r="D4" s="204">
        <v>25</v>
      </c>
      <c r="E4" s="204">
        <v>25</v>
      </c>
      <c r="F4" s="204">
        <v>25</v>
      </c>
      <c r="G4" s="204">
        <v>25</v>
      </c>
      <c r="H4" s="204">
        <v>25</v>
      </c>
      <c r="I4" s="204">
        <v>25</v>
      </c>
      <c r="J4" s="204">
        <v>25</v>
      </c>
      <c r="K4" s="204">
        <v>25</v>
      </c>
      <c r="L4" s="204">
        <v>25</v>
      </c>
      <c r="M4" s="204">
        <v>25</v>
      </c>
      <c r="N4" s="204">
        <v>25</v>
      </c>
      <c r="O4" s="204">
        <v>25</v>
      </c>
      <c r="P4" s="204">
        <v>25</v>
      </c>
      <c r="Q4" s="204">
        <v>25</v>
      </c>
      <c r="R4" s="209">
        <v>25</v>
      </c>
      <c r="S4" s="209">
        <v>25</v>
      </c>
      <c r="T4" s="209">
        <v>25</v>
      </c>
      <c r="U4" s="209">
        <v>25</v>
      </c>
      <c r="V4" s="209">
        <v>25</v>
      </c>
      <c r="W4" s="209">
        <v>25</v>
      </c>
      <c r="X4" s="209">
        <v>25</v>
      </c>
      <c r="Y4" s="209">
        <v>25</v>
      </c>
      <c r="Z4" s="209">
        <v>25</v>
      </c>
      <c r="AA4" s="209">
        <v>25</v>
      </c>
      <c r="AB4" s="209">
        <v>25</v>
      </c>
      <c r="AC4" s="209">
        <v>25</v>
      </c>
      <c r="AD4" s="209">
        <v>25</v>
      </c>
      <c r="AE4" s="210">
        <v>25</v>
      </c>
      <c r="AF4" s="209">
        <v>25</v>
      </c>
      <c r="AG4" s="209">
        <v>25</v>
      </c>
      <c r="AH4" s="209">
        <v>10</v>
      </c>
      <c r="AI4" s="213">
        <v>10</v>
      </c>
      <c r="AJ4" s="213">
        <v>10</v>
      </c>
      <c r="AK4" s="213">
        <v>10</v>
      </c>
      <c r="AL4" s="213">
        <v>10</v>
      </c>
      <c r="AM4" s="213">
        <v>10</v>
      </c>
      <c r="AN4" s="213">
        <v>10</v>
      </c>
      <c r="AO4" s="213">
        <v>10</v>
      </c>
      <c r="AP4" s="213">
        <v>10</v>
      </c>
      <c r="AQ4" s="214">
        <v>10</v>
      </c>
      <c r="AR4" s="213">
        <v>9</v>
      </c>
      <c r="AS4" s="213">
        <v>10</v>
      </c>
      <c r="AT4" s="213">
        <v>10</v>
      </c>
      <c r="AU4" s="213">
        <v>10</v>
      </c>
      <c r="AV4" s="214">
        <v>10</v>
      </c>
      <c r="AW4" s="213">
        <v>10</v>
      </c>
      <c r="AX4" s="213">
        <v>25</v>
      </c>
      <c r="AY4" s="219">
        <v>25</v>
      </c>
      <c r="AZ4" s="218">
        <v>25</v>
      </c>
      <c r="BA4" s="218">
        <v>25</v>
      </c>
      <c r="BB4" s="219">
        <v>25</v>
      </c>
      <c r="BC4" s="218">
        <v>25</v>
      </c>
      <c r="BD4" s="218">
        <v>25</v>
      </c>
      <c r="BE4" s="218">
        <v>25</v>
      </c>
      <c r="BF4" s="218">
        <v>25</v>
      </c>
      <c r="BG4" s="218">
        <v>25</v>
      </c>
      <c r="BH4" s="218">
        <v>25</v>
      </c>
      <c r="BI4" s="218">
        <v>25</v>
      </c>
      <c r="BJ4" s="218">
        <v>25</v>
      </c>
      <c r="BK4" s="218">
        <v>25</v>
      </c>
      <c r="BL4" s="218">
        <v>25</v>
      </c>
      <c r="BM4" s="218">
        <v>15</v>
      </c>
      <c r="BN4" s="218">
        <v>15</v>
      </c>
      <c r="BO4" s="218">
        <v>14</v>
      </c>
      <c r="BP4" s="223">
        <v>15</v>
      </c>
      <c r="BQ4" s="223">
        <v>15</v>
      </c>
      <c r="BR4" s="223">
        <v>15</v>
      </c>
      <c r="BS4" s="223">
        <v>15</v>
      </c>
      <c r="BT4" s="223">
        <v>15</v>
      </c>
      <c r="BU4" s="223">
        <v>10</v>
      </c>
      <c r="BV4" s="223">
        <v>11</v>
      </c>
      <c r="BW4" s="224">
        <v>10</v>
      </c>
      <c r="BX4" s="223">
        <v>25</v>
      </c>
      <c r="BY4" s="223">
        <v>25</v>
      </c>
      <c r="BZ4" s="223">
        <v>25</v>
      </c>
      <c r="CA4" s="223">
        <v>24</v>
      </c>
      <c r="CB4" s="223">
        <v>25</v>
      </c>
      <c r="CC4" s="223">
        <v>25</v>
      </c>
      <c r="CD4" s="223">
        <v>25</v>
      </c>
      <c r="CE4" s="223">
        <v>25</v>
      </c>
      <c r="CF4" s="223">
        <v>25</v>
      </c>
      <c r="CG4" s="227">
        <v>25</v>
      </c>
      <c r="CH4" s="227">
        <v>25</v>
      </c>
      <c r="CI4" s="227">
        <v>25</v>
      </c>
      <c r="CJ4" s="227">
        <v>25</v>
      </c>
      <c r="CK4" s="227">
        <v>25</v>
      </c>
      <c r="CL4" s="227">
        <v>25</v>
      </c>
      <c r="CM4" s="227">
        <v>25</v>
      </c>
      <c r="CN4" s="227">
        <v>25</v>
      </c>
      <c r="CO4" s="227">
        <v>25</v>
      </c>
      <c r="CP4" s="227">
        <v>25</v>
      </c>
      <c r="CQ4" s="227">
        <v>25</v>
      </c>
      <c r="CR4" s="227">
        <v>25</v>
      </c>
      <c r="CS4" s="227">
        <v>25</v>
      </c>
      <c r="CT4" s="231">
        <v>510</v>
      </c>
    </row>
    <row r="5" spans="1:98" x14ac:dyDescent="0.25">
      <c r="A5" s="8" t="s">
        <v>88</v>
      </c>
      <c r="B5" s="204">
        <v>53</v>
      </c>
      <c r="C5" s="204">
        <v>53</v>
      </c>
      <c r="D5" s="204">
        <v>53</v>
      </c>
      <c r="E5" s="204">
        <v>53</v>
      </c>
      <c r="F5" s="204">
        <v>53</v>
      </c>
      <c r="G5" s="204">
        <v>53</v>
      </c>
      <c r="H5" s="204">
        <v>53</v>
      </c>
      <c r="I5" s="204">
        <v>53</v>
      </c>
      <c r="J5" s="204">
        <v>53</v>
      </c>
      <c r="K5" s="204">
        <v>53</v>
      </c>
      <c r="L5" s="204">
        <v>53</v>
      </c>
      <c r="M5" s="204">
        <v>53</v>
      </c>
      <c r="N5" s="204">
        <v>53</v>
      </c>
      <c r="O5" s="204">
        <v>53</v>
      </c>
      <c r="P5" s="204">
        <v>53</v>
      </c>
      <c r="Q5" s="204">
        <v>53</v>
      </c>
      <c r="R5" s="209">
        <v>54</v>
      </c>
      <c r="S5" s="209">
        <v>53</v>
      </c>
      <c r="T5" s="209">
        <v>53</v>
      </c>
      <c r="U5" s="209">
        <v>53</v>
      </c>
      <c r="V5" s="209">
        <v>53</v>
      </c>
      <c r="W5" s="209">
        <v>53</v>
      </c>
      <c r="X5" s="209">
        <v>53</v>
      </c>
      <c r="Y5" s="209">
        <v>53</v>
      </c>
      <c r="Z5" s="209">
        <v>53</v>
      </c>
      <c r="AA5" s="209">
        <v>53</v>
      </c>
      <c r="AB5" s="209">
        <v>53</v>
      </c>
      <c r="AC5" s="209">
        <v>53</v>
      </c>
      <c r="AD5" s="209">
        <v>53</v>
      </c>
      <c r="AE5" s="210">
        <v>53</v>
      </c>
      <c r="AF5" s="209">
        <v>53</v>
      </c>
      <c r="AG5" s="209">
        <v>53</v>
      </c>
      <c r="AH5" s="209">
        <v>53</v>
      </c>
      <c r="AI5" s="213">
        <v>53</v>
      </c>
      <c r="AJ5" s="213">
        <v>53</v>
      </c>
      <c r="AK5" s="213">
        <v>53</v>
      </c>
      <c r="AL5" s="213">
        <v>53</v>
      </c>
      <c r="AM5" s="213">
        <v>53</v>
      </c>
      <c r="AN5" s="213">
        <v>53</v>
      </c>
      <c r="AO5" s="213">
        <v>53</v>
      </c>
      <c r="AP5" s="213">
        <v>53</v>
      </c>
      <c r="AQ5" s="214">
        <v>53</v>
      </c>
      <c r="AR5" s="213">
        <v>53</v>
      </c>
      <c r="AS5" s="213">
        <v>53</v>
      </c>
      <c r="AT5" s="213">
        <v>53</v>
      </c>
      <c r="AU5" s="213">
        <v>53</v>
      </c>
      <c r="AV5" s="214">
        <v>53</v>
      </c>
      <c r="AW5" s="213">
        <v>53</v>
      </c>
      <c r="AX5" s="213">
        <v>53</v>
      </c>
      <c r="AY5" s="219">
        <v>53</v>
      </c>
      <c r="AZ5" s="218">
        <v>53</v>
      </c>
      <c r="BA5" s="218">
        <v>53</v>
      </c>
      <c r="BB5" s="219">
        <v>53</v>
      </c>
      <c r="BC5" s="218">
        <v>53</v>
      </c>
      <c r="BD5" s="218">
        <v>53</v>
      </c>
      <c r="BE5" s="218">
        <v>53</v>
      </c>
      <c r="BF5" s="218">
        <v>53</v>
      </c>
      <c r="BG5" s="218">
        <v>53</v>
      </c>
      <c r="BH5" s="218">
        <v>53</v>
      </c>
      <c r="BI5" s="218">
        <v>53</v>
      </c>
      <c r="BJ5" s="218">
        <v>53</v>
      </c>
      <c r="BK5" s="218">
        <v>53</v>
      </c>
      <c r="BL5" s="218">
        <v>53</v>
      </c>
      <c r="BM5" s="218">
        <v>53</v>
      </c>
      <c r="BN5" s="218">
        <v>53</v>
      </c>
      <c r="BO5" s="218">
        <v>53</v>
      </c>
      <c r="BP5" s="223">
        <v>53</v>
      </c>
      <c r="BQ5" s="223">
        <v>53</v>
      </c>
      <c r="BR5" s="223">
        <v>53</v>
      </c>
      <c r="BS5" s="223">
        <v>53</v>
      </c>
      <c r="BT5" s="223">
        <v>53</v>
      </c>
      <c r="BU5" s="223">
        <v>53</v>
      </c>
      <c r="BV5" s="223">
        <v>53</v>
      </c>
      <c r="BW5" s="224">
        <v>53</v>
      </c>
      <c r="BX5" s="223">
        <v>53</v>
      </c>
      <c r="BY5" s="223">
        <v>53</v>
      </c>
      <c r="BZ5" s="223">
        <v>53</v>
      </c>
      <c r="CA5" s="223">
        <v>53</v>
      </c>
      <c r="CB5" s="223">
        <v>53</v>
      </c>
      <c r="CC5" s="223">
        <v>53</v>
      </c>
      <c r="CD5" s="223">
        <v>53</v>
      </c>
      <c r="CE5" s="223">
        <v>53</v>
      </c>
      <c r="CF5" s="223">
        <v>53</v>
      </c>
      <c r="CG5" s="227">
        <v>53</v>
      </c>
      <c r="CH5" s="227">
        <v>53</v>
      </c>
      <c r="CI5" s="227">
        <v>53</v>
      </c>
      <c r="CJ5" s="227">
        <v>53</v>
      </c>
      <c r="CK5" s="227">
        <v>53</v>
      </c>
      <c r="CL5" s="227">
        <v>53</v>
      </c>
      <c r="CM5" s="227">
        <v>53</v>
      </c>
      <c r="CN5" s="227">
        <v>53</v>
      </c>
      <c r="CO5" s="227">
        <v>53</v>
      </c>
      <c r="CP5" s="227">
        <v>53</v>
      </c>
      <c r="CQ5" s="227">
        <v>53</v>
      </c>
      <c r="CR5" s="227">
        <v>53</v>
      </c>
      <c r="CS5" s="227">
        <v>53</v>
      </c>
      <c r="CT5" s="231">
        <v>1179</v>
      </c>
    </row>
    <row r="6" spans="1:98" x14ac:dyDescent="0.25">
      <c r="A6" s="8" t="s">
        <v>89</v>
      </c>
      <c r="B6" s="204">
        <v>91</v>
      </c>
      <c r="C6" s="204">
        <v>71</v>
      </c>
      <c r="D6" s="204">
        <v>71</v>
      </c>
      <c r="E6" s="204">
        <v>71</v>
      </c>
      <c r="F6" s="204">
        <v>71</v>
      </c>
      <c r="G6" s="205">
        <v>101</v>
      </c>
      <c r="H6" s="204">
        <v>101</v>
      </c>
      <c r="I6" s="204">
        <v>100</v>
      </c>
      <c r="J6" s="204">
        <v>71</v>
      </c>
      <c r="K6" s="204">
        <v>71</v>
      </c>
      <c r="L6" s="204">
        <v>101</v>
      </c>
      <c r="M6" s="204">
        <v>101</v>
      </c>
      <c r="N6" s="204">
        <v>101</v>
      </c>
      <c r="O6" s="204">
        <v>101</v>
      </c>
      <c r="P6" s="204">
        <v>101</v>
      </c>
      <c r="Q6" s="204">
        <v>101</v>
      </c>
      <c r="R6" s="209">
        <v>88</v>
      </c>
      <c r="S6" s="209">
        <v>81</v>
      </c>
      <c r="T6" s="209">
        <v>81</v>
      </c>
      <c r="U6" s="209">
        <v>81</v>
      </c>
      <c r="V6" s="209">
        <v>81</v>
      </c>
      <c r="W6" s="209">
        <v>81</v>
      </c>
      <c r="X6" s="209">
        <v>81</v>
      </c>
      <c r="Y6" s="209">
        <v>101</v>
      </c>
      <c r="Z6" s="209">
        <v>101</v>
      </c>
      <c r="AA6" s="209">
        <v>100</v>
      </c>
      <c r="AB6" s="209">
        <v>101</v>
      </c>
      <c r="AC6" s="209">
        <v>101</v>
      </c>
      <c r="AD6" s="210">
        <v>101</v>
      </c>
      <c r="AE6" s="210">
        <v>70</v>
      </c>
      <c r="AF6" s="209">
        <v>70</v>
      </c>
      <c r="AG6" s="209">
        <v>70</v>
      </c>
      <c r="AH6" s="209">
        <v>71</v>
      </c>
      <c r="AI6" s="213">
        <v>71</v>
      </c>
      <c r="AJ6" s="213">
        <v>71</v>
      </c>
      <c r="AK6" s="213">
        <v>70</v>
      </c>
      <c r="AL6" s="213">
        <v>51</v>
      </c>
      <c r="AM6" s="213">
        <v>51</v>
      </c>
      <c r="AN6" s="213">
        <v>61</v>
      </c>
      <c r="AO6" s="213">
        <v>60</v>
      </c>
      <c r="AP6" s="213">
        <v>61</v>
      </c>
      <c r="AQ6" s="214">
        <v>61</v>
      </c>
      <c r="AR6" s="213">
        <v>40</v>
      </c>
      <c r="AS6" s="213">
        <v>41</v>
      </c>
      <c r="AT6" s="213">
        <v>60</v>
      </c>
      <c r="AU6" s="213">
        <v>72</v>
      </c>
      <c r="AV6" s="214">
        <v>72</v>
      </c>
      <c r="AW6" s="213">
        <v>61</v>
      </c>
      <c r="AX6" s="214">
        <v>101</v>
      </c>
      <c r="AY6" s="219">
        <v>101</v>
      </c>
      <c r="AZ6" s="218">
        <v>80</v>
      </c>
      <c r="BA6" s="218">
        <v>49</v>
      </c>
      <c r="BB6" s="219">
        <v>20</v>
      </c>
      <c r="BC6" s="218">
        <v>21</v>
      </c>
      <c r="BD6" s="218">
        <v>21</v>
      </c>
      <c r="BE6" s="218">
        <v>21</v>
      </c>
      <c r="BF6" s="218">
        <v>21</v>
      </c>
      <c r="BG6" s="218">
        <v>21</v>
      </c>
      <c r="BH6" s="218">
        <v>21</v>
      </c>
      <c r="BI6" s="218">
        <v>21</v>
      </c>
      <c r="BJ6" s="218">
        <v>21</v>
      </c>
      <c r="BK6" s="218">
        <v>41</v>
      </c>
      <c r="BL6" s="218">
        <v>41</v>
      </c>
      <c r="BM6" s="218">
        <v>42</v>
      </c>
      <c r="BN6" s="218">
        <v>41</v>
      </c>
      <c r="BO6" s="218">
        <v>79</v>
      </c>
      <c r="BP6" s="223">
        <v>81</v>
      </c>
      <c r="BQ6" s="223">
        <v>61</v>
      </c>
      <c r="BR6" s="223">
        <v>70</v>
      </c>
      <c r="BS6" s="223">
        <v>71</v>
      </c>
      <c r="BT6" s="223">
        <v>71</v>
      </c>
      <c r="BU6" s="223">
        <v>45</v>
      </c>
      <c r="BV6" s="223">
        <v>62</v>
      </c>
      <c r="BW6" s="224">
        <v>60</v>
      </c>
      <c r="BX6" s="223">
        <v>61</v>
      </c>
      <c r="BY6" s="224">
        <v>101</v>
      </c>
      <c r="BZ6" s="224">
        <v>101</v>
      </c>
      <c r="CA6" s="223">
        <v>98</v>
      </c>
      <c r="CB6" s="224">
        <v>101</v>
      </c>
      <c r="CC6" s="224">
        <v>100</v>
      </c>
      <c r="CD6" s="224">
        <v>101</v>
      </c>
      <c r="CE6" s="223">
        <v>82</v>
      </c>
      <c r="CF6" s="223">
        <v>82</v>
      </c>
      <c r="CG6" s="227">
        <v>91</v>
      </c>
      <c r="CH6" s="227">
        <v>66</v>
      </c>
      <c r="CI6" s="227">
        <v>61</v>
      </c>
      <c r="CJ6" s="227">
        <v>40</v>
      </c>
      <c r="CK6" s="227">
        <v>41</v>
      </c>
      <c r="CL6" s="227">
        <v>91</v>
      </c>
      <c r="CM6" s="227">
        <v>61</v>
      </c>
      <c r="CN6" s="227">
        <v>61</v>
      </c>
      <c r="CO6" s="227">
        <v>61</v>
      </c>
      <c r="CP6" s="227">
        <v>41</v>
      </c>
      <c r="CQ6" s="227">
        <v>41</v>
      </c>
      <c r="CR6" s="227">
        <v>41</v>
      </c>
      <c r="CS6" s="227">
        <v>51</v>
      </c>
      <c r="CT6" s="231">
        <v>1665</v>
      </c>
    </row>
    <row r="7" spans="1:98" x14ac:dyDescent="0.25">
      <c r="A7" s="8" t="s">
        <v>90</v>
      </c>
      <c r="B7" s="204">
        <v>81</v>
      </c>
      <c r="C7" s="204">
        <v>86</v>
      </c>
      <c r="D7" s="204">
        <v>81</v>
      </c>
      <c r="E7" s="204">
        <v>83</v>
      </c>
      <c r="F7" s="204">
        <v>83</v>
      </c>
      <c r="G7" s="204">
        <v>83</v>
      </c>
      <c r="H7" s="204">
        <v>80</v>
      </c>
      <c r="I7" s="204">
        <v>80</v>
      </c>
      <c r="J7" s="204">
        <v>84</v>
      </c>
      <c r="K7" s="204">
        <v>82</v>
      </c>
      <c r="L7" s="204">
        <v>63</v>
      </c>
      <c r="M7" s="204">
        <v>61</v>
      </c>
      <c r="N7" s="204">
        <v>64</v>
      </c>
      <c r="O7" s="204">
        <v>64</v>
      </c>
      <c r="P7" s="204">
        <v>67</v>
      </c>
      <c r="Q7" s="204">
        <v>60</v>
      </c>
      <c r="R7" s="209">
        <v>75</v>
      </c>
      <c r="S7" s="209">
        <v>78</v>
      </c>
      <c r="T7" s="209">
        <v>76</v>
      </c>
      <c r="U7" s="209">
        <v>77</v>
      </c>
      <c r="V7" s="209">
        <v>74</v>
      </c>
      <c r="W7" s="209">
        <v>77</v>
      </c>
      <c r="X7" s="209">
        <v>78</v>
      </c>
      <c r="Y7" s="209">
        <v>81</v>
      </c>
      <c r="Z7" s="209">
        <v>79</v>
      </c>
      <c r="AA7" s="209">
        <v>77</v>
      </c>
      <c r="AB7" s="209">
        <v>76</v>
      </c>
      <c r="AC7" s="209">
        <v>75</v>
      </c>
      <c r="AD7" s="209">
        <v>81</v>
      </c>
      <c r="AE7" s="210">
        <v>87</v>
      </c>
      <c r="AF7" s="209">
        <v>87</v>
      </c>
      <c r="AG7" s="209">
        <v>86</v>
      </c>
      <c r="AH7" s="209">
        <v>87</v>
      </c>
      <c r="AI7" s="213">
        <v>86</v>
      </c>
      <c r="AJ7" s="213">
        <v>86</v>
      </c>
      <c r="AK7" s="213">
        <v>83</v>
      </c>
      <c r="AL7" s="213">
        <v>80</v>
      </c>
      <c r="AM7" s="213">
        <v>81</v>
      </c>
      <c r="AN7" s="213">
        <v>81</v>
      </c>
      <c r="AO7" s="213">
        <v>68</v>
      </c>
      <c r="AP7" s="213">
        <v>68</v>
      </c>
      <c r="AQ7" s="214">
        <v>66</v>
      </c>
      <c r="AR7" s="213">
        <v>35</v>
      </c>
      <c r="AS7" s="213">
        <v>28</v>
      </c>
      <c r="AT7" s="213">
        <v>38</v>
      </c>
      <c r="AU7" s="213">
        <v>62</v>
      </c>
      <c r="AV7" s="214">
        <v>66</v>
      </c>
      <c r="AW7" s="213">
        <v>83</v>
      </c>
      <c r="AX7" s="213">
        <v>85</v>
      </c>
      <c r="AY7" s="219">
        <v>82</v>
      </c>
      <c r="AZ7" s="218">
        <v>79</v>
      </c>
      <c r="BA7" s="218">
        <v>69</v>
      </c>
      <c r="BB7" s="219">
        <v>42</v>
      </c>
      <c r="BC7" s="218">
        <v>41</v>
      </c>
      <c r="BD7" s="218">
        <v>49</v>
      </c>
      <c r="BE7" s="218">
        <v>46</v>
      </c>
      <c r="BF7" s="218">
        <v>42</v>
      </c>
      <c r="BG7" s="218">
        <v>48</v>
      </c>
      <c r="BH7" s="218">
        <v>47</v>
      </c>
      <c r="BI7" s="218">
        <v>41</v>
      </c>
      <c r="BJ7" s="218">
        <v>49</v>
      </c>
      <c r="BK7" s="218">
        <v>52</v>
      </c>
      <c r="BL7" s="218">
        <v>51</v>
      </c>
      <c r="BM7" s="218">
        <v>49</v>
      </c>
      <c r="BN7" s="218">
        <v>50</v>
      </c>
      <c r="BO7" s="218">
        <v>41</v>
      </c>
      <c r="BP7" s="223">
        <v>58</v>
      </c>
      <c r="BQ7" s="223">
        <v>60</v>
      </c>
      <c r="BR7" s="223">
        <v>73</v>
      </c>
      <c r="BS7" s="223">
        <v>81</v>
      </c>
      <c r="BT7" s="223">
        <v>83</v>
      </c>
      <c r="BU7" s="223">
        <v>64</v>
      </c>
      <c r="BV7" s="223">
        <v>74</v>
      </c>
      <c r="BW7" s="224">
        <v>70</v>
      </c>
      <c r="BX7" s="223">
        <v>70</v>
      </c>
      <c r="BY7" s="223">
        <v>86</v>
      </c>
      <c r="BZ7" s="223">
        <v>86</v>
      </c>
      <c r="CA7" s="223">
        <v>83</v>
      </c>
      <c r="CB7" s="223">
        <v>86</v>
      </c>
      <c r="CC7" s="223">
        <v>85</v>
      </c>
      <c r="CD7" s="223">
        <v>86</v>
      </c>
      <c r="CE7" s="223">
        <v>86</v>
      </c>
      <c r="CF7" s="223">
        <v>82</v>
      </c>
      <c r="CG7" s="227">
        <v>78</v>
      </c>
      <c r="CH7" s="227">
        <v>77</v>
      </c>
      <c r="CI7" s="227">
        <v>66</v>
      </c>
      <c r="CJ7" s="227">
        <v>46</v>
      </c>
      <c r="CK7" s="227">
        <v>53</v>
      </c>
      <c r="CL7" s="227">
        <v>76</v>
      </c>
      <c r="CM7" s="227">
        <v>75</v>
      </c>
      <c r="CN7" s="227">
        <v>74</v>
      </c>
      <c r="CO7" s="227">
        <v>68</v>
      </c>
      <c r="CP7" s="227">
        <v>63</v>
      </c>
      <c r="CQ7" s="227">
        <v>51</v>
      </c>
      <c r="CR7" s="227">
        <v>52</v>
      </c>
      <c r="CS7" s="227">
        <v>50</v>
      </c>
      <c r="CT7" s="231">
        <v>1647</v>
      </c>
    </row>
    <row r="8" spans="1:98" ht="18" x14ac:dyDescent="0.25">
      <c r="A8" s="8" t="s">
        <v>91</v>
      </c>
      <c r="B8" s="204">
        <v>0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4">
        <v>0</v>
      </c>
      <c r="R8" s="209">
        <v>0</v>
      </c>
      <c r="S8" s="209">
        <v>0</v>
      </c>
      <c r="T8" s="209">
        <v>0</v>
      </c>
      <c r="U8" s="209">
        <v>0</v>
      </c>
      <c r="V8" s="209">
        <v>0</v>
      </c>
      <c r="W8" s="209">
        <v>0</v>
      </c>
      <c r="X8" s="209">
        <v>0</v>
      </c>
      <c r="Y8" s="209">
        <v>0</v>
      </c>
      <c r="Z8" s="209">
        <v>0</v>
      </c>
      <c r="AA8" s="209">
        <v>0</v>
      </c>
      <c r="AB8" s="209">
        <v>0</v>
      </c>
      <c r="AC8" s="209">
        <v>0</v>
      </c>
      <c r="AD8" s="209">
        <v>0</v>
      </c>
      <c r="AE8" s="210">
        <v>0</v>
      </c>
      <c r="AF8" s="209">
        <v>0</v>
      </c>
      <c r="AG8" s="209">
        <v>0</v>
      </c>
      <c r="AH8" s="209">
        <v>0</v>
      </c>
      <c r="AI8" s="213">
        <v>0</v>
      </c>
      <c r="AJ8" s="213">
        <v>0</v>
      </c>
      <c r="AK8" s="213">
        <v>0</v>
      </c>
      <c r="AL8" s="213">
        <v>0</v>
      </c>
      <c r="AM8" s="213">
        <v>0</v>
      </c>
      <c r="AN8" s="213">
        <v>0</v>
      </c>
      <c r="AO8" s="213">
        <v>0</v>
      </c>
      <c r="AP8" s="213">
        <v>0</v>
      </c>
      <c r="AQ8" s="214">
        <v>0</v>
      </c>
      <c r="AR8" s="213">
        <v>0</v>
      </c>
      <c r="AS8" s="213">
        <v>0</v>
      </c>
      <c r="AT8" s="213">
        <v>0</v>
      </c>
      <c r="AU8" s="213">
        <v>0</v>
      </c>
      <c r="AV8" s="214">
        <v>0</v>
      </c>
      <c r="AW8" s="213">
        <v>0</v>
      </c>
      <c r="AX8" s="213">
        <v>0</v>
      </c>
      <c r="AY8" s="219">
        <v>0</v>
      </c>
      <c r="AZ8" s="218">
        <v>0</v>
      </c>
      <c r="BA8" s="218">
        <v>0</v>
      </c>
      <c r="BB8" s="219">
        <v>0</v>
      </c>
      <c r="BC8" s="218">
        <v>0</v>
      </c>
      <c r="BD8" s="218">
        <v>0</v>
      </c>
      <c r="BE8" s="218">
        <v>0</v>
      </c>
      <c r="BF8" s="218">
        <v>0</v>
      </c>
      <c r="BG8" s="218">
        <v>0</v>
      </c>
      <c r="BH8" s="218">
        <v>0</v>
      </c>
      <c r="BI8" s="218">
        <v>0</v>
      </c>
      <c r="BJ8" s="218">
        <v>0</v>
      </c>
      <c r="BK8" s="218">
        <v>0</v>
      </c>
      <c r="BL8" s="218">
        <v>0</v>
      </c>
      <c r="BM8" s="218">
        <v>0</v>
      </c>
      <c r="BN8" s="218">
        <v>0</v>
      </c>
      <c r="BO8" s="218">
        <v>0</v>
      </c>
      <c r="BP8" s="223">
        <v>0</v>
      </c>
      <c r="BQ8" s="223">
        <v>0</v>
      </c>
      <c r="BR8" s="223">
        <v>0</v>
      </c>
      <c r="BS8" s="223">
        <v>19</v>
      </c>
      <c r="BT8" s="223">
        <v>19</v>
      </c>
      <c r="BU8" s="223">
        <v>19</v>
      </c>
      <c r="BV8" s="223">
        <v>11</v>
      </c>
      <c r="BW8" s="224">
        <v>11</v>
      </c>
      <c r="BX8" s="223">
        <v>11</v>
      </c>
      <c r="BY8" s="223">
        <v>10</v>
      </c>
      <c r="BZ8" s="223">
        <v>10</v>
      </c>
      <c r="CA8" s="223">
        <v>11</v>
      </c>
      <c r="CB8" s="223">
        <v>13</v>
      </c>
      <c r="CC8" s="223">
        <v>13</v>
      </c>
      <c r="CD8" s="223">
        <v>13</v>
      </c>
      <c r="CE8" s="223">
        <v>12</v>
      </c>
      <c r="CF8" s="223">
        <v>12</v>
      </c>
      <c r="CG8" s="227">
        <v>12</v>
      </c>
      <c r="CH8" s="227">
        <v>12</v>
      </c>
      <c r="CI8" s="227">
        <v>12</v>
      </c>
      <c r="CJ8" s="227">
        <v>12</v>
      </c>
      <c r="CK8" s="227">
        <v>14</v>
      </c>
      <c r="CL8" s="227">
        <v>16</v>
      </c>
      <c r="CM8" s="227">
        <v>16</v>
      </c>
      <c r="CN8" s="227">
        <v>19</v>
      </c>
      <c r="CO8" s="227">
        <v>19</v>
      </c>
      <c r="CP8" s="227">
        <v>19</v>
      </c>
      <c r="CQ8" s="227">
        <v>19</v>
      </c>
      <c r="CR8" s="227">
        <v>16</v>
      </c>
      <c r="CS8" s="227">
        <v>16</v>
      </c>
      <c r="CT8" s="231">
        <v>346.5</v>
      </c>
    </row>
    <row r="9" spans="1:98" ht="18" x14ac:dyDescent="0.25">
      <c r="A9" s="12" t="s">
        <v>92</v>
      </c>
      <c r="B9" s="204">
        <v>40</v>
      </c>
      <c r="C9" s="204">
        <v>60</v>
      </c>
      <c r="D9" s="204">
        <v>60</v>
      </c>
      <c r="E9" s="204">
        <v>60</v>
      </c>
      <c r="F9" s="204">
        <v>60</v>
      </c>
      <c r="G9" s="204">
        <v>55</v>
      </c>
      <c r="H9" s="204">
        <v>55</v>
      </c>
      <c r="I9" s="204">
        <v>40</v>
      </c>
      <c r="J9" s="204">
        <v>40</v>
      </c>
      <c r="K9" s="204">
        <v>40</v>
      </c>
      <c r="L9" s="204">
        <v>40</v>
      </c>
      <c r="M9" s="204">
        <v>40</v>
      </c>
      <c r="N9" s="204">
        <v>40</v>
      </c>
      <c r="O9" s="204">
        <v>40</v>
      </c>
      <c r="P9" s="204">
        <v>40</v>
      </c>
      <c r="Q9" s="204">
        <v>40</v>
      </c>
      <c r="R9" s="209">
        <v>40</v>
      </c>
      <c r="S9" s="209">
        <v>40</v>
      </c>
      <c r="T9" s="209">
        <v>40</v>
      </c>
      <c r="U9" s="209">
        <v>40</v>
      </c>
      <c r="V9" s="209">
        <v>40</v>
      </c>
      <c r="W9" s="209">
        <v>40</v>
      </c>
      <c r="X9" s="209">
        <v>40</v>
      </c>
      <c r="Y9" s="209">
        <v>40</v>
      </c>
      <c r="Z9" s="209">
        <v>40</v>
      </c>
      <c r="AA9" s="209">
        <v>69</v>
      </c>
      <c r="AB9" s="209">
        <v>75</v>
      </c>
      <c r="AC9" s="209">
        <v>75</v>
      </c>
      <c r="AD9" s="209">
        <v>60</v>
      </c>
      <c r="AE9" s="210">
        <v>70</v>
      </c>
      <c r="AF9" s="209">
        <v>70</v>
      </c>
      <c r="AG9" s="209">
        <v>70</v>
      </c>
      <c r="AH9" s="209">
        <v>70</v>
      </c>
      <c r="AI9" s="213">
        <v>70</v>
      </c>
      <c r="AJ9" s="213">
        <v>58</v>
      </c>
      <c r="AK9" s="213">
        <v>40</v>
      </c>
      <c r="AL9" s="213">
        <v>40</v>
      </c>
      <c r="AM9" s="213">
        <v>40</v>
      </c>
      <c r="AN9" s="213">
        <v>40</v>
      </c>
      <c r="AO9" s="213">
        <v>0</v>
      </c>
      <c r="AP9" s="213">
        <v>0</v>
      </c>
      <c r="AQ9" s="214">
        <v>0</v>
      </c>
      <c r="AR9" s="213">
        <v>0</v>
      </c>
      <c r="AS9" s="213">
        <v>0</v>
      </c>
      <c r="AT9" s="213">
        <v>0</v>
      </c>
      <c r="AU9" s="213">
        <v>0</v>
      </c>
      <c r="AV9" s="214">
        <v>0</v>
      </c>
      <c r="AW9" s="213">
        <v>0</v>
      </c>
      <c r="AX9" s="213">
        <v>0</v>
      </c>
      <c r="AY9" s="219">
        <v>0</v>
      </c>
      <c r="AZ9" s="218">
        <v>40</v>
      </c>
      <c r="BA9" s="218">
        <v>60</v>
      </c>
      <c r="BB9" s="219">
        <v>40</v>
      </c>
      <c r="BC9" s="218">
        <v>40</v>
      </c>
      <c r="BD9" s="218">
        <v>40</v>
      </c>
      <c r="BE9" s="218">
        <v>40</v>
      </c>
      <c r="BF9" s="218">
        <v>40</v>
      </c>
      <c r="BG9" s="218">
        <v>0</v>
      </c>
      <c r="BH9" s="218">
        <v>0</v>
      </c>
      <c r="BI9" s="218">
        <v>0</v>
      </c>
      <c r="BJ9" s="218">
        <v>0</v>
      </c>
      <c r="BK9" s="218">
        <v>0</v>
      </c>
      <c r="BL9" s="218">
        <v>0</v>
      </c>
      <c r="BM9" s="218">
        <v>50</v>
      </c>
      <c r="BN9" s="218">
        <v>50</v>
      </c>
      <c r="BO9" s="218">
        <v>65</v>
      </c>
      <c r="BP9" s="223">
        <v>75</v>
      </c>
      <c r="BQ9" s="223">
        <v>75</v>
      </c>
      <c r="BR9" s="223">
        <v>75</v>
      </c>
      <c r="BS9" s="223">
        <v>75</v>
      </c>
      <c r="BT9" s="223">
        <v>75</v>
      </c>
      <c r="BU9" s="223">
        <v>99</v>
      </c>
      <c r="BV9" s="224">
        <v>139</v>
      </c>
      <c r="BW9" s="224">
        <v>150</v>
      </c>
      <c r="BX9" s="223">
        <v>151</v>
      </c>
      <c r="BY9" s="224">
        <v>150</v>
      </c>
      <c r="BZ9" s="224">
        <v>150</v>
      </c>
      <c r="CA9" s="224">
        <v>150</v>
      </c>
      <c r="CB9" s="224">
        <v>150</v>
      </c>
      <c r="CC9" s="224">
        <v>150</v>
      </c>
      <c r="CD9" s="224">
        <v>150</v>
      </c>
      <c r="CE9" s="224">
        <v>150</v>
      </c>
      <c r="CF9" s="224">
        <v>150</v>
      </c>
      <c r="CG9" s="227">
        <v>150</v>
      </c>
      <c r="CH9" s="227">
        <v>150</v>
      </c>
      <c r="CI9" s="227">
        <v>150</v>
      </c>
      <c r="CJ9" s="227">
        <v>150</v>
      </c>
      <c r="CK9" s="227">
        <v>120</v>
      </c>
      <c r="CL9" s="228">
        <v>120</v>
      </c>
      <c r="CM9" s="228">
        <v>100</v>
      </c>
      <c r="CN9" s="227">
        <v>80</v>
      </c>
      <c r="CO9" s="227">
        <v>40</v>
      </c>
      <c r="CP9" s="227">
        <v>40</v>
      </c>
      <c r="CQ9" s="227">
        <v>26</v>
      </c>
      <c r="CR9" s="227">
        <v>0</v>
      </c>
      <c r="CS9" s="227">
        <v>0</v>
      </c>
      <c r="CT9" s="231">
        <v>1394</v>
      </c>
    </row>
    <row r="10" spans="1:98" x14ac:dyDescent="0.25">
      <c r="A10" s="8" t="s">
        <v>93</v>
      </c>
      <c r="B10" s="204">
        <v>0</v>
      </c>
      <c r="C10" s="204">
        <v>34</v>
      </c>
      <c r="D10" s="204">
        <v>63</v>
      </c>
      <c r="E10" s="204">
        <v>64</v>
      </c>
      <c r="F10" s="204">
        <v>65</v>
      </c>
      <c r="G10" s="204">
        <v>66</v>
      </c>
      <c r="H10" s="204">
        <v>62</v>
      </c>
      <c r="I10" s="204">
        <v>61</v>
      </c>
      <c r="J10" s="204">
        <v>65</v>
      </c>
      <c r="K10" s="204">
        <v>62</v>
      </c>
      <c r="L10" s="204">
        <v>61</v>
      </c>
      <c r="M10" s="204">
        <v>62</v>
      </c>
      <c r="N10" s="204">
        <v>63</v>
      </c>
      <c r="O10" s="204">
        <v>62</v>
      </c>
      <c r="P10" s="204">
        <v>64</v>
      </c>
      <c r="Q10" s="204">
        <v>61</v>
      </c>
      <c r="R10" s="209">
        <v>65</v>
      </c>
      <c r="S10" s="209">
        <v>62</v>
      </c>
      <c r="T10" s="209">
        <v>64</v>
      </c>
      <c r="U10" s="209">
        <v>63</v>
      </c>
      <c r="V10" s="209">
        <v>63</v>
      </c>
      <c r="W10" s="209">
        <v>65</v>
      </c>
      <c r="X10" s="209">
        <v>66</v>
      </c>
      <c r="Y10" s="209">
        <v>66</v>
      </c>
      <c r="Z10" s="209">
        <v>63</v>
      </c>
      <c r="AA10" s="209">
        <v>60</v>
      </c>
      <c r="AB10" s="209">
        <v>84</v>
      </c>
      <c r="AC10" s="209">
        <v>82</v>
      </c>
      <c r="AD10" s="209">
        <v>88</v>
      </c>
      <c r="AE10" s="210">
        <v>87</v>
      </c>
      <c r="AF10" s="209">
        <v>81</v>
      </c>
      <c r="AG10" s="209">
        <v>81</v>
      </c>
      <c r="AH10" s="209">
        <v>82</v>
      </c>
      <c r="AI10" s="213">
        <v>74</v>
      </c>
      <c r="AJ10" s="213">
        <v>79</v>
      </c>
      <c r="AK10" s="213">
        <v>72</v>
      </c>
      <c r="AL10" s="213">
        <v>77</v>
      </c>
      <c r="AM10" s="213">
        <v>83</v>
      </c>
      <c r="AN10" s="213">
        <v>79</v>
      </c>
      <c r="AO10" s="213">
        <v>98</v>
      </c>
      <c r="AP10" s="214">
        <v>104</v>
      </c>
      <c r="AQ10" s="214">
        <v>72</v>
      </c>
      <c r="AR10" s="213">
        <v>0</v>
      </c>
      <c r="AS10" s="213">
        <v>0</v>
      </c>
      <c r="AT10" s="213">
        <v>0</v>
      </c>
      <c r="AU10" s="213">
        <v>0</v>
      </c>
      <c r="AV10" s="214">
        <v>0</v>
      </c>
      <c r="AW10" s="213">
        <v>0</v>
      </c>
      <c r="AX10" s="214">
        <v>134</v>
      </c>
      <c r="AY10" s="219">
        <v>130</v>
      </c>
      <c r="AZ10" s="218">
        <v>131</v>
      </c>
      <c r="BA10" s="218">
        <v>122</v>
      </c>
      <c r="BB10" s="219">
        <v>129</v>
      </c>
      <c r="BC10" s="218">
        <v>125</v>
      </c>
      <c r="BD10" s="218">
        <v>86</v>
      </c>
      <c r="BE10" s="218">
        <v>82</v>
      </c>
      <c r="BF10" s="218">
        <v>77</v>
      </c>
      <c r="BG10" s="219">
        <v>100</v>
      </c>
      <c r="BH10" s="218">
        <v>89</v>
      </c>
      <c r="BI10" s="218">
        <v>32</v>
      </c>
      <c r="BJ10" s="218">
        <v>50</v>
      </c>
      <c r="BK10" s="218">
        <v>51</v>
      </c>
      <c r="BL10" s="218">
        <v>53</v>
      </c>
      <c r="BM10" s="218">
        <v>48</v>
      </c>
      <c r="BN10" s="218">
        <v>51</v>
      </c>
      <c r="BO10" s="218">
        <v>45</v>
      </c>
      <c r="BP10" s="223">
        <v>43</v>
      </c>
      <c r="BQ10" s="223">
        <v>34</v>
      </c>
      <c r="BR10" s="223">
        <v>35</v>
      </c>
      <c r="BS10" s="223">
        <v>36</v>
      </c>
      <c r="BT10" s="223">
        <v>37</v>
      </c>
      <c r="BU10" s="223">
        <v>32</v>
      </c>
      <c r="BV10" s="223">
        <v>34</v>
      </c>
      <c r="BW10" s="224">
        <v>72</v>
      </c>
      <c r="BX10" s="223">
        <v>101</v>
      </c>
      <c r="BY10" s="224">
        <v>129</v>
      </c>
      <c r="BZ10" s="223">
        <v>98</v>
      </c>
      <c r="CA10" s="223">
        <v>90</v>
      </c>
      <c r="CB10" s="223">
        <v>66</v>
      </c>
      <c r="CC10" s="223">
        <v>63</v>
      </c>
      <c r="CD10" s="223">
        <v>66</v>
      </c>
      <c r="CE10" s="223">
        <v>63</v>
      </c>
      <c r="CF10" s="223">
        <v>64</v>
      </c>
      <c r="CG10" s="227">
        <v>88</v>
      </c>
      <c r="CH10" s="227">
        <v>71</v>
      </c>
      <c r="CI10" s="227">
        <v>68</v>
      </c>
      <c r="CJ10" s="227">
        <v>69</v>
      </c>
      <c r="CK10" s="227">
        <v>64</v>
      </c>
      <c r="CL10" s="227">
        <v>95</v>
      </c>
      <c r="CM10" s="227">
        <v>96</v>
      </c>
      <c r="CN10" s="227">
        <v>96</v>
      </c>
      <c r="CO10" s="227">
        <v>62</v>
      </c>
      <c r="CP10" s="227">
        <v>34</v>
      </c>
      <c r="CQ10" s="227">
        <v>32</v>
      </c>
      <c r="CR10" s="227">
        <v>32</v>
      </c>
      <c r="CS10" s="227">
        <v>49</v>
      </c>
      <c r="CT10" s="231">
        <v>1570</v>
      </c>
    </row>
    <row r="11" spans="1:98" x14ac:dyDescent="0.25">
      <c r="A11" s="8" t="s">
        <v>94</v>
      </c>
      <c r="B11" s="204">
        <v>35</v>
      </c>
      <c r="C11" s="204">
        <v>69</v>
      </c>
      <c r="D11" s="204">
        <v>40</v>
      </c>
      <c r="E11" s="204">
        <v>45</v>
      </c>
      <c r="F11" s="204">
        <v>48</v>
      </c>
      <c r="G11" s="204">
        <v>51</v>
      </c>
      <c r="H11" s="204">
        <v>35</v>
      </c>
      <c r="I11" s="204">
        <v>32</v>
      </c>
      <c r="J11" s="204">
        <v>52</v>
      </c>
      <c r="K11" s="204">
        <v>41</v>
      </c>
      <c r="L11" s="204">
        <v>32</v>
      </c>
      <c r="M11" s="204">
        <v>34</v>
      </c>
      <c r="N11" s="204">
        <v>40</v>
      </c>
      <c r="O11" s="204">
        <v>37</v>
      </c>
      <c r="P11" s="204">
        <v>51</v>
      </c>
      <c r="Q11" s="204">
        <v>32</v>
      </c>
      <c r="R11" s="209">
        <v>38</v>
      </c>
      <c r="S11" s="209">
        <v>69</v>
      </c>
      <c r="T11" s="209">
        <v>86</v>
      </c>
      <c r="U11" s="209">
        <v>112</v>
      </c>
      <c r="V11" s="209">
        <v>105</v>
      </c>
      <c r="W11" s="209">
        <v>114</v>
      </c>
      <c r="X11" s="209">
        <v>116</v>
      </c>
      <c r="Y11" s="209">
        <v>124</v>
      </c>
      <c r="Z11" s="209">
        <v>112</v>
      </c>
      <c r="AA11" s="209">
        <v>106</v>
      </c>
      <c r="AB11" s="209">
        <v>95</v>
      </c>
      <c r="AC11" s="209">
        <v>89</v>
      </c>
      <c r="AD11" s="210">
        <v>125</v>
      </c>
      <c r="AE11" s="210">
        <v>117</v>
      </c>
      <c r="AF11" s="209">
        <v>117</v>
      </c>
      <c r="AG11" s="209">
        <v>95</v>
      </c>
      <c r="AH11" s="209">
        <v>82</v>
      </c>
      <c r="AI11" s="213">
        <v>66</v>
      </c>
      <c r="AJ11" s="213">
        <v>58</v>
      </c>
      <c r="AK11" s="213">
        <v>46</v>
      </c>
      <c r="AL11" s="213">
        <v>62</v>
      </c>
      <c r="AM11" s="213">
        <v>73</v>
      </c>
      <c r="AN11" s="213">
        <v>78</v>
      </c>
      <c r="AO11" s="213">
        <v>95</v>
      </c>
      <c r="AP11" s="213">
        <v>61</v>
      </c>
      <c r="AQ11" s="214">
        <v>36</v>
      </c>
      <c r="AR11" s="213">
        <v>22</v>
      </c>
      <c r="AS11" s="213">
        <v>55</v>
      </c>
      <c r="AT11" s="213">
        <v>45</v>
      </c>
      <c r="AU11" s="213">
        <v>43</v>
      </c>
      <c r="AV11" s="214">
        <v>49</v>
      </c>
      <c r="AW11" s="213">
        <v>49</v>
      </c>
      <c r="AX11" s="213">
        <v>56</v>
      </c>
      <c r="AY11" s="219">
        <v>53</v>
      </c>
      <c r="AZ11" s="218">
        <v>44</v>
      </c>
      <c r="BA11" s="218">
        <v>24</v>
      </c>
      <c r="BB11" s="219">
        <v>36</v>
      </c>
      <c r="BC11" s="218">
        <v>33</v>
      </c>
      <c r="BD11" s="218">
        <v>50</v>
      </c>
      <c r="BE11" s="218">
        <v>42</v>
      </c>
      <c r="BF11" s="218">
        <v>32</v>
      </c>
      <c r="BG11" s="218">
        <v>48</v>
      </c>
      <c r="BH11" s="218">
        <v>39</v>
      </c>
      <c r="BI11" s="218">
        <v>32</v>
      </c>
      <c r="BJ11" s="218">
        <v>51</v>
      </c>
      <c r="BK11" s="218">
        <v>49</v>
      </c>
      <c r="BL11" s="218">
        <v>53</v>
      </c>
      <c r="BM11" s="218">
        <v>49</v>
      </c>
      <c r="BN11" s="218">
        <v>49</v>
      </c>
      <c r="BO11" s="218">
        <v>28</v>
      </c>
      <c r="BP11" s="223">
        <v>38</v>
      </c>
      <c r="BQ11" s="223">
        <v>36</v>
      </c>
      <c r="BR11" s="223">
        <v>50</v>
      </c>
      <c r="BS11" s="223">
        <v>46</v>
      </c>
      <c r="BT11" s="223">
        <v>53</v>
      </c>
      <c r="BU11" s="223">
        <v>35</v>
      </c>
      <c r="BV11" s="223">
        <v>62</v>
      </c>
      <c r="BW11" s="224">
        <v>112</v>
      </c>
      <c r="BX11" s="223">
        <v>114</v>
      </c>
      <c r="BY11" s="223">
        <v>71</v>
      </c>
      <c r="BZ11" s="223">
        <v>69</v>
      </c>
      <c r="CA11" s="223">
        <v>41</v>
      </c>
      <c r="CB11" s="224">
        <v>112</v>
      </c>
      <c r="CC11" s="223">
        <v>88</v>
      </c>
      <c r="CD11" s="223">
        <v>89</v>
      </c>
      <c r="CE11" s="223">
        <v>93</v>
      </c>
      <c r="CF11" s="223">
        <v>98</v>
      </c>
      <c r="CG11" s="227">
        <v>99</v>
      </c>
      <c r="CH11" s="227">
        <v>92</v>
      </c>
      <c r="CI11" s="227">
        <v>77</v>
      </c>
      <c r="CJ11" s="227">
        <v>72</v>
      </c>
      <c r="CK11" s="227">
        <v>76</v>
      </c>
      <c r="CL11" s="227">
        <v>53</v>
      </c>
      <c r="CM11" s="227">
        <v>56</v>
      </c>
      <c r="CN11" s="227">
        <v>45</v>
      </c>
      <c r="CO11" s="227">
        <v>63</v>
      </c>
      <c r="CP11" s="227">
        <v>75</v>
      </c>
      <c r="CQ11" s="227">
        <v>86</v>
      </c>
      <c r="CR11" s="228">
        <v>100</v>
      </c>
      <c r="CS11" s="227">
        <v>101</v>
      </c>
      <c r="CT11" s="231">
        <v>1543</v>
      </c>
    </row>
    <row r="12" spans="1:98" x14ac:dyDescent="0.25">
      <c r="A12" s="8" t="s">
        <v>95</v>
      </c>
      <c r="B12" s="204">
        <v>37</v>
      </c>
      <c r="C12" s="204">
        <v>0</v>
      </c>
      <c r="D12" s="204">
        <v>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9">
        <v>0</v>
      </c>
      <c r="S12" s="209">
        <v>0</v>
      </c>
      <c r="T12" s="209">
        <v>0</v>
      </c>
      <c r="U12" s="209">
        <v>0</v>
      </c>
      <c r="V12" s="209">
        <v>0</v>
      </c>
      <c r="W12" s="209">
        <v>0</v>
      </c>
      <c r="X12" s="209">
        <v>0</v>
      </c>
      <c r="Y12" s="209">
        <v>8</v>
      </c>
      <c r="Z12" s="209">
        <v>92</v>
      </c>
      <c r="AA12" s="209">
        <v>92</v>
      </c>
      <c r="AB12" s="209">
        <v>92</v>
      </c>
      <c r="AC12" s="209">
        <v>92</v>
      </c>
      <c r="AD12" s="209">
        <v>82</v>
      </c>
      <c r="AE12" s="210">
        <v>92</v>
      </c>
      <c r="AF12" s="209">
        <v>92</v>
      </c>
      <c r="AG12" s="209">
        <v>92</v>
      </c>
      <c r="AH12" s="209">
        <v>92</v>
      </c>
      <c r="AI12" s="213">
        <v>92</v>
      </c>
      <c r="AJ12" s="213">
        <v>94</v>
      </c>
      <c r="AK12" s="213">
        <v>92</v>
      </c>
      <c r="AL12" s="213">
        <v>73</v>
      </c>
      <c r="AM12" s="213">
        <v>73</v>
      </c>
      <c r="AN12" s="213">
        <v>91</v>
      </c>
      <c r="AO12" s="213">
        <v>93</v>
      </c>
      <c r="AP12" s="213">
        <v>94</v>
      </c>
      <c r="AQ12" s="214">
        <v>71</v>
      </c>
      <c r="AR12" s="213">
        <v>0</v>
      </c>
      <c r="AS12" s="213">
        <v>0</v>
      </c>
      <c r="AT12" s="213">
        <v>0</v>
      </c>
      <c r="AU12" s="213">
        <v>0</v>
      </c>
      <c r="AV12" s="214">
        <v>0</v>
      </c>
      <c r="AW12" s="213">
        <v>16</v>
      </c>
      <c r="AX12" s="213">
        <v>92</v>
      </c>
      <c r="AY12" s="219">
        <v>92</v>
      </c>
      <c r="AZ12" s="218">
        <v>92</v>
      </c>
      <c r="BA12" s="218">
        <v>94</v>
      </c>
      <c r="BB12" s="219">
        <v>94</v>
      </c>
      <c r="BC12" s="218">
        <v>94</v>
      </c>
      <c r="BD12" s="218">
        <v>94</v>
      </c>
      <c r="BE12" s="218">
        <v>94</v>
      </c>
      <c r="BF12" s="218">
        <v>94</v>
      </c>
      <c r="BG12" s="218">
        <v>94</v>
      </c>
      <c r="BH12" s="218">
        <v>84</v>
      </c>
      <c r="BI12" s="218">
        <v>43</v>
      </c>
      <c r="BJ12" s="218">
        <v>0</v>
      </c>
      <c r="BK12" s="218">
        <v>0</v>
      </c>
      <c r="BL12" s="218">
        <v>0</v>
      </c>
      <c r="BM12" s="218">
        <v>0</v>
      </c>
      <c r="BN12" s="218">
        <v>0</v>
      </c>
      <c r="BO12" s="218">
        <v>0</v>
      </c>
      <c r="BP12" s="223">
        <v>0</v>
      </c>
      <c r="BQ12" s="223">
        <v>0</v>
      </c>
      <c r="BR12" s="223">
        <v>0</v>
      </c>
      <c r="BS12" s="223">
        <v>0</v>
      </c>
      <c r="BT12" s="223">
        <v>0</v>
      </c>
      <c r="BU12" s="223">
        <v>35</v>
      </c>
      <c r="BV12" s="223">
        <v>47</v>
      </c>
      <c r="BW12" s="224">
        <v>71</v>
      </c>
      <c r="BX12" s="223">
        <v>91</v>
      </c>
      <c r="BY12" s="223">
        <v>91</v>
      </c>
      <c r="BZ12" s="223">
        <v>91</v>
      </c>
      <c r="CA12" s="223">
        <v>91</v>
      </c>
      <c r="CB12" s="223">
        <v>91</v>
      </c>
      <c r="CC12" s="223">
        <v>91</v>
      </c>
      <c r="CD12" s="223">
        <v>47</v>
      </c>
      <c r="CE12" s="223">
        <v>47</v>
      </c>
      <c r="CF12" s="223">
        <v>47</v>
      </c>
      <c r="CG12" s="227">
        <v>47</v>
      </c>
      <c r="CH12" s="227">
        <v>47</v>
      </c>
      <c r="CI12" s="227">
        <v>47</v>
      </c>
      <c r="CJ12" s="227">
        <v>47</v>
      </c>
      <c r="CK12" s="227">
        <v>47</v>
      </c>
      <c r="CL12" s="227">
        <v>47</v>
      </c>
      <c r="CM12" s="227">
        <v>47</v>
      </c>
      <c r="CN12" s="227">
        <v>47</v>
      </c>
      <c r="CO12" s="227">
        <v>47</v>
      </c>
      <c r="CP12" s="227">
        <v>47</v>
      </c>
      <c r="CQ12" s="227">
        <v>47</v>
      </c>
      <c r="CR12" s="227">
        <v>47</v>
      </c>
      <c r="CS12" s="227">
        <v>47</v>
      </c>
      <c r="CT12" s="231">
        <v>1023</v>
      </c>
    </row>
    <row r="13" spans="1:98" x14ac:dyDescent="0.25">
      <c r="A13" s="8" t="s">
        <v>96</v>
      </c>
      <c r="B13" s="204">
        <v>20</v>
      </c>
      <c r="C13" s="204">
        <v>21</v>
      </c>
      <c r="D13" s="204">
        <v>20</v>
      </c>
      <c r="E13" s="204">
        <v>20</v>
      </c>
      <c r="F13" s="204">
        <v>20</v>
      </c>
      <c r="G13" s="204">
        <v>20</v>
      </c>
      <c r="H13" s="204">
        <v>20</v>
      </c>
      <c r="I13" s="204">
        <v>20</v>
      </c>
      <c r="J13" s="204">
        <v>20</v>
      </c>
      <c r="K13" s="204">
        <v>20</v>
      </c>
      <c r="L13" s="204">
        <v>20</v>
      </c>
      <c r="M13" s="204">
        <v>11</v>
      </c>
      <c r="N13" s="204">
        <v>0</v>
      </c>
      <c r="O13" s="204">
        <v>0</v>
      </c>
      <c r="P13" s="204">
        <v>0</v>
      </c>
      <c r="Q13" s="204">
        <v>0</v>
      </c>
      <c r="R13" s="209">
        <v>0</v>
      </c>
      <c r="S13" s="209">
        <v>0</v>
      </c>
      <c r="T13" s="209">
        <v>0</v>
      </c>
      <c r="U13" s="209">
        <v>0</v>
      </c>
      <c r="V13" s="209">
        <v>49</v>
      </c>
      <c r="W13" s="209">
        <v>48</v>
      </c>
      <c r="X13" s="209">
        <v>48</v>
      </c>
      <c r="Y13" s="209">
        <v>48</v>
      </c>
      <c r="Z13" s="209">
        <v>47</v>
      </c>
      <c r="AA13" s="209">
        <v>47</v>
      </c>
      <c r="AB13" s="209">
        <v>40</v>
      </c>
      <c r="AC13" s="209">
        <v>40</v>
      </c>
      <c r="AD13" s="209">
        <v>20</v>
      </c>
      <c r="AE13" s="210">
        <v>20</v>
      </c>
      <c r="AF13" s="209">
        <v>21</v>
      </c>
      <c r="AG13" s="209">
        <v>21</v>
      </c>
      <c r="AH13" s="209">
        <v>20</v>
      </c>
      <c r="AI13" s="213">
        <v>20</v>
      </c>
      <c r="AJ13" s="213">
        <v>20</v>
      </c>
      <c r="AK13" s="213">
        <v>20</v>
      </c>
      <c r="AL13" s="213">
        <v>20</v>
      </c>
      <c r="AM13" s="213">
        <v>20</v>
      </c>
      <c r="AN13" s="213">
        <v>20</v>
      </c>
      <c r="AO13" s="213">
        <v>20</v>
      </c>
      <c r="AP13" s="213">
        <v>21</v>
      </c>
      <c r="AQ13" s="214">
        <v>20</v>
      </c>
      <c r="AR13" s="213">
        <v>21</v>
      </c>
      <c r="AS13" s="213">
        <v>19</v>
      </c>
      <c r="AT13" s="213">
        <v>19</v>
      </c>
      <c r="AU13" s="213">
        <v>19</v>
      </c>
      <c r="AV13" s="214">
        <v>19</v>
      </c>
      <c r="AW13" s="213">
        <v>19</v>
      </c>
      <c r="AX13" s="213">
        <v>14</v>
      </c>
      <c r="AY13" s="219">
        <v>20</v>
      </c>
      <c r="AZ13" s="218">
        <v>20</v>
      </c>
      <c r="BA13" s="218">
        <v>20</v>
      </c>
      <c r="BB13" s="219">
        <v>21</v>
      </c>
      <c r="BC13" s="218">
        <v>20</v>
      </c>
      <c r="BD13" s="218">
        <v>20</v>
      </c>
      <c r="BE13" s="218">
        <v>20</v>
      </c>
      <c r="BF13" s="218">
        <v>20</v>
      </c>
      <c r="BG13" s="218">
        <v>21</v>
      </c>
      <c r="BH13" s="218">
        <v>21</v>
      </c>
      <c r="BI13" s="218">
        <v>21</v>
      </c>
      <c r="BJ13" s="218">
        <v>21</v>
      </c>
      <c r="BK13" s="218">
        <v>21</v>
      </c>
      <c r="BL13" s="218">
        <v>20</v>
      </c>
      <c r="BM13" s="218">
        <v>20</v>
      </c>
      <c r="BN13" s="218">
        <v>20</v>
      </c>
      <c r="BO13" s="218">
        <v>20</v>
      </c>
      <c r="BP13" s="223">
        <v>20</v>
      </c>
      <c r="BQ13" s="223">
        <v>20</v>
      </c>
      <c r="BR13" s="223">
        <v>20</v>
      </c>
      <c r="BS13" s="223">
        <v>20</v>
      </c>
      <c r="BT13" s="223">
        <v>20</v>
      </c>
      <c r="BU13" s="223">
        <v>20</v>
      </c>
      <c r="BV13" s="223">
        <v>20</v>
      </c>
      <c r="BW13" s="224">
        <v>20</v>
      </c>
      <c r="BX13" s="223">
        <v>20</v>
      </c>
      <c r="BY13" s="223">
        <v>20</v>
      </c>
      <c r="BZ13" s="223">
        <v>20</v>
      </c>
      <c r="CA13" s="223">
        <v>20</v>
      </c>
      <c r="CB13" s="223">
        <v>21</v>
      </c>
      <c r="CC13" s="223">
        <v>20</v>
      </c>
      <c r="CD13" s="223">
        <v>21</v>
      </c>
      <c r="CE13" s="223">
        <v>20</v>
      </c>
      <c r="CF13" s="223">
        <v>21</v>
      </c>
      <c r="CG13" s="227">
        <v>21</v>
      </c>
      <c r="CH13" s="227">
        <v>21</v>
      </c>
      <c r="CI13" s="227">
        <v>20</v>
      </c>
      <c r="CJ13" s="227">
        <v>20</v>
      </c>
      <c r="CK13" s="227">
        <v>20</v>
      </c>
      <c r="CL13" s="227">
        <v>20</v>
      </c>
      <c r="CM13" s="227">
        <v>21</v>
      </c>
      <c r="CN13" s="227">
        <v>20</v>
      </c>
      <c r="CO13" s="227">
        <v>20</v>
      </c>
      <c r="CP13" s="227">
        <v>20</v>
      </c>
      <c r="CQ13" s="227">
        <v>21</v>
      </c>
      <c r="CR13" s="227">
        <v>21</v>
      </c>
      <c r="CS13" s="227">
        <v>20</v>
      </c>
      <c r="CT13" s="231">
        <v>488</v>
      </c>
    </row>
    <row r="14" spans="1:98" x14ac:dyDescent="0.25">
      <c r="A14" s="8" t="s">
        <v>97</v>
      </c>
      <c r="B14" s="204">
        <v>0</v>
      </c>
      <c r="C14" s="204">
        <v>0</v>
      </c>
      <c r="D14" s="204">
        <v>0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4">
        <v>20</v>
      </c>
      <c r="R14" s="209">
        <v>20</v>
      </c>
      <c r="S14" s="209">
        <v>20</v>
      </c>
      <c r="T14" s="209">
        <v>20</v>
      </c>
      <c r="U14" s="209">
        <v>20</v>
      </c>
      <c r="V14" s="209">
        <v>20</v>
      </c>
      <c r="W14" s="209">
        <v>20</v>
      </c>
      <c r="X14" s="209">
        <v>20</v>
      </c>
      <c r="Y14" s="209">
        <v>36</v>
      </c>
      <c r="Z14" s="209">
        <v>37</v>
      </c>
      <c r="AA14" s="209">
        <v>37</v>
      </c>
      <c r="AB14" s="209">
        <v>37</v>
      </c>
      <c r="AC14" s="209">
        <v>37</v>
      </c>
      <c r="AD14" s="209">
        <v>36</v>
      </c>
      <c r="AE14" s="210">
        <v>36</v>
      </c>
      <c r="AF14" s="209">
        <v>37</v>
      </c>
      <c r="AG14" s="209">
        <v>36</v>
      </c>
      <c r="AH14" s="209">
        <v>36</v>
      </c>
      <c r="AI14" s="213">
        <v>37</v>
      </c>
      <c r="AJ14" s="213">
        <v>37</v>
      </c>
      <c r="AK14" s="213">
        <v>36</v>
      </c>
      <c r="AL14" s="213">
        <v>37</v>
      </c>
      <c r="AM14" s="213">
        <v>37</v>
      </c>
      <c r="AN14" s="213">
        <v>37</v>
      </c>
      <c r="AO14" s="213">
        <v>36</v>
      </c>
      <c r="AP14" s="213">
        <v>36</v>
      </c>
      <c r="AQ14" s="214">
        <v>36</v>
      </c>
      <c r="AR14" s="213">
        <v>36</v>
      </c>
      <c r="AS14" s="213">
        <v>20</v>
      </c>
      <c r="AT14" s="213">
        <v>19</v>
      </c>
      <c r="AU14" s="213">
        <v>19</v>
      </c>
      <c r="AV14" s="214">
        <v>19</v>
      </c>
      <c r="AW14" s="213">
        <v>19</v>
      </c>
      <c r="AX14" s="213">
        <v>19</v>
      </c>
      <c r="AY14" s="219">
        <v>37</v>
      </c>
      <c r="AZ14" s="218">
        <v>37</v>
      </c>
      <c r="BA14" s="218">
        <v>37</v>
      </c>
      <c r="BB14" s="219">
        <v>37</v>
      </c>
      <c r="BC14" s="218">
        <v>37</v>
      </c>
      <c r="BD14" s="218">
        <v>37</v>
      </c>
      <c r="BE14" s="218">
        <v>37</v>
      </c>
      <c r="BF14" s="218">
        <v>37</v>
      </c>
      <c r="BG14" s="218">
        <v>37</v>
      </c>
      <c r="BH14" s="218">
        <v>20</v>
      </c>
      <c r="BI14" s="218">
        <v>0</v>
      </c>
      <c r="BJ14" s="218">
        <v>0</v>
      </c>
      <c r="BK14" s="218">
        <v>0</v>
      </c>
      <c r="BL14" s="218">
        <v>0</v>
      </c>
      <c r="BM14" s="218">
        <v>0</v>
      </c>
      <c r="BN14" s="218">
        <v>0</v>
      </c>
      <c r="BO14" s="218">
        <v>0</v>
      </c>
      <c r="BP14" s="223">
        <v>0</v>
      </c>
      <c r="BQ14" s="223">
        <v>0</v>
      </c>
      <c r="BR14" s="223">
        <v>0</v>
      </c>
      <c r="BS14" s="223">
        <v>0</v>
      </c>
      <c r="BT14" s="223">
        <v>0</v>
      </c>
      <c r="BU14" s="223">
        <v>21</v>
      </c>
      <c r="BV14" s="223">
        <v>37</v>
      </c>
      <c r="BW14" s="224">
        <v>37</v>
      </c>
      <c r="BX14" s="223">
        <v>37</v>
      </c>
      <c r="BY14" s="223">
        <v>37</v>
      </c>
      <c r="BZ14" s="223">
        <v>37</v>
      </c>
      <c r="CA14" s="223">
        <v>37</v>
      </c>
      <c r="CB14" s="223">
        <v>37</v>
      </c>
      <c r="CC14" s="223">
        <v>37</v>
      </c>
      <c r="CD14" s="223">
        <v>37</v>
      </c>
      <c r="CE14" s="223">
        <v>37</v>
      </c>
      <c r="CF14" s="223">
        <v>37</v>
      </c>
      <c r="CG14" s="227">
        <v>37</v>
      </c>
      <c r="CH14" s="227">
        <v>37</v>
      </c>
      <c r="CI14" s="227">
        <v>37</v>
      </c>
      <c r="CJ14" s="227">
        <v>37</v>
      </c>
      <c r="CK14" s="227">
        <v>37</v>
      </c>
      <c r="CL14" s="227">
        <v>37</v>
      </c>
      <c r="CM14" s="227">
        <v>37</v>
      </c>
      <c r="CN14" s="227">
        <v>37</v>
      </c>
      <c r="CO14" s="227">
        <v>37</v>
      </c>
      <c r="CP14" s="227">
        <v>37</v>
      </c>
      <c r="CQ14" s="227">
        <v>37</v>
      </c>
      <c r="CR14" s="227">
        <v>37</v>
      </c>
      <c r="CS14" s="227">
        <v>0</v>
      </c>
      <c r="CT14" s="231">
        <v>552</v>
      </c>
    </row>
    <row r="15" spans="1:98" x14ac:dyDescent="0.25">
      <c r="A15" s="8" t="s">
        <v>98</v>
      </c>
      <c r="B15" s="204">
        <v>0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4">
        <v>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  <c r="W15" s="209">
        <v>0</v>
      </c>
      <c r="X15" s="209">
        <v>0</v>
      </c>
      <c r="Y15" s="209">
        <v>0</v>
      </c>
      <c r="Z15" s="209">
        <v>0</v>
      </c>
      <c r="AA15" s="209">
        <v>0</v>
      </c>
      <c r="AB15" s="209">
        <v>0</v>
      </c>
      <c r="AC15" s="209">
        <v>0</v>
      </c>
      <c r="AD15" s="209">
        <v>0</v>
      </c>
      <c r="AE15" s="210">
        <v>0</v>
      </c>
      <c r="AF15" s="209">
        <v>0</v>
      </c>
      <c r="AG15" s="209">
        <v>0</v>
      </c>
      <c r="AH15" s="209">
        <v>0</v>
      </c>
      <c r="AI15" s="213">
        <v>0</v>
      </c>
      <c r="AJ15" s="213">
        <v>0</v>
      </c>
      <c r="AK15" s="213">
        <v>0</v>
      </c>
      <c r="AL15" s="213">
        <v>0</v>
      </c>
      <c r="AM15" s="213">
        <v>0</v>
      </c>
      <c r="AN15" s="213">
        <v>0</v>
      </c>
      <c r="AO15" s="213">
        <v>0</v>
      </c>
      <c r="AP15" s="213">
        <v>0</v>
      </c>
      <c r="AQ15" s="214">
        <v>0</v>
      </c>
      <c r="AR15" s="213">
        <v>0</v>
      </c>
      <c r="AS15" s="213">
        <v>0</v>
      </c>
      <c r="AT15" s="213">
        <v>0</v>
      </c>
      <c r="AU15" s="213">
        <v>0</v>
      </c>
      <c r="AV15" s="214">
        <v>0</v>
      </c>
      <c r="AW15" s="213">
        <v>0</v>
      </c>
      <c r="AX15" s="213">
        <v>0</v>
      </c>
      <c r="AY15" s="219">
        <v>0</v>
      </c>
      <c r="AZ15" s="218">
        <v>0</v>
      </c>
      <c r="BA15" s="218">
        <v>0</v>
      </c>
      <c r="BB15" s="219">
        <v>0</v>
      </c>
      <c r="BC15" s="218">
        <v>0</v>
      </c>
      <c r="BD15" s="218">
        <v>0</v>
      </c>
      <c r="BE15" s="218">
        <v>0</v>
      </c>
      <c r="BF15" s="218">
        <v>0</v>
      </c>
      <c r="BG15" s="218">
        <v>0</v>
      </c>
      <c r="BH15" s="218">
        <v>0</v>
      </c>
      <c r="BI15" s="218">
        <v>0</v>
      </c>
      <c r="BJ15" s="218">
        <v>0</v>
      </c>
      <c r="BK15" s="218">
        <v>0</v>
      </c>
      <c r="BL15" s="218">
        <v>0</v>
      </c>
      <c r="BM15" s="218">
        <v>0</v>
      </c>
      <c r="BN15" s="218">
        <v>0</v>
      </c>
      <c r="BO15" s="218">
        <v>0</v>
      </c>
      <c r="BP15" s="223">
        <v>0</v>
      </c>
      <c r="BQ15" s="223">
        <v>0</v>
      </c>
      <c r="BR15" s="223">
        <v>0</v>
      </c>
      <c r="BS15" s="223">
        <v>0</v>
      </c>
      <c r="BT15" s="223">
        <v>0</v>
      </c>
      <c r="BU15" s="223">
        <v>0</v>
      </c>
      <c r="BV15" s="223">
        <v>0</v>
      </c>
      <c r="BW15" s="224">
        <v>0</v>
      </c>
      <c r="BX15" s="223">
        <v>0</v>
      </c>
      <c r="BY15" s="223">
        <v>27</v>
      </c>
      <c r="BZ15" s="223">
        <v>29</v>
      </c>
      <c r="CA15" s="223">
        <v>23</v>
      </c>
      <c r="CB15" s="223">
        <v>29</v>
      </c>
      <c r="CC15" s="223">
        <v>26</v>
      </c>
      <c r="CD15" s="223">
        <v>29</v>
      </c>
      <c r="CE15" s="223">
        <v>27</v>
      </c>
      <c r="CF15" s="223">
        <v>0</v>
      </c>
      <c r="CG15" s="227">
        <v>0</v>
      </c>
      <c r="CH15" s="227">
        <v>0</v>
      </c>
      <c r="CI15" s="227">
        <v>0</v>
      </c>
      <c r="CJ15" s="227">
        <v>0</v>
      </c>
      <c r="CK15" s="227">
        <v>0</v>
      </c>
      <c r="CL15" s="227">
        <v>0</v>
      </c>
      <c r="CM15" s="227">
        <v>0</v>
      </c>
      <c r="CN15" s="227">
        <v>0</v>
      </c>
      <c r="CO15" s="227">
        <v>0</v>
      </c>
      <c r="CP15" s="227">
        <v>0</v>
      </c>
      <c r="CQ15" s="227">
        <v>0</v>
      </c>
      <c r="CR15" s="227">
        <v>0</v>
      </c>
      <c r="CS15" s="227">
        <v>0</v>
      </c>
      <c r="CT15" s="231">
        <v>50</v>
      </c>
    </row>
    <row r="16" spans="1:98" x14ac:dyDescent="0.25">
      <c r="A16" s="8" t="s">
        <v>99</v>
      </c>
      <c r="B16" s="204">
        <v>10</v>
      </c>
      <c r="C16" s="204">
        <v>10</v>
      </c>
      <c r="D16" s="204">
        <v>10</v>
      </c>
      <c r="E16" s="204">
        <v>10</v>
      </c>
      <c r="F16" s="204">
        <v>10</v>
      </c>
      <c r="G16" s="204">
        <v>10</v>
      </c>
      <c r="H16" s="204">
        <v>10</v>
      </c>
      <c r="I16" s="204">
        <v>10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4">
        <v>0</v>
      </c>
      <c r="R16" s="209">
        <v>0</v>
      </c>
      <c r="S16" s="209">
        <v>8</v>
      </c>
      <c r="T16" s="209">
        <v>10</v>
      </c>
      <c r="U16" s="209">
        <v>10</v>
      </c>
      <c r="V16" s="209">
        <v>9</v>
      </c>
      <c r="W16" s="209">
        <v>40</v>
      </c>
      <c r="X16" s="209">
        <v>81</v>
      </c>
      <c r="Y16" s="209">
        <v>81</v>
      </c>
      <c r="Z16" s="209">
        <v>81</v>
      </c>
      <c r="AA16" s="209">
        <v>119</v>
      </c>
      <c r="AB16" s="209">
        <v>100</v>
      </c>
      <c r="AC16" s="209">
        <v>100</v>
      </c>
      <c r="AD16" s="209">
        <v>80</v>
      </c>
      <c r="AE16" s="210">
        <v>80</v>
      </c>
      <c r="AF16" s="209">
        <v>80</v>
      </c>
      <c r="AG16" s="209">
        <v>70</v>
      </c>
      <c r="AH16" s="209">
        <v>45</v>
      </c>
      <c r="AI16" s="213">
        <v>39</v>
      </c>
      <c r="AJ16" s="213">
        <v>10</v>
      </c>
      <c r="AK16" s="213">
        <v>10</v>
      </c>
      <c r="AL16" s="213">
        <v>10</v>
      </c>
      <c r="AM16" s="213">
        <v>10</v>
      </c>
      <c r="AN16" s="213">
        <v>10</v>
      </c>
      <c r="AO16" s="213">
        <v>9</v>
      </c>
      <c r="AP16" s="213">
        <v>10</v>
      </c>
      <c r="AQ16" s="214">
        <v>10</v>
      </c>
      <c r="AR16" s="213">
        <v>0</v>
      </c>
      <c r="AS16" s="213">
        <v>0</v>
      </c>
      <c r="AT16" s="213">
        <v>0</v>
      </c>
      <c r="AU16" s="213">
        <v>0</v>
      </c>
      <c r="AV16" s="214">
        <v>0</v>
      </c>
      <c r="AW16" s="213">
        <v>0</v>
      </c>
      <c r="AX16" s="213">
        <v>39</v>
      </c>
      <c r="AY16" s="219">
        <v>61</v>
      </c>
      <c r="AZ16" s="218">
        <v>10</v>
      </c>
      <c r="BA16" s="218">
        <v>10</v>
      </c>
      <c r="BB16" s="219">
        <v>11</v>
      </c>
      <c r="BC16" s="218">
        <v>10</v>
      </c>
      <c r="BD16" s="218">
        <v>10</v>
      </c>
      <c r="BE16" s="218">
        <v>10</v>
      </c>
      <c r="BF16" s="218">
        <v>9</v>
      </c>
      <c r="BG16" s="218">
        <v>10</v>
      </c>
      <c r="BH16" s="218">
        <v>10</v>
      </c>
      <c r="BI16" s="218">
        <v>10</v>
      </c>
      <c r="BJ16" s="218">
        <v>10</v>
      </c>
      <c r="BK16" s="218">
        <v>10</v>
      </c>
      <c r="BL16" s="218">
        <v>10</v>
      </c>
      <c r="BM16" s="218">
        <v>10</v>
      </c>
      <c r="BN16" s="218">
        <v>10</v>
      </c>
      <c r="BO16" s="218">
        <v>10</v>
      </c>
      <c r="BP16" s="223">
        <v>10</v>
      </c>
      <c r="BQ16" s="223">
        <v>10</v>
      </c>
      <c r="BR16" s="223">
        <v>10</v>
      </c>
      <c r="BS16" s="223">
        <v>10</v>
      </c>
      <c r="BT16" s="223">
        <v>10</v>
      </c>
      <c r="BU16" s="223">
        <v>21</v>
      </c>
      <c r="BV16" s="223">
        <v>46</v>
      </c>
      <c r="BW16" s="224">
        <v>59</v>
      </c>
      <c r="BX16" s="223">
        <v>69</v>
      </c>
      <c r="BY16" s="223">
        <v>80</v>
      </c>
      <c r="BZ16" s="223">
        <v>79</v>
      </c>
      <c r="CA16" s="223">
        <v>76</v>
      </c>
      <c r="CB16" s="223">
        <v>60</v>
      </c>
      <c r="CC16" s="223">
        <v>50</v>
      </c>
      <c r="CD16" s="223">
        <v>41</v>
      </c>
      <c r="CE16" s="223">
        <v>40</v>
      </c>
      <c r="CF16" s="223">
        <v>40</v>
      </c>
      <c r="CG16" s="227">
        <v>41</v>
      </c>
      <c r="CH16" s="227">
        <v>22</v>
      </c>
      <c r="CI16" s="227">
        <v>20</v>
      </c>
      <c r="CJ16" s="227">
        <v>20</v>
      </c>
      <c r="CK16" s="227">
        <v>28</v>
      </c>
      <c r="CL16" s="227">
        <v>61</v>
      </c>
      <c r="CM16" s="227">
        <v>61</v>
      </c>
      <c r="CN16" s="227">
        <v>49</v>
      </c>
      <c r="CO16" s="227">
        <v>41</v>
      </c>
      <c r="CP16" s="227">
        <v>41</v>
      </c>
      <c r="CQ16" s="227">
        <v>42</v>
      </c>
      <c r="CR16" s="227">
        <v>21</v>
      </c>
      <c r="CS16" s="227">
        <v>18</v>
      </c>
      <c r="CT16" s="231">
        <v>663</v>
      </c>
    </row>
    <row r="17" spans="1:98" x14ac:dyDescent="0.25">
      <c r="A17" s="8" t="s">
        <v>100</v>
      </c>
      <c r="B17" s="204">
        <v>0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0</v>
      </c>
      <c r="R17" s="209">
        <v>0</v>
      </c>
      <c r="S17" s="209">
        <v>0</v>
      </c>
      <c r="T17" s="209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0</v>
      </c>
      <c r="AA17" s="209">
        <v>0</v>
      </c>
      <c r="AB17" s="209">
        <v>0</v>
      </c>
      <c r="AC17" s="209">
        <v>0</v>
      </c>
      <c r="AD17" s="209">
        <v>0</v>
      </c>
      <c r="AE17" s="210">
        <v>0</v>
      </c>
      <c r="AF17" s="209">
        <v>0</v>
      </c>
      <c r="AG17" s="209">
        <v>0</v>
      </c>
      <c r="AH17" s="209">
        <v>0</v>
      </c>
      <c r="AI17" s="213">
        <v>0</v>
      </c>
      <c r="AJ17" s="213">
        <v>0</v>
      </c>
      <c r="AK17" s="213">
        <v>0</v>
      </c>
      <c r="AL17" s="213">
        <v>0</v>
      </c>
      <c r="AM17" s="213">
        <v>0</v>
      </c>
      <c r="AN17" s="213">
        <v>0</v>
      </c>
      <c r="AO17" s="213">
        <v>0</v>
      </c>
      <c r="AP17" s="213">
        <v>0</v>
      </c>
      <c r="AQ17" s="214">
        <v>0</v>
      </c>
      <c r="AR17" s="213">
        <v>0</v>
      </c>
      <c r="AS17" s="213">
        <v>0</v>
      </c>
      <c r="AT17" s="213">
        <v>0</v>
      </c>
      <c r="AU17" s="213">
        <v>0</v>
      </c>
      <c r="AV17" s="214">
        <v>0</v>
      </c>
      <c r="AW17" s="213">
        <v>0</v>
      </c>
      <c r="AX17" s="213">
        <v>0</v>
      </c>
      <c r="AY17" s="219">
        <v>0</v>
      </c>
      <c r="AZ17" s="218">
        <v>0</v>
      </c>
      <c r="BA17" s="218">
        <v>0</v>
      </c>
      <c r="BB17" s="219">
        <v>0</v>
      </c>
      <c r="BC17" s="218">
        <v>0</v>
      </c>
      <c r="BD17" s="218">
        <v>0</v>
      </c>
      <c r="BE17" s="218">
        <v>0</v>
      </c>
      <c r="BF17" s="218">
        <v>0</v>
      </c>
      <c r="BG17" s="218">
        <v>0</v>
      </c>
      <c r="BH17" s="218">
        <v>0</v>
      </c>
      <c r="BI17" s="218">
        <v>0</v>
      </c>
      <c r="BJ17" s="218">
        <v>0</v>
      </c>
      <c r="BK17" s="218">
        <v>0</v>
      </c>
      <c r="BL17" s="218">
        <v>0</v>
      </c>
      <c r="BM17" s="218">
        <v>0</v>
      </c>
      <c r="BN17" s="218">
        <v>0</v>
      </c>
      <c r="BO17" s="218">
        <v>0</v>
      </c>
      <c r="BP17" s="223">
        <v>0</v>
      </c>
      <c r="BQ17" s="223">
        <v>0</v>
      </c>
      <c r="BR17" s="223">
        <v>0</v>
      </c>
      <c r="BS17" s="223">
        <v>0</v>
      </c>
      <c r="BT17" s="223">
        <v>0</v>
      </c>
      <c r="BU17" s="223">
        <v>0</v>
      </c>
      <c r="BV17" s="223">
        <v>53</v>
      </c>
      <c r="BW17" s="224">
        <v>52</v>
      </c>
      <c r="BX17" s="223">
        <v>52</v>
      </c>
      <c r="BY17" s="223">
        <v>52</v>
      </c>
      <c r="BZ17" s="223">
        <v>52</v>
      </c>
      <c r="CA17" s="223">
        <v>50</v>
      </c>
      <c r="CB17" s="223">
        <v>52</v>
      </c>
      <c r="CC17" s="223">
        <v>52</v>
      </c>
      <c r="CD17" s="223">
        <v>53</v>
      </c>
      <c r="CE17" s="223">
        <v>52</v>
      </c>
      <c r="CF17" s="223">
        <v>53</v>
      </c>
      <c r="CG17" s="227">
        <v>52</v>
      </c>
      <c r="CH17" s="227">
        <v>52</v>
      </c>
      <c r="CI17" s="227">
        <v>52</v>
      </c>
      <c r="CJ17" s="227">
        <v>52</v>
      </c>
      <c r="CK17" s="227">
        <v>52</v>
      </c>
      <c r="CL17" s="227">
        <v>51</v>
      </c>
      <c r="CM17" s="227">
        <v>52</v>
      </c>
      <c r="CN17" s="227">
        <v>52</v>
      </c>
      <c r="CO17" s="227">
        <v>52</v>
      </c>
      <c r="CP17" s="227">
        <v>27</v>
      </c>
      <c r="CQ17" s="227">
        <v>26</v>
      </c>
      <c r="CR17" s="227">
        <v>26</v>
      </c>
      <c r="CS17" s="227">
        <v>26</v>
      </c>
      <c r="CT17" s="231">
        <v>287.8</v>
      </c>
    </row>
    <row r="18" spans="1:98" x14ac:dyDescent="0.25">
      <c r="A18" s="12" t="s">
        <v>101</v>
      </c>
      <c r="B18" s="204">
        <v>272</v>
      </c>
      <c r="C18" s="205">
        <v>272</v>
      </c>
      <c r="D18" s="205">
        <v>273</v>
      </c>
      <c r="E18" s="205">
        <v>274</v>
      </c>
      <c r="F18" s="204">
        <v>271</v>
      </c>
      <c r="G18" s="205">
        <v>270</v>
      </c>
      <c r="H18" s="204">
        <v>270</v>
      </c>
      <c r="I18" s="204">
        <v>270</v>
      </c>
      <c r="J18" s="204">
        <v>268</v>
      </c>
      <c r="K18" s="204">
        <v>266</v>
      </c>
      <c r="L18" s="204">
        <v>268</v>
      </c>
      <c r="M18" s="204">
        <v>266</v>
      </c>
      <c r="N18" s="204">
        <v>267</v>
      </c>
      <c r="O18" s="204">
        <v>268</v>
      </c>
      <c r="P18" s="204">
        <v>268</v>
      </c>
      <c r="Q18" s="204">
        <v>267</v>
      </c>
      <c r="R18" s="209">
        <v>269</v>
      </c>
      <c r="S18" s="209">
        <v>267</v>
      </c>
      <c r="T18" s="209">
        <v>268</v>
      </c>
      <c r="U18" s="209">
        <v>268</v>
      </c>
      <c r="V18" s="209">
        <v>267</v>
      </c>
      <c r="W18" s="209">
        <v>267</v>
      </c>
      <c r="X18" s="209">
        <v>267</v>
      </c>
      <c r="Y18" s="209">
        <v>266</v>
      </c>
      <c r="Z18" s="209">
        <v>264</v>
      </c>
      <c r="AA18" s="209">
        <v>265</v>
      </c>
      <c r="AB18" s="209">
        <v>267</v>
      </c>
      <c r="AC18" s="209">
        <v>266</v>
      </c>
      <c r="AD18" s="210">
        <v>265</v>
      </c>
      <c r="AE18" s="210">
        <v>265</v>
      </c>
      <c r="AF18" s="209">
        <v>266</v>
      </c>
      <c r="AG18" s="210">
        <v>265</v>
      </c>
      <c r="AH18" s="210">
        <v>266</v>
      </c>
      <c r="AI18" s="213">
        <v>266</v>
      </c>
      <c r="AJ18" s="213">
        <v>267</v>
      </c>
      <c r="AK18" s="213">
        <v>265</v>
      </c>
      <c r="AL18" s="213">
        <v>267</v>
      </c>
      <c r="AM18" s="213">
        <v>267</v>
      </c>
      <c r="AN18" s="213">
        <v>267</v>
      </c>
      <c r="AO18" s="213">
        <v>264</v>
      </c>
      <c r="AP18" s="214">
        <v>267</v>
      </c>
      <c r="AQ18" s="214">
        <v>267</v>
      </c>
      <c r="AR18" s="213">
        <v>264</v>
      </c>
      <c r="AS18" s="213">
        <v>269</v>
      </c>
      <c r="AT18" s="214">
        <v>270</v>
      </c>
      <c r="AU18" s="213">
        <v>258</v>
      </c>
      <c r="AV18" s="214">
        <v>253</v>
      </c>
      <c r="AW18" s="213">
        <v>246</v>
      </c>
      <c r="AX18" s="214">
        <v>245</v>
      </c>
      <c r="AY18" s="219">
        <v>247</v>
      </c>
      <c r="AZ18" s="218">
        <v>246</v>
      </c>
      <c r="BA18" s="218">
        <v>246</v>
      </c>
      <c r="BB18" s="219">
        <v>247</v>
      </c>
      <c r="BC18" s="218">
        <v>247</v>
      </c>
      <c r="BD18" s="219">
        <v>246</v>
      </c>
      <c r="BE18" s="219">
        <v>247</v>
      </c>
      <c r="BF18" s="219">
        <v>246</v>
      </c>
      <c r="BG18" s="219">
        <v>247</v>
      </c>
      <c r="BH18" s="219">
        <v>245</v>
      </c>
      <c r="BI18" s="219">
        <v>248</v>
      </c>
      <c r="BJ18" s="219">
        <v>248</v>
      </c>
      <c r="BK18" s="219">
        <v>249</v>
      </c>
      <c r="BL18" s="219">
        <v>249</v>
      </c>
      <c r="BM18" s="219">
        <v>249</v>
      </c>
      <c r="BN18" s="219">
        <v>248</v>
      </c>
      <c r="BO18" s="219">
        <v>250</v>
      </c>
      <c r="BP18" s="223">
        <v>250</v>
      </c>
      <c r="BQ18" s="223">
        <v>256</v>
      </c>
      <c r="BR18" s="223">
        <v>266</v>
      </c>
      <c r="BS18" s="223">
        <v>268</v>
      </c>
      <c r="BT18" s="223">
        <v>268</v>
      </c>
      <c r="BU18" s="223">
        <v>272</v>
      </c>
      <c r="BV18" s="224">
        <v>268</v>
      </c>
      <c r="BW18" s="224">
        <v>268</v>
      </c>
      <c r="BX18" s="223">
        <v>269</v>
      </c>
      <c r="BY18" s="224">
        <v>269</v>
      </c>
      <c r="BZ18" s="224">
        <v>269</v>
      </c>
      <c r="CA18" s="224">
        <v>269</v>
      </c>
      <c r="CB18" s="224">
        <v>270</v>
      </c>
      <c r="CC18" s="224">
        <v>271</v>
      </c>
      <c r="CD18" s="224">
        <v>271</v>
      </c>
      <c r="CE18" s="224">
        <v>272</v>
      </c>
      <c r="CF18" s="224">
        <v>274</v>
      </c>
      <c r="CG18" s="227">
        <v>271</v>
      </c>
      <c r="CH18" s="227">
        <v>272</v>
      </c>
      <c r="CI18" s="227">
        <v>273</v>
      </c>
      <c r="CJ18" s="227">
        <v>274</v>
      </c>
      <c r="CK18" s="227">
        <v>272</v>
      </c>
      <c r="CL18" s="228">
        <v>272</v>
      </c>
      <c r="CM18" s="228">
        <v>271</v>
      </c>
      <c r="CN18" s="227">
        <v>273</v>
      </c>
      <c r="CO18" s="227">
        <v>272</v>
      </c>
      <c r="CP18" s="228">
        <v>272</v>
      </c>
      <c r="CQ18" s="227">
        <v>272</v>
      </c>
      <c r="CR18" s="228">
        <v>272</v>
      </c>
      <c r="CS18" s="227">
        <v>272</v>
      </c>
      <c r="CT18" s="231">
        <v>6347</v>
      </c>
    </row>
    <row r="19" spans="1:98" x14ac:dyDescent="0.25">
      <c r="A19" s="12" t="s">
        <v>102</v>
      </c>
      <c r="B19" s="204">
        <v>0</v>
      </c>
      <c r="C19" s="204">
        <v>0</v>
      </c>
      <c r="D19" s="204">
        <v>0</v>
      </c>
      <c r="E19" s="204">
        <v>0</v>
      </c>
      <c r="F19" s="204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4">
        <v>0</v>
      </c>
      <c r="R19" s="209">
        <v>0</v>
      </c>
      <c r="S19" s="209">
        <v>0</v>
      </c>
      <c r="T19" s="209">
        <v>0</v>
      </c>
      <c r="U19" s="209">
        <v>0</v>
      </c>
      <c r="V19" s="209">
        <v>0</v>
      </c>
      <c r="W19" s="209">
        <v>0</v>
      </c>
      <c r="X19" s="209">
        <v>0</v>
      </c>
      <c r="Y19" s="209">
        <v>0</v>
      </c>
      <c r="Z19" s="209">
        <v>0</v>
      </c>
      <c r="AA19" s="209">
        <v>0</v>
      </c>
      <c r="AB19" s="209">
        <v>0</v>
      </c>
      <c r="AC19" s="209">
        <v>0</v>
      </c>
      <c r="AD19" s="209">
        <v>0</v>
      </c>
      <c r="AE19" s="210">
        <v>0</v>
      </c>
      <c r="AF19" s="209">
        <v>0</v>
      </c>
      <c r="AG19" s="209">
        <v>0</v>
      </c>
      <c r="AH19" s="209">
        <v>0</v>
      </c>
      <c r="AI19" s="213">
        <v>0</v>
      </c>
      <c r="AJ19" s="213">
        <v>0</v>
      </c>
      <c r="AK19" s="213">
        <v>0</v>
      </c>
      <c r="AL19" s="213">
        <v>0</v>
      </c>
      <c r="AM19" s="213">
        <v>0</v>
      </c>
      <c r="AN19" s="213">
        <v>0</v>
      </c>
      <c r="AO19" s="213">
        <v>0</v>
      </c>
      <c r="AP19" s="213">
        <v>0</v>
      </c>
      <c r="AQ19" s="214">
        <v>0</v>
      </c>
      <c r="AR19" s="213">
        <v>0</v>
      </c>
      <c r="AS19" s="213">
        <v>0</v>
      </c>
      <c r="AT19" s="213">
        <v>0</v>
      </c>
      <c r="AU19" s="213">
        <v>0</v>
      </c>
      <c r="AV19" s="214">
        <v>0</v>
      </c>
      <c r="AW19" s="213">
        <v>0</v>
      </c>
      <c r="AX19" s="213">
        <v>0</v>
      </c>
      <c r="AY19" s="219">
        <v>0</v>
      </c>
      <c r="AZ19" s="218">
        <v>0</v>
      </c>
      <c r="BA19" s="218">
        <v>0</v>
      </c>
      <c r="BB19" s="219">
        <v>0</v>
      </c>
      <c r="BC19" s="218">
        <v>0</v>
      </c>
      <c r="BD19" s="218">
        <v>0</v>
      </c>
      <c r="BE19" s="218">
        <v>0</v>
      </c>
      <c r="BF19" s="218">
        <v>0</v>
      </c>
      <c r="BG19" s="218">
        <v>0</v>
      </c>
      <c r="BH19" s="218">
        <v>0</v>
      </c>
      <c r="BI19" s="218">
        <v>0</v>
      </c>
      <c r="BJ19" s="218">
        <v>0</v>
      </c>
      <c r="BK19" s="218">
        <v>0</v>
      </c>
      <c r="BL19" s="218">
        <v>0</v>
      </c>
      <c r="BM19" s="218">
        <v>0</v>
      </c>
      <c r="BN19" s="218">
        <v>0</v>
      </c>
      <c r="BO19" s="218">
        <v>0</v>
      </c>
      <c r="BP19" s="223">
        <v>0</v>
      </c>
      <c r="BQ19" s="223">
        <v>0</v>
      </c>
      <c r="BR19" s="223">
        <v>0</v>
      </c>
      <c r="BS19" s="223">
        <v>0</v>
      </c>
      <c r="BT19" s="223">
        <v>0</v>
      </c>
      <c r="BU19" s="223">
        <v>0</v>
      </c>
      <c r="BV19" s="223">
        <v>0</v>
      </c>
      <c r="BW19" s="224">
        <v>0</v>
      </c>
      <c r="BX19" s="223">
        <v>0</v>
      </c>
      <c r="BY19" s="223">
        <v>0</v>
      </c>
      <c r="BZ19" s="223">
        <v>0</v>
      </c>
      <c r="CA19" s="223">
        <v>0</v>
      </c>
      <c r="CB19" s="223">
        <v>0</v>
      </c>
      <c r="CC19" s="223">
        <v>0</v>
      </c>
      <c r="CD19" s="223">
        <v>0</v>
      </c>
      <c r="CE19" s="223">
        <v>0</v>
      </c>
      <c r="CF19" s="223">
        <v>0</v>
      </c>
      <c r="CG19" s="227">
        <v>0</v>
      </c>
      <c r="CH19" s="227">
        <v>0</v>
      </c>
      <c r="CI19" s="227">
        <v>0</v>
      </c>
      <c r="CJ19" s="227">
        <v>0</v>
      </c>
      <c r="CK19" s="227">
        <v>0</v>
      </c>
      <c r="CL19" s="227">
        <v>0</v>
      </c>
      <c r="CM19" s="227">
        <v>0</v>
      </c>
      <c r="CN19" s="227">
        <v>0</v>
      </c>
      <c r="CO19" s="227">
        <v>0</v>
      </c>
      <c r="CP19" s="227">
        <v>0</v>
      </c>
      <c r="CQ19" s="227">
        <v>0</v>
      </c>
      <c r="CR19" s="227">
        <v>0</v>
      </c>
      <c r="CS19" s="227">
        <v>0</v>
      </c>
      <c r="CT19" s="231">
        <v>0</v>
      </c>
    </row>
    <row r="20" spans="1:98" x14ac:dyDescent="0.25">
      <c r="A20" s="12" t="s">
        <v>103</v>
      </c>
      <c r="B20" s="204">
        <v>270</v>
      </c>
      <c r="C20" s="205">
        <v>271</v>
      </c>
      <c r="D20" s="205">
        <v>271</v>
      </c>
      <c r="E20" s="205">
        <v>271</v>
      </c>
      <c r="F20" s="204">
        <v>272</v>
      </c>
      <c r="G20" s="205">
        <v>271</v>
      </c>
      <c r="H20" s="204">
        <v>270</v>
      </c>
      <c r="I20" s="204">
        <v>271</v>
      </c>
      <c r="J20" s="204">
        <v>271</v>
      </c>
      <c r="K20" s="204">
        <v>270</v>
      </c>
      <c r="L20" s="204">
        <v>270</v>
      </c>
      <c r="M20" s="204">
        <v>270</v>
      </c>
      <c r="N20" s="204">
        <v>270</v>
      </c>
      <c r="O20" s="204">
        <v>271</v>
      </c>
      <c r="P20" s="204">
        <v>271</v>
      </c>
      <c r="Q20" s="204">
        <v>270</v>
      </c>
      <c r="R20" s="209">
        <v>270</v>
      </c>
      <c r="S20" s="209">
        <v>271</v>
      </c>
      <c r="T20" s="209">
        <v>270</v>
      </c>
      <c r="U20" s="209">
        <v>271</v>
      </c>
      <c r="V20" s="209">
        <v>270</v>
      </c>
      <c r="W20" s="209">
        <v>273</v>
      </c>
      <c r="X20" s="209">
        <v>271</v>
      </c>
      <c r="Y20" s="209">
        <v>271</v>
      </c>
      <c r="Z20" s="209">
        <v>270</v>
      </c>
      <c r="AA20" s="209">
        <v>271</v>
      </c>
      <c r="AB20" s="209">
        <v>271</v>
      </c>
      <c r="AC20" s="209">
        <v>271</v>
      </c>
      <c r="AD20" s="210">
        <v>270</v>
      </c>
      <c r="AE20" s="210">
        <v>270</v>
      </c>
      <c r="AF20" s="209">
        <v>270</v>
      </c>
      <c r="AG20" s="210">
        <v>271</v>
      </c>
      <c r="AH20" s="210">
        <v>271</v>
      </c>
      <c r="AI20" s="213">
        <v>271</v>
      </c>
      <c r="AJ20" s="213">
        <v>270</v>
      </c>
      <c r="AK20" s="213">
        <v>270</v>
      </c>
      <c r="AL20" s="213">
        <v>270</v>
      </c>
      <c r="AM20" s="213">
        <v>272</v>
      </c>
      <c r="AN20" s="213">
        <v>270</v>
      </c>
      <c r="AO20" s="213">
        <v>270</v>
      </c>
      <c r="AP20" s="214">
        <v>272</v>
      </c>
      <c r="AQ20" s="214">
        <v>268</v>
      </c>
      <c r="AR20" s="213">
        <v>271</v>
      </c>
      <c r="AS20" s="213">
        <v>271</v>
      </c>
      <c r="AT20" s="214">
        <v>265</v>
      </c>
      <c r="AU20" s="213">
        <v>248</v>
      </c>
      <c r="AV20" s="214">
        <v>242</v>
      </c>
      <c r="AW20" s="213">
        <v>247</v>
      </c>
      <c r="AX20" s="214">
        <v>250</v>
      </c>
      <c r="AY20" s="219">
        <v>251</v>
      </c>
      <c r="AZ20" s="218">
        <v>250</v>
      </c>
      <c r="BA20" s="218">
        <v>251</v>
      </c>
      <c r="BB20" s="219">
        <v>252</v>
      </c>
      <c r="BC20" s="218">
        <v>251</v>
      </c>
      <c r="BD20" s="219">
        <v>251</v>
      </c>
      <c r="BE20" s="219">
        <v>251</v>
      </c>
      <c r="BF20" s="219">
        <v>251</v>
      </c>
      <c r="BG20" s="219">
        <v>250</v>
      </c>
      <c r="BH20" s="219">
        <v>251</v>
      </c>
      <c r="BI20" s="219">
        <v>249</v>
      </c>
      <c r="BJ20" s="219">
        <v>250</v>
      </c>
      <c r="BK20" s="219">
        <v>250</v>
      </c>
      <c r="BL20" s="219">
        <v>249</v>
      </c>
      <c r="BM20" s="219">
        <v>251</v>
      </c>
      <c r="BN20" s="219">
        <v>251</v>
      </c>
      <c r="BO20" s="219">
        <v>249</v>
      </c>
      <c r="BP20" s="223">
        <v>257</v>
      </c>
      <c r="BQ20" s="223">
        <v>270</v>
      </c>
      <c r="BR20" s="223">
        <v>270</v>
      </c>
      <c r="BS20" s="223">
        <v>271</v>
      </c>
      <c r="BT20" s="223">
        <v>270</v>
      </c>
      <c r="BU20" s="223">
        <v>271</v>
      </c>
      <c r="BV20" s="224">
        <v>273</v>
      </c>
      <c r="BW20" s="224">
        <v>270</v>
      </c>
      <c r="BX20" s="223">
        <v>270</v>
      </c>
      <c r="BY20" s="224">
        <v>270</v>
      </c>
      <c r="BZ20" s="224">
        <v>270</v>
      </c>
      <c r="CA20" s="224">
        <v>270</v>
      </c>
      <c r="CB20" s="224">
        <v>270</v>
      </c>
      <c r="CC20" s="224">
        <v>269</v>
      </c>
      <c r="CD20" s="224">
        <v>269</v>
      </c>
      <c r="CE20" s="224">
        <v>270</v>
      </c>
      <c r="CF20" s="224">
        <v>270</v>
      </c>
      <c r="CG20" s="227">
        <v>270</v>
      </c>
      <c r="CH20" s="227">
        <v>269</v>
      </c>
      <c r="CI20" s="227">
        <v>270</v>
      </c>
      <c r="CJ20" s="227">
        <v>270</v>
      </c>
      <c r="CK20" s="227">
        <v>270</v>
      </c>
      <c r="CL20" s="228">
        <v>270</v>
      </c>
      <c r="CM20" s="228">
        <v>269</v>
      </c>
      <c r="CN20" s="227">
        <v>270</v>
      </c>
      <c r="CO20" s="227">
        <v>270</v>
      </c>
      <c r="CP20" s="228">
        <v>270</v>
      </c>
      <c r="CQ20" s="227">
        <v>270</v>
      </c>
      <c r="CR20" s="228">
        <v>270</v>
      </c>
      <c r="CS20" s="227">
        <v>271</v>
      </c>
      <c r="CT20" s="231">
        <v>6387</v>
      </c>
    </row>
    <row r="21" spans="1:98" x14ac:dyDescent="0.25">
      <c r="A21" s="12" t="s">
        <v>104</v>
      </c>
      <c r="B21" s="204">
        <v>48</v>
      </c>
      <c r="C21" s="204">
        <v>34</v>
      </c>
      <c r="D21" s="204">
        <v>29</v>
      </c>
      <c r="E21" s="204">
        <v>29</v>
      </c>
      <c r="F21" s="204">
        <v>3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  <c r="AB21" s="209">
        <v>0</v>
      </c>
      <c r="AC21" s="209">
        <v>0</v>
      </c>
      <c r="AD21" s="209">
        <v>0</v>
      </c>
      <c r="AE21" s="210">
        <v>0</v>
      </c>
      <c r="AF21" s="209">
        <v>0</v>
      </c>
      <c r="AG21" s="209">
        <v>0</v>
      </c>
      <c r="AH21" s="209">
        <v>0</v>
      </c>
      <c r="AI21" s="213">
        <v>0</v>
      </c>
      <c r="AJ21" s="213">
        <v>0</v>
      </c>
      <c r="AK21" s="213">
        <v>0</v>
      </c>
      <c r="AL21" s="213">
        <v>0</v>
      </c>
      <c r="AM21" s="213">
        <v>0</v>
      </c>
      <c r="AN21" s="213">
        <v>0</v>
      </c>
      <c r="AO21" s="213">
        <v>0</v>
      </c>
      <c r="AP21" s="213">
        <v>0</v>
      </c>
      <c r="AQ21" s="214">
        <v>0</v>
      </c>
      <c r="AR21" s="213">
        <v>0</v>
      </c>
      <c r="AS21" s="213">
        <v>0</v>
      </c>
      <c r="AT21" s="213">
        <v>0</v>
      </c>
      <c r="AU21" s="213">
        <v>0</v>
      </c>
      <c r="AV21" s="214">
        <v>0</v>
      </c>
      <c r="AW21" s="213">
        <v>0</v>
      </c>
      <c r="AX21" s="213">
        <v>0</v>
      </c>
      <c r="AY21" s="219">
        <v>0</v>
      </c>
      <c r="AZ21" s="218">
        <v>0</v>
      </c>
      <c r="BA21" s="218">
        <v>0</v>
      </c>
      <c r="BB21" s="219">
        <v>0</v>
      </c>
      <c r="BC21" s="218">
        <v>0</v>
      </c>
      <c r="BD21" s="218">
        <v>0</v>
      </c>
      <c r="BE21" s="218">
        <v>0</v>
      </c>
      <c r="BF21" s="218">
        <v>0</v>
      </c>
      <c r="BG21" s="218">
        <v>0</v>
      </c>
      <c r="BH21" s="218">
        <v>0</v>
      </c>
      <c r="BI21" s="218">
        <v>0</v>
      </c>
      <c r="BJ21" s="218">
        <v>0</v>
      </c>
      <c r="BK21" s="218">
        <v>0</v>
      </c>
      <c r="BL21" s="218">
        <v>0</v>
      </c>
      <c r="BM21" s="218">
        <v>0</v>
      </c>
      <c r="BN21" s="218">
        <v>0</v>
      </c>
      <c r="BO21" s="218">
        <v>0</v>
      </c>
      <c r="BP21" s="223">
        <v>0</v>
      </c>
      <c r="BQ21" s="223">
        <v>0</v>
      </c>
      <c r="BR21" s="223">
        <v>0</v>
      </c>
      <c r="BS21" s="223">
        <v>0</v>
      </c>
      <c r="BT21" s="223">
        <v>0</v>
      </c>
      <c r="BU21" s="223">
        <v>0</v>
      </c>
      <c r="BV21" s="223">
        <v>0</v>
      </c>
      <c r="BW21" s="224">
        <v>0</v>
      </c>
      <c r="BX21" s="223">
        <v>0</v>
      </c>
      <c r="BY21" s="223">
        <v>0</v>
      </c>
      <c r="BZ21" s="223">
        <v>0</v>
      </c>
      <c r="CA21" s="223">
        <v>0</v>
      </c>
      <c r="CB21" s="223">
        <v>0</v>
      </c>
      <c r="CC21" s="223">
        <v>0</v>
      </c>
      <c r="CD21" s="223">
        <v>0</v>
      </c>
      <c r="CE21" s="223">
        <v>0</v>
      </c>
      <c r="CF21" s="223">
        <v>0</v>
      </c>
      <c r="CG21" s="227">
        <v>0</v>
      </c>
      <c r="CH21" s="227">
        <v>0</v>
      </c>
      <c r="CI21" s="227">
        <v>0</v>
      </c>
      <c r="CJ21" s="227">
        <v>0</v>
      </c>
      <c r="CK21" s="227">
        <v>0</v>
      </c>
      <c r="CL21" s="227">
        <v>0</v>
      </c>
      <c r="CM21" s="227">
        <v>0</v>
      </c>
      <c r="CN21" s="227">
        <v>0</v>
      </c>
      <c r="CO21" s="227">
        <v>0</v>
      </c>
      <c r="CP21" s="227">
        <v>0</v>
      </c>
      <c r="CQ21" s="227">
        <v>0</v>
      </c>
      <c r="CR21" s="227">
        <v>0</v>
      </c>
      <c r="CS21" s="227">
        <v>0</v>
      </c>
      <c r="CT21" s="231">
        <v>40</v>
      </c>
    </row>
    <row r="22" spans="1:98" x14ac:dyDescent="0.25">
      <c r="A22" s="12" t="s">
        <v>105</v>
      </c>
      <c r="B22" s="204">
        <v>63</v>
      </c>
      <c r="C22" s="204">
        <v>63</v>
      </c>
      <c r="D22" s="204">
        <v>63</v>
      </c>
      <c r="E22" s="204">
        <v>63</v>
      </c>
      <c r="F22" s="204">
        <v>63</v>
      </c>
      <c r="G22" s="204">
        <v>63</v>
      </c>
      <c r="H22" s="204">
        <v>63</v>
      </c>
      <c r="I22" s="204">
        <v>63</v>
      </c>
      <c r="J22" s="204">
        <v>63</v>
      </c>
      <c r="K22" s="204">
        <v>63</v>
      </c>
      <c r="L22" s="204">
        <v>64</v>
      </c>
      <c r="M22" s="204">
        <v>63</v>
      </c>
      <c r="N22" s="204">
        <v>63</v>
      </c>
      <c r="O22" s="204">
        <v>63</v>
      </c>
      <c r="P22" s="204">
        <v>63</v>
      </c>
      <c r="Q22" s="204">
        <v>63</v>
      </c>
      <c r="R22" s="209">
        <v>64</v>
      </c>
      <c r="S22" s="209">
        <v>63</v>
      </c>
      <c r="T22" s="209">
        <v>64</v>
      </c>
      <c r="U22" s="209">
        <v>63</v>
      </c>
      <c r="V22" s="209">
        <v>63</v>
      </c>
      <c r="W22" s="209">
        <v>60</v>
      </c>
      <c r="X22" s="209">
        <v>60</v>
      </c>
      <c r="Y22" s="209">
        <v>63</v>
      </c>
      <c r="Z22" s="209">
        <v>63</v>
      </c>
      <c r="AA22" s="209">
        <v>63</v>
      </c>
      <c r="AB22" s="209">
        <v>63</v>
      </c>
      <c r="AC22" s="209">
        <v>63</v>
      </c>
      <c r="AD22" s="209">
        <v>63</v>
      </c>
      <c r="AE22" s="210">
        <v>63</v>
      </c>
      <c r="AF22" s="209">
        <v>63</v>
      </c>
      <c r="AG22" s="209">
        <v>63</v>
      </c>
      <c r="AH22" s="209">
        <v>63</v>
      </c>
      <c r="AI22" s="213">
        <v>63</v>
      </c>
      <c r="AJ22" s="213">
        <v>63</v>
      </c>
      <c r="AK22" s="213">
        <v>63</v>
      </c>
      <c r="AL22" s="213">
        <v>63</v>
      </c>
      <c r="AM22" s="213">
        <v>49</v>
      </c>
      <c r="AN22" s="213">
        <v>50</v>
      </c>
      <c r="AO22" s="213">
        <v>49</v>
      </c>
      <c r="AP22" s="213">
        <v>49</v>
      </c>
      <c r="AQ22" s="214">
        <v>49</v>
      </c>
      <c r="AR22" s="213">
        <v>50</v>
      </c>
      <c r="AS22" s="213">
        <v>49</v>
      </c>
      <c r="AT22" s="213">
        <v>49</v>
      </c>
      <c r="AU22" s="213">
        <v>49</v>
      </c>
      <c r="AV22" s="214">
        <v>49</v>
      </c>
      <c r="AW22" s="213">
        <v>49</v>
      </c>
      <c r="AX22" s="213">
        <v>50</v>
      </c>
      <c r="AY22" s="219">
        <v>49</v>
      </c>
      <c r="AZ22" s="218">
        <v>49</v>
      </c>
      <c r="BA22" s="218">
        <v>49</v>
      </c>
      <c r="BB22" s="219">
        <v>49</v>
      </c>
      <c r="BC22" s="218">
        <v>50</v>
      </c>
      <c r="BD22" s="218">
        <v>49</v>
      </c>
      <c r="BE22" s="218">
        <v>49</v>
      </c>
      <c r="BF22" s="218">
        <v>49</v>
      </c>
      <c r="BG22" s="218">
        <v>49</v>
      </c>
      <c r="BH22" s="218">
        <v>51</v>
      </c>
      <c r="BI22" s="218">
        <v>49</v>
      </c>
      <c r="BJ22" s="218">
        <v>49</v>
      </c>
      <c r="BK22" s="218">
        <v>58</v>
      </c>
      <c r="BL22" s="218">
        <v>63</v>
      </c>
      <c r="BM22" s="218">
        <v>60</v>
      </c>
      <c r="BN22" s="218">
        <v>63</v>
      </c>
      <c r="BO22" s="218">
        <v>63</v>
      </c>
      <c r="BP22" s="223">
        <v>63</v>
      </c>
      <c r="BQ22" s="223">
        <v>63</v>
      </c>
      <c r="BR22" s="223">
        <v>63</v>
      </c>
      <c r="BS22" s="223">
        <v>63</v>
      </c>
      <c r="BT22" s="223">
        <v>63</v>
      </c>
      <c r="BU22" s="223">
        <v>63</v>
      </c>
      <c r="BV22" s="223">
        <v>62</v>
      </c>
      <c r="BW22" s="224">
        <v>63</v>
      </c>
      <c r="BX22" s="223">
        <v>63</v>
      </c>
      <c r="BY22" s="223">
        <v>63</v>
      </c>
      <c r="BZ22" s="223">
        <v>63</v>
      </c>
      <c r="CA22" s="223">
        <v>63</v>
      </c>
      <c r="CB22" s="223">
        <v>63</v>
      </c>
      <c r="CC22" s="223">
        <v>63</v>
      </c>
      <c r="CD22" s="223">
        <v>63</v>
      </c>
      <c r="CE22" s="223">
        <v>63</v>
      </c>
      <c r="CF22" s="223">
        <v>63</v>
      </c>
      <c r="CG22" s="227">
        <v>63</v>
      </c>
      <c r="CH22" s="227">
        <v>63</v>
      </c>
      <c r="CI22" s="227">
        <v>63</v>
      </c>
      <c r="CJ22" s="227">
        <v>63</v>
      </c>
      <c r="CK22" s="227">
        <v>63</v>
      </c>
      <c r="CL22" s="227">
        <v>63</v>
      </c>
      <c r="CM22" s="227">
        <v>63</v>
      </c>
      <c r="CN22" s="227">
        <v>63</v>
      </c>
      <c r="CO22" s="227">
        <v>63</v>
      </c>
      <c r="CP22" s="227">
        <v>63</v>
      </c>
      <c r="CQ22" s="227">
        <v>63</v>
      </c>
      <c r="CR22" s="227">
        <v>63</v>
      </c>
      <c r="CS22" s="227">
        <v>63</v>
      </c>
      <c r="CT22" s="231">
        <v>1425</v>
      </c>
    </row>
    <row r="23" spans="1:98" ht="18" x14ac:dyDescent="0.25">
      <c r="A23" s="12" t="s">
        <v>106</v>
      </c>
      <c r="B23" s="204">
        <v>5</v>
      </c>
      <c r="C23" s="204">
        <v>15</v>
      </c>
      <c r="D23" s="204">
        <v>16</v>
      </c>
      <c r="E23" s="204">
        <v>16</v>
      </c>
      <c r="F23" s="204">
        <v>15</v>
      </c>
      <c r="G23" s="204">
        <v>16</v>
      </c>
      <c r="H23" s="204">
        <v>16</v>
      </c>
      <c r="I23" s="204">
        <v>15</v>
      </c>
      <c r="J23" s="204">
        <v>16</v>
      </c>
      <c r="K23" s="204">
        <v>16</v>
      </c>
      <c r="L23" s="204">
        <v>15</v>
      </c>
      <c r="M23" s="204">
        <v>16</v>
      </c>
      <c r="N23" s="204">
        <v>15</v>
      </c>
      <c r="O23" s="204">
        <v>16</v>
      </c>
      <c r="P23" s="204">
        <v>16</v>
      </c>
      <c r="Q23" s="204">
        <v>16</v>
      </c>
      <c r="R23" s="209">
        <v>16</v>
      </c>
      <c r="S23" s="209">
        <v>15</v>
      </c>
      <c r="T23" s="209">
        <v>16</v>
      </c>
      <c r="U23" s="209">
        <v>16</v>
      </c>
      <c r="V23" s="209">
        <v>16</v>
      </c>
      <c r="W23" s="209">
        <v>16</v>
      </c>
      <c r="X23" s="209">
        <v>16</v>
      </c>
      <c r="Y23" s="209">
        <v>15</v>
      </c>
      <c r="Z23" s="209">
        <v>16</v>
      </c>
      <c r="AA23" s="209">
        <v>15</v>
      </c>
      <c r="AB23" s="209">
        <v>16</v>
      </c>
      <c r="AC23" s="209">
        <v>15</v>
      </c>
      <c r="AD23" s="209">
        <v>16</v>
      </c>
      <c r="AE23" s="210">
        <v>15</v>
      </c>
      <c r="AF23" s="209">
        <v>15</v>
      </c>
      <c r="AG23" s="209">
        <v>16</v>
      </c>
      <c r="AH23" s="209">
        <v>15</v>
      </c>
      <c r="AI23" s="213">
        <v>16</v>
      </c>
      <c r="AJ23" s="213">
        <v>15</v>
      </c>
      <c r="AK23" s="213">
        <v>15</v>
      </c>
      <c r="AL23" s="213">
        <v>16</v>
      </c>
      <c r="AM23" s="213">
        <v>0</v>
      </c>
      <c r="AN23" s="213">
        <v>0</v>
      </c>
      <c r="AO23" s="213">
        <v>0</v>
      </c>
      <c r="AP23" s="213">
        <v>0</v>
      </c>
      <c r="AQ23" s="214">
        <v>0</v>
      </c>
      <c r="AR23" s="213">
        <v>0</v>
      </c>
      <c r="AS23" s="213">
        <v>0</v>
      </c>
      <c r="AT23" s="213">
        <v>0</v>
      </c>
      <c r="AU23" s="213">
        <v>0</v>
      </c>
      <c r="AV23" s="214">
        <v>0</v>
      </c>
      <c r="AW23" s="213">
        <v>0</v>
      </c>
      <c r="AX23" s="213">
        <v>0</v>
      </c>
      <c r="AY23" s="219">
        <v>0</v>
      </c>
      <c r="AZ23" s="218">
        <v>0</v>
      </c>
      <c r="BA23" s="218">
        <v>0</v>
      </c>
      <c r="BB23" s="219">
        <v>0</v>
      </c>
      <c r="BC23" s="218">
        <v>0</v>
      </c>
      <c r="BD23" s="218">
        <v>0</v>
      </c>
      <c r="BE23" s="218">
        <v>0</v>
      </c>
      <c r="BF23" s="218">
        <v>0</v>
      </c>
      <c r="BG23" s="218">
        <v>0</v>
      </c>
      <c r="BH23" s="218">
        <v>0</v>
      </c>
      <c r="BI23" s="218">
        <v>0</v>
      </c>
      <c r="BJ23" s="218">
        <v>0</v>
      </c>
      <c r="BK23" s="218">
        <v>0</v>
      </c>
      <c r="BL23" s="218">
        <v>0</v>
      </c>
      <c r="BM23" s="218">
        <v>0</v>
      </c>
      <c r="BN23" s="218">
        <v>0</v>
      </c>
      <c r="BO23" s="218">
        <v>0</v>
      </c>
      <c r="BP23" s="223">
        <v>0</v>
      </c>
      <c r="BQ23" s="223">
        <v>0</v>
      </c>
      <c r="BR23" s="223">
        <v>0</v>
      </c>
      <c r="BS23" s="223">
        <v>0</v>
      </c>
      <c r="BT23" s="223">
        <v>0</v>
      </c>
      <c r="BU23" s="223">
        <v>7</v>
      </c>
      <c r="BV23" s="223">
        <v>16</v>
      </c>
      <c r="BW23" s="224">
        <v>16</v>
      </c>
      <c r="BX23" s="223">
        <v>16</v>
      </c>
      <c r="BY23" s="223">
        <v>16</v>
      </c>
      <c r="BZ23" s="223">
        <v>16</v>
      </c>
      <c r="CA23" s="223">
        <v>16</v>
      </c>
      <c r="CB23" s="223">
        <v>16</v>
      </c>
      <c r="CC23" s="223">
        <v>16</v>
      </c>
      <c r="CD23" s="223">
        <v>16</v>
      </c>
      <c r="CE23" s="223">
        <v>16</v>
      </c>
      <c r="CF23" s="223">
        <v>15</v>
      </c>
      <c r="CG23" s="227">
        <v>16</v>
      </c>
      <c r="CH23" s="227">
        <v>16</v>
      </c>
      <c r="CI23" s="227">
        <v>16</v>
      </c>
      <c r="CJ23" s="227">
        <v>16</v>
      </c>
      <c r="CK23" s="227">
        <v>16</v>
      </c>
      <c r="CL23" s="227">
        <v>16</v>
      </c>
      <c r="CM23" s="227">
        <v>16</v>
      </c>
      <c r="CN23" s="227">
        <v>16</v>
      </c>
      <c r="CO23" s="227">
        <v>15</v>
      </c>
      <c r="CP23" s="227">
        <v>15</v>
      </c>
      <c r="CQ23" s="227">
        <v>16</v>
      </c>
      <c r="CR23" s="227">
        <v>16</v>
      </c>
      <c r="CS23" s="227">
        <v>16</v>
      </c>
      <c r="CT23" s="231">
        <v>233.9</v>
      </c>
    </row>
    <row r="24" spans="1:98" x14ac:dyDescent="0.25">
      <c r="A24" s="8" t="s">
        <v>107</v>
      </c>
      <c r="B24" s="204">
        <v>59</v>
      </c>
      <c r="C24" s="204">
        <v>59</v>
      </c>
      <c r="D24" s="204">
        <v>59</v>
      </c>
      <c r="E24" s="204">
        <v>59</v>
      </c>
      <c r="F24" s="204">
        <v>59</v>
      </c>
      <c r="G24" s="204">
        <v>60</v>
      </c>
      <c r="H24" s="204">
        <v>60</v>
      </c>
      <c r="I24" s="204">
        <v>60</v>
      </c>
      <c r="J24" s="204">
        <v>60</v>
      </c>
      <c r="K24" s="204">
        <v>60</v>
      </c>
      <c r="L24" s="204">
        <v>60</v>
      </c>
      <c r="M24" s="204">
        <v>60</v>
      </c>
      <c r="N24" s="204">
        <v>59</v>
      </c>
      <c r="O24" s="204">
        <v>60</v>
      </c>
      <c r="P24" s="204">
        <v>60</v>
      </c>
      <c r="Q24" s="204">
        <v>60</v>
      </c>
      <c r="R24" s="209">
        <v>59</v>
      </c>
      <c r="S24" s="209">
        <v>60</v>
      </c>
      <c r="T24" s="209">
        <v>60</v>
      </c>
      <c r="U24" s="209">
        <v>60</v>
      </c>
      <c r="V24" s="209">
        <v>59</v>
      </c>
      <c r="W24" s="209">
        <v>59</v>
      </c>
      <c r="X24" s="209">
        <v>59</v>
      </c>
      <c r="Y24" s="209">
        <v>60</v>
      </c>
      <c r="Z24" s="209">
        <v>60</v>
      </c>
      <c r="AA24" s="209">
        <v>60</v>
      </c>
      <c r="AB24" s="209">
        <v>59</v>
      </c>
      <c r="AC24" s="209">
        <v>59</v>
      </c>
      <c r="AD24" s="209">
        <v>60</v>
      </c>
      <c r="AE24" s="210">
        <v>59</v>
      </c>
      <c r="AF24" s="209">
        <v>59</v>
      </c>
      <c r="AG24" s="209">
        <v>59</v>
      </c>
      <c r="AH24" s="209">
        <v>59</v>
      </c>
      <c r="AI24" s="213">
        <v>59</v>
      </c>
      <c r="AJ24" s="213">
        <v>59</v>
      </c>
      <c r="AK24" s="213">
        <v>60</v>
      </c>
      <c r="AL24" s="213">
        <v>59</v>
      </c>
      <c r="AM24" s="213">
        <v>48</v>
      </c>
      <c r="AN24" s="213">
        <v>11</v>
      </c>
      <c r="AO24" s="213">
        <v>7</v>
      </c>
      <c r="AP24" s="213">
        <v>7</v>
      </c>
      <c r="AQ24" s="214">
        <v>7</v>
      </c>
      <c r="AR24" s="213">
        <v>7</v>
      </c>
      <c r="AS24" s="213">
        <v>7</v>
      </c>
      <c r="AT24" s="213">
        <v>7</v>
      </c>
      <c r="AU24" s="213">
        <v>7</v>
      </c>
      <c r="AV24" s="214">
        <v>7</v>
      </c>
      <c r="AW24" s="213">
        <v>7</v>
      </c>
      <c r="AX24" s="213">
        <v>7</v>
      </c>
      <c r="AY24" s="219">
        <v>7</v>
      </c>
      <c r="AZ24" s="218">
        <v>7</v>
      </c>
      <c r="BA24" s="218">
        <v>7</v>
      </c>
      <c r="BB24" s="219">
        <v>7</v>
      </c>
      <c r="BC24" s="218">
        <v>7</v>
      </c>
      <c r="BD24" s="218">
        <v>7</v>
      </c>
      <c r="BE24" s="218">
        <v>7</v>
      </c>
      <c r="BF24" s="218">
        <v>7</v>
      </c>
      <c r="BG24" s="218">
        <v>7</v>
      </c>
      <c r="BH24" s="218">
        <v>7</v>
      </c>
      <c r="BI24" s="218">
        <v>7</v>
      </c>
      <c r="BJ24" s="218">
        <v>7</v>
      </c>
      <c r="BK24" s="218">
        <v>7</v>
      </c>
      <c r="BL24" s="218">
        <v>9</v>
      </c>
      <c r="BM24" s="218">
        <v>15</v>
      </c>
      <c r="BN24" s="218">
        <v>31</v>
      </c>
      <c r="BO24" s="218">
        <v>42</v>
      </c>
      <c r="BP24" s="223">
        <v>51</v>
      </c>
      <c r="BQ24" s="223">
        <v>60</v>
      </c>
      <c r="BR24" s="223">
        <v>60</v>
      </c>
      <c r="BS24" s="223">
        <v>60</v>
      </c>
      <c r="BT24" s="223">
        <v>60</v>
      </c>
      <c r="BU24" s="223">
        <v>60</v>
      </c>
      <c r="BV24" s="223">
        <v>60</v>
      </c>
      <c r="BW24" s="224">
        <v>59</v>
      </c>
      <c r="BX24" s="223">
        <v>60</v>
      </c>
      <c r="BY24" s="223">
        <v>60</v>
      </c>
      <c r="BZ24" s="223">
        <v>60</v>
      </c>
      <c r="CA24" s="223">
        <v>60</v>
      </c>
      <c r="CB24" s="223">
        <v>60</v>
      </c>
      <c r="CC24" s="223">
        <v>60</v>
      </c>
      <c r="CD24" s="223">
        <v>60</v>
      </c>
      <c r="CE24" s="223">
        <v>60</v>
      </c>
      <c r="CF24" s="223">
        <v>60</v>
      </c>
      <c r="CG24" s="227">
        <v>60</v>
      </c>
      <c r="CH24" s="227">
        <v>60</v>
      </c>
      <c r="CI24" s="227">
        <v>60</v>
      </c>
      <c r="CJ24" s="227">
        <v>60</v>
      </c>
      <c r="CK24" s="227">
        <v>59</v>
      </c>
      <c r="CL24" s="227">
        <v>60</v>
      </c>
      <c r="CM24" s="227">
        <v>60</v>
      </c>
      <c r="CN24" s="227">
        <v>60</v>
      </c>
      <c r="CO24" s="227">
        <v>60</v>
      </c>
      <c r="CP24" s="227">
        <v>60</v>
      </c>
      <c r="CQ24" s="227">
        <v>60</v>
      </c>
      <c r="CR24" s="227">
        <v>60</v>
      </c>
      <c r="CS24" s="227">
        <v>60</v>
      </c>
      <c r="CT24" s="231">
        <v>1076</v>
      </c>
    </row>
    <row r="25" spans="1:98" x14ac:dyDescent="0.25">
      <c r="A25" s="8" t="s">
        <v>108</v>
      </c>
      <c r="B25" s="204">
        <v>0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4">
        <v>0</v>
      </c>
      <c r="R25" s="209">
        <v>0</v>
      </c>
      <c r="S25" s="209">
        <v>0</v>
      </c>
      <c r="T25" s="209">
        <v>0</v>
      </c>
      <c r="U25" s="209">
        <v>0</v>
      </c>
      <c r="V25" s="209">
        <v>0</v>
      </c>
      <c r="W25" s="209">
        <v>0</v>
      </c>
      <c r="X25" s="209">
        <v>0</v>
      </c>
      <c r="Y25" s="209">
        <v>0</v>
      </c>
      <c r="Z25" s="209">
        <v>0</v>
      </c>
      <c r="AA25" s="209">
        <v>0</v>
      </c>
      <c r="AB25" s="209">
        <v>0</v>
      </c>
      <c r="AC25" s="209">
        <v>0</v>
      </c>
      <c r="AD25" s="209">
        <v>0</v>
      </c>
      <c r="AE25" s="210">
        <v>0</v>
      </c>
      <c r="AF25" s="209">
        <v>0</v>
      </c>
      <c r="AG25" s="209">
        <v>0</v>
      </c>
      <c r="AH25" s="209">
        <v>0</v>
      </c>
      <c r="AI25" s="213">
        <v>0</v>
      </c>
      <c r="AJ25" s="213">
        <v>0</v>
      </c>
      <c r="AK25" s="213">
        <v>0</v>
      </c>
      <c r="AL25" s="213">
        <v>0</v>
      </c>
      <c r="AM25" s="213">
        <v>0</v>
      </c>
      <c r="AN25" s="213">
        <v>0</v>
      </c>
      <c r="AO25" s="213">
        <v>0</v>
      </c>
      <c r="AP25" s="213">
        <v>0</v>
      </c>
      <c r="AQ25" s="214">
        <v>0</v>
      </c>
      <c r="AR25" s="213">
        <v>0</v>
      </c>
      <c r="AS25" s="213">
        <v>0</v>
      </c>
      <c r="AT25" s="213">
        <v>0</v>
      </c>
      <c r="AU25" s="213">
        <v>0</v>
      </c>
      <c r="AV25" s="214">
        <v>0</v>
      </c>
      <c r="AW25" s="213">
        <v>0</v>
      </c>
      <c r="AX25" s="213">
        <v>0</v>
      </c>
      <c r="AY25" s="219">
        <v>0</v>
      </c>
      <c r="AZ25" s="218">
        <v>0</v>
      </c>
      <c r="BA25" s="218">
        <v>0</v>
      </c>
      <c r="BB25" s="219">
        <v>0</v>
      </c>
      <c r="BC25" s="218">
        <v>0</v>
      </c>
      <c r="BD25" s="218">
        <v>0</v>
      </c>
      <c r="BE25" s="218">
        <v>0</v>
      </c>
      <c r="BF25" s="218">
        <v>0</v>
      </c>
      <c r="BG25" s="218">
        <v>0</v>
      </c>
      <c r="BH25" s="218">
        <v>0</v>
      </c>
      <c r="BI25" s="218">
        <v>0</v>
      </c>
      <c r="BJ25" s="218">
        <v>0</v>
      </c>
      <c r="BK25" s="218">
        <v>0</v>
      </c>
      <c r="BL25" s="218">
        <v>0</v>
      </c>
      <c r="BM25" s="218">
        <v>0</v>
      </c>
      <c r="BN25" s="218">
        <v>0</v>
      </c>
      <c r="BO25" s="218">
        <v>0</v>
      </c>
      <c r="BP25" s="223">
        <v>0</v>
      </c>
      <c r="BQ25" s="223">
        <v>0</v>
      </c>
      <c r="BR25" s="223">
        <v>0</v>
      </c>
      <c r="BS25" s="223">
        <v>0</v>
      </c>
      <c r="BT25" s="223">
        <v>0</v>
      </c>
      <c r="BU25" s="223">
        <v>0</v>
      </c>
      <c r="BV25" s="223">
        <v>0</v>
      </c>
      <c r="BW25" s="224">
        <v>0</v>
      </c>
      <c r="BX25" s="223">
        <v>0</v>
      </c>
      <c r="BY25" s="223">
        <v>0</v>
      </c>
      <c r="BZ25" s="223">
        <v>0</v>
      </c>
      <c r="CA25" s="223">
        <v>0</v>
      </c>
      <c r="CB25" s="223">
        <v>0</v>
      </c>
      <c r="CC25" s="223">
        <v>0</v>
      </c>
      <c r="CD25" s="223">
        <v>0</v>
      </c>
      <c r="CE25" s="223">
        <v>0</v>
      </c>
      <c r="CF25" s="223">
        <v>0</v>
      </c>
      <c r="CG25" s="227">
        <v>0</v>
      </c>
      <c r="CH25" s="227">
        <v>0</v>
      </c>
      <c r="CI25" s="227">
        <v>0</v>
      </c>
      <c r="CJ25" s="227">
        <v>0</v>
      </c>
      <c r="CK25" s="227">
        <v>0</v>
      </c>
      <c r="CL25" s="227">
        <v>0</v>
      </c>
      <c r="CM25" s="227">
        <v>0</v>
      </c>
      <c r="CN25" s="227">
        <v>0</v>
      </c>
      <c r="CO25" s="227">
        <v>0</v>
      </c>
      <c r="CP25" s="227">
        <v>0</v>
      </c>
      <c r="CQ25" s="227">
        <v>0</v>
      </c>
      <c r="CR25" s="227">
        <v>0</v>
      </c>
      <c r="CS25" s="227">
        <v>0</v>
      </c>
      <c r="CT25" s="231">
        <v>0</v>
      </c>
    </row>
    <row r="26" spans="1:98" ht="18" x14ac:dyDescent="0.25">
      <c r="A26" s="12" t="s">
        <v>109</v>
      </c>
      <c r="B26" s="204">
        <v>0</v>
      </c>
      <c r="C26" s="204">
        <v>0</v>
      </c>
      <c r="D26" s="204">
        <v>0</v>
      </c>
      <c r="E26" s="204">
        <v>0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9">
        <v>0</v>
      </c>
      <c r="S26" s="209">
        <v>0</v>
      </c>
      <c r="T26" s="209">
        <v>0</v>
      </c>
      <c r="U26" s="209">
        <v>0</v>
      </c>
      <c r="V26" s="209">
        <v>0</v>
      </c>
      <c r="W26" s="209">
        <v>0</v>
      </c>
      <c r="X26" s="209">
        <v>0</v>
      </c>
      <c r="Y26" s="209">
        <v>0</v>
      </c>
      <c r="Z26" s="209">
        <v>0</v>
      </c>
      <c r="AA26" s="209">
        <v>0</v>
      </c>
      <c r="AB26" s="209">
        <v>0</v>
      </c>
      <c r="AC26" s="209">
        <v>0</v>
      </c>
      <c r="AD26" s="209">
        <v>0</v>
      </c>
      <c r="AE26" s="210">
        <v>0</v>
      </c>
      <c r="AF26" s="209">
        <v>0</v>
      </c>
      <c r="AG26" s="209">
        <v>0</v>
      </c>
      <c r="AH26" s="209">
        <v>0</v>
      </c>
      <c r="AI26" s="213">
        <v>0</v>
      </c>
      <c r="AJ26" s="213">
        <v>0</v>
      </c>
      <c r="AK26" s="213">
        <v>0</v>
      </c>
      <c r="AL26" s="213">
        <v>0</v>
      </c>
      <c r="AM26" s="213">
        <v>0</v>
      </c>
      <c r="AN26" s="213">
        <v>0</v>
      </c>
      <c r="AO26" s="213">
        <v>0</v>
      </c>
      <c r="AP26" s="213">
        <v>0</v>
      </c>
      <c r="AQ26" s="214">
        <v>0</v>
      </c>
      <c r="AR26" s="213">
        <v>0</v>
      </c>
      <c r="AS26" s="213">
        <v>0</v>
      </c>
      <c r="AT26" s="213">
        <v>0</v>
      </c>
      <c r="AU26" s="213">
        <v>0</v>
      </c>
      <c r="AV26" s="214">
        <v>0</v>
      </c>
      <c r="AW26" s="213">
        <v>0</v>
      </c>
      <c r="AX26" s="213">
        <v>0</v>
      </c>
      <c r="AY26" s="219">
        <v>0</v>
      </c>
      <c r="AZ26" s="218">
        <v>0</v>
      </c>
      <c r="BA26" s="218">
        <v>0</v>
      </c>
      <c r="BB26" s="219">
        <v>0</v>
      </c>
      <c r="BC26" s="218">
        <v>0</v>
      </c>
      <c r="BD26" s="218">
        <v>0</v>
      </c>
      <c r="BE26" s="218">
        <v>0</v>
      </c>
      <c r="BF26" s="218">
        <v>0</v>
      </c>
      <c r="BG26" s="218">
        <v>0</v>
      </c>
      <c r="BH26" s="218">
        <v>0</v>
      </c>
      <c r="BI26" s="218">
        <v>0</v>
      </c>
      <c r="BJ26" s="218">
        <v>0</v>
      </c>
      <c r="BK26" s="218">
        <v>0</v>
      </c>
      <c r="BL26" s="218">
        <v>0</v>
      </c>
      <c r="BM26" s="218">
        <v>0</v>
      </c>
      <c r="BN26" s="218">
        <v>0</v>
      </c>
      <c r="BO26" s="218">
        <v>0</v>
      </c>
      <c r="BP26" s="223">
        <v>0</v>
      </c>
      <c r="BQ26" s="223">
        <v>0</v>
      </c>
      <c r="BR26" s="223">
        <v>0</v>
      </c>
      <c r="BS26" s="223">
        <v>0</v>
      </c>
      <c r="BT26" s="223">
        <v>0</v>
      </c>
      <c r="BU26" s="223">
        <v>0</v>
      </c>
      <c r="BV26" s="223">
        <v>0</v>
      </c>
      <c r="BW26" s="224">
        <v>0</v>
      </c>
      <c r="BX26" s="223">
        <v>0</v>
      </c>
      <c r="BY26" s="223">
        <v>0</v>
      </c>
      <c r="BZ26" s="223">
        <v>0</v>
      </c>
      <c r="CA26" s="223">
        <v>0</v>
      </c>
      <c r="CB26" s="223">
        <v>0</v>
      </c>
      <c r="CC26" s="223">
        <v>0</v>
      </c>
      <c r="CD26" s="223">
        <v>0</v>
      </c>
      <c r="CE26" s="223">
        <v>0</v>
      </c>
      <c r="CF26" s="223">
        <v>0</v>
      </c>
      <c r="CG26" s="227">
        <v>0</v>
      </c>
      <c r="CH26" s="227">
        <v>0</v>
      </c>
      <c r="CI26" s="227">
        <v>0</v>
      </c>
      <c r="CJ26" s="227">
        <v>0</v>
      </c>
      <c r="CK26" s="227">
        <v>0</v>
      </c>
      <c r="CL26" s="227">
        <v>0</v>
      </c>
      <c r="CM26" s="227">
        <v>0</v>
      </c>
      <c r="CN26" s="227">
        <v>0</v>
      </c>
      <c r="CO26" s="227">
        <v>0</v>
      </c>
      <c r="CP26" s="227">
        <v>0</v>
      </c>
      <c r="CQ26" s="227">
        <v>0</v>
      </c>
      <c r="CR26" s="227">
        <v>0</v>
      </c>
      <c r="CS26" s="227">
        <v>0</v>
      </c>
      <c r="CT26" s="231">
        <v>0</v>
      </c>
    </row>
    <row r="27" spans="1:98" ht="18" x14ac:dyDescent="0.25">
      <c r="A27" s="12" t="s">
        <v>110</v>
      </c>
      <c r="B27" s="204">
        <v>0</v>
      </c>
      <c r="C27" s="204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4">
        <v>0</v>
      </c>
      <c r="R27" s="209">
        <v>0</v>
      </c>
      <c r="S27" s="209">
        <v>0</v>
      </c>
      <c r="T27" s="209">
        <v>0</v>
      </c>
      <c r="U27" s="209">
        <v>0</v>
      </c>
      <c r="V27" s="209">
        <v>0</v>
      </c>
      <c r="W27" s="209">
        <v>0</v>
      </c>
      <c r="X27" s="209">
        <v>0</v>
      </c>
      <c r="Y27" s="209">
        <v>0</v>
      </c>
      <c r="Z27" s="209">
        <v>0</v>
      </c>
      <c r="AA27" s="209">
        <v>0</v>
      </c>
      <c r="AB27" s="209">
        <v>0</v>
      </c>
      <c r="AC27" s="209">
        <v>0</v>
      </c>
      <c r="AD27" s="209">
        <v>0</v>
      </c>
      <c r="AE27" s="210">
        <v>0</v>
      </c>
      <c r="AF27" s="209">
        <v>0</v>
      </c>
      <c r="AG27" s="209">
        <v>0</v>
      </c>
      <c r="AH27" s="209">
        <v>0</v>
      </c>
      <c r="AI27" s="213">
        <v>0</v>
      </c>
      <c r="AJ27" s="213">
        <v>0</v>
      </c>
      <c r="AK27" s="213">
        <v>0</v>
      </c>
      <c r="AL27" s="213">
        <v>0</v>
      </c>
      <c r="AM27" s="213">
        <v>0</v>
      </c>
      <c r="AN27" s="213">
        <v>0</v>
      </c>
      <c r="AO27" s="213">
        <v>0</v>
      </c>
      <c r="AP27" s="213">
        <v>0</v>
      </c>
      <c r="AQ27" s="214">
        <v>0</v>
      </c>
      <c r="AR27" s="213">
        <v>0</v>
      </c>
      <c r="AS27" s="213">
        <v>0</v>
      </c>
      <c r="AT27" s="213">
        <v>0</v>
      </c>
      <c r="AU27" s="213">
        <v>0</v>
      </c>
      <c r="AV27" s="214">
        <v>0</v>
      </c>
      <c r="AW27" s="213">
        <v>0</v>
      </c>
      <c r="AX27" s="213">
        <v>0</v>
      </c>
      <c r="AY27" s="219">
        <v>0</v>
      </c>
      <c r="AZ27" s="218">
        <v>0</v>
      </c>
      <c r="BA27" s="218">
        <v>0</v>
      </c>
      <c r="BB27" s="219">
        <v>0</v>
      </c>
      <c r="BC27" s="218">
        <v>0</v>
      </c>
      <c r="BD27" s="218">
        <v>0</v>
      </c>
      <c r="BE27" s="218">
        <v>0</v>
      </c>
      <c r="BF27" s="218">
        <v>0</v>
      </c>
      <c r="BG27" s="218">
        <v>0</v>
      </c>
      <c r="BH27" s="218">
        <v>0</v>
      </c>
      <c r="BI27" s="218">
        <v>0</v>
      </c>
      <c r="BJ27" s="218">
        <v>0</v>
      </c>
      <c r="BK27" s="218">
        <v>0</v>
      </c>
      <c r="BL27" s="218">
        <v>0</v>
      </c>
      <c r="BM27" s="218">
        <v>0</v>
      </c>
      <c r="BN27" s="218">
        <v>0</v>
      </c>
      <c r="BO27" s="218">
        <v>0</v>
      </c>
      <c r="BP27" s="223">
        <v>0</v>
      </c>
      <c r="BQ27" s="223">
        <v>0</v>
      </c>
      <c r="BR27" s="223">
        <v>0</v>
      </c>
      <c r="BS27" s="223">
        <v>0</v>
      </c>
      <c r="BT27" s="223">
        <v>0</v>
      </c>
      <c r="BU27" s="223">
        <v>0</v>
      </c>
      <c r="BV27" s="223">
        <v>0</v>
      </c>
      <c r="BW27" s="224">
        <v>0</v>
      </c>
      <c r="BX27" s="223">
        <v>0</v>
      </c>
      <c r="BY27" s="223">
        <v>0</v>
      </c>
      <c r="BZ27" s="223">
        <v>0</v>
      </c>
      <c r="CA27" s="223">
        <v>0</v>
      </c>
      <c r="CB27" s="223">
        <v>0</v>
      </c>
      <c r="CC27" s="223">
        <v>0</v>
      </c>
      <c r="CD27" s="223">
        <v>0</v>
      </c>
      <c r="CE27" s="223">
        <v>0</v>
      </c>
      <c r="CF27" s="223">
        <v>0</v>
      </c>
      <c r="CG27" s="227">
        <v>0</v>
      </c>
      <c r="CH27" s="227">
        <v>0</v>
      </c>
      <c r="CI27" s="227">
        <v>0</v>
      </c>
      <c r="CJ27" s="227">
        <v>0</v>
      </c>
      <c r="CK27" s="227">
        <v>0</v>
      </c>
      <c r="CL27" s="227">
        <v>0</v>
      </c>
      <c r="CM27" s="227">
        <v>0</v>
      </c>
      <c r="CN27" s="227">
        <v>0</v>
      </c>
      <c r="CO27" s="227">
        <v>0</v>
      </c>
      <c r="CP27" s="227">
        <v>0</v>
      </c>
      <c r="CQ27" s="227">
        <v>0</v>
      </c>
      <c r="CR27" s="227">
        <v>0</v>
      </c>
      <c r="CS27" s="227">
        <v>0</v>
      </c>
      <c r="CT27" s="231">
        <v>0</v>
      </c>
    </row>
    <row r="28" spans="1:98" ht="18" x14ac:dyDescent="0.25">
      <c r="A28" s="12" t="s">
        <v>111</v>
      </c>
      <c r="B28" s="204">
        <v>0</v>
      </c>
      <c r="C28" s="204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4">
        <v>0</v>
      </c>
      <c r="R28" s="209">
        <v>0</v>
      </c>
      <c r="S28" s="209">
        <v>0</v>
      </c>
      <c r="T28" s="209">
        <v>0</v>
      </c>
      <c r="U28" s="209">
        <v>0</v>
      </c>
      <c r="V28" s="209">
        <v>0</v>
      </c>
      <c r="W28" s="209">
        <v>0</v>
      </c>
      <c r="X28" s="209">
        <v>0</v>
      </c>
      <c r="Y28" s="209">
        <v>0</v>
      </c>
      <c r="Z28" s="209">
        <v>0</v>
      </c>
      <c r="AA28" s="209">
        <v>0</v>
      </c>
      <c r="AB28" s="209">
        <v>0</v>
      </c>
      <c r="AC28" s="209">
        <v>0</v>
      </c>
      <c r="AD28" s="209">
        <v>0</v>
      </c>
      <c r="AE28" s="210">
        <v>0</v>
      </c>
      <c r="AF28" s="209">
        <v>0</v>
      </c>
      <c r="AG28" s="209">
        <v>0</v>
      </c>
      <c r="AH28" s="209">
        <v>0</v>
      </c>
      <c r="AI28" s="213">
        <v>0</v>
      </c>
      <c r="AJ28" s="213">
        <v>0</v>
      </c>
      <c r="AK28" s="213">
        <v>0</v>
      </c>
      <c r="AL28" s="213">
        <v>0</v>
      </c>
      <c r="AM28" s="213">
        <v>0</v>
      </c>
      <c r="AN28" s="213">
        <v>0</v>
      </c>
      <c r="AO28" s="213">
        <v>0</v>
      </c>
      <c r="AP28" s="213">
        <v>0</v>
      </c>
      <c r="AQ28" s="214">
        <v>0</v>
      </c>
      <c r="AR28" s="213">
        <v>0</v>
      </c>
      <c r="AS28" s="213">
        <v>0</v>
      </c>
      <c r="AT28" s="213">
        <v>0</v>
      </c>
      <c r="AU28" s="213">
        <v>0</v>
      </c>
      <c r="AV28" s="214">
        <v>0</v>
      </c>
      <c r="AW28" s="213">
        <v>0</v>
      </c>
      <c r="AX28" s="213">
        <v>0</v>
      </c>
      <c r="AY28" s="219">
        <v>0</v>
      </c>
      <c r="AZ28" s="218">
        <v>0</v>
      </c>
      <c r="BA28" s="218">
        <v>0</v>
      </c>
      <c r="BB28" s="219">
        <v>0</v>
      </c>
      <c r="BC28" s="218">
        <v>0</v>
      </c>
      <c r="BD28" s="218">
        <v>0</v>
      </c>
      <c r="BE28" s="218">
        <v>0</v>
      </c>
      <c r="BF28" s="218">
        <v>0</v>
      </c>
      <c r="BG28" s="218">
        <v>0</v>
      </c>
      <c r="BH28" s="218">
        <v>0</v>
      </c>
      <c r="BI28" s="218">
        <v>0</v>
      </c>
      <c r="BJ28" s="218">
        <v>0</v>
      </c>
      <c r="BK28" s="218">
        <v>0</v>
      </c>
      <c r="BL28" s="218">
        <v>0</v>
      </c>
      <c r="BM28" s="218">
        <v>0</v>
      </c>
      <c r="BN28" s="218">
        <v>0</v>
      </c>
      <c r="BO28" s="218">
        <v>0</v>
      </c>
      <c r="BP28" s="223">
        <v>0</v>
      </c>
      <c r="BQ28" s="223">
        <v>0</v>
      </c>
      <c r="BR28" s="223">
        <v>0</v>
      </c>
      <c r="BS28" s="223">
        <v>0</v>
      </c>
      <c r="BT28" s="223">
        <v>0</v>
      </c>
      <c r="BU28" s="223">
        <v>0</v>
      </c>
      <c r="BV28" s="223">
        <v>0</v>
      </c>
      <c r="BW28" s="224">
        <v>0</v>
      </c>
      <c r="BX28" s="223">
        <v>0</v>
      </c>
      <c r="BY28" s="223">
        <v>0</v>
      </c>
      <c r="BZ28" s="223">
        <v>0</v>
      </c>
      <c r="CA28" s="223">
        <v>0</v>
      </c>
      <c r="CB28" s="223">
        <v>0</v>
      </c>
      <c r="CC28" s="223">
        <v>0</v>
      </c>
      <c r="CD28" s="223">
        <v>0</v>
      </c>
      <c r="CE28" s="223">
        <v>0</v>
      </c>
      <c r="CF28" s="223">
        <v>0</v>
      </c>
      <c r="CG28" s="227">
        <v>0</v>
      </c>
      <c r="CH28" s="227">
        <v>0</v>
      </c>
      <c r="CI28" s="227">
        <v>0</v>
      </c>
      <c r="CJ28" s="227">
        <v>0</v>
      </c>
      <c r="CK28" s="227">
        <v>0</v>
      </c>
      <c r="CL28" s="227">
        <v>0</v>
      </c>
      <c r="CM28" s="227">
        <v>0</v>
      </c>
      <c r="CN28" s="227">
        <v>0</v>
      </c>
      <c r="CO28" s="227">
        <v>0</v>
      </c>
      <c r="CP28" s="227">
        <v>0</v>
      </c>
      <c r="CQ28" s="227">
        <v>0</v>
      </c>
      <c r="CR28" s="227">
        <v>0</v>
      </c>
      <c r="CS28" s="227">
        <v>0</v>
      </c>
      <c r="CT28" s="231">
        <v>0</v>
      </c>
    </row>
    <row r="29" spans="1:98" x14ac:dyDescent="0.25">
      <c r="A29" s="8" t="s">
        <v>112</v>
      </c>
      <c r="B29" s="204">
        <v>95</v>
      </c>
      <c r="C29" s="204">
        <v>20</v>
      </c>
      <c r="D29" s="204">
        <v>15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04">
        <v>0</v>
      </c>
      <c r="P29" s="204">
        <v>0</v>
      </c>
      <c r="Q29" s="204">
        <v>0</v>
      </c>
      <c r="R29" s="209">
        <v>0</v>
      </c>
      <c r="S29" s="209">
        <v>0</v>
      </c>
      <c r="T29" s="209">
        <v>0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09">
        <v>0</v>
      </c>
      <c r="AC29" s="209">
        <v>0</v>
      </c>
      <c r="AD29" s="209">
        <v>0</v>
      </c>
      <c r="AE29" s="210">
        <v>0</v>
      </c>
      <c r="AF29" s="209">
        <v>0</v>
      </c>
      <c r="AG29" s="209">
        <v>0</v>
      </c>
      <c r="AH29" s="209">
        <v>0</v>
      </c>
      <c r="AI29" s="213">
        <v>0</v>
      </c>
      <c r="AJ29" s="213">
        <v>0</v>
      </c>
      <c r="AK29" s="213">
        <v>0</v>
      </c>
      <c r="AL29" s="213">
        <v>0</v>
      </c>
      <c r="AM29" s="213">
        <v>0</v>
      </c>
      <c r="AN29" s="213">
        <v>0</v>
      </c>
      <c r="AO29" s="213">
        <v>0</v>
      </c>
      <c r="AP29" s="213">
        <v>0</v>
      </c>
      <c r="AQ29" s="214">
        <v>0</v>
      </c>
      <c r="AR29" s="213">
        <v>0</v>
      </c>
      <c r="AS29" s="213">
        <v>0</v>
      </c>
      <c r="AT29" s="213">
        <v>0</v>
      </c>
      <c r="AU29" s="213">
        <v>0</v>
      </c>
      <c r="AV29" s="214">
        <v>0</v>
      </c>
      <c r="AW29" s="213">
        <v>0</v>
      </c>
      <c r="AX29" s="213">
        <v>0</v>
      </c>
      <c r="AY29" s="219">
        <v>0</v>
      </c>
      <c r="AZ29" s="218">
        <v>0</v>
      </c>
      <c r="BA29" s="218">
        <v>0</v>
      </c>
      <c r="BB29" s="219">
        <v>0</v>
      </c>
      <c r="BC29" s="218">
        <v>0</v>
      </c>
      <c r="BD29" s="218">
        <v>0</v>
      </c>
      <c r="BE29" s="218">
        <v>0</v>
      </c>
      <c r="BF29" s="218">
        <v>0</v>
      </c>
      <c r="BG29" s="218">
        <v>0</v>
      </c>
      <c r="BH29" s="218">
        <v>0</v>
      </c>
      <c r="BI29" s="218">
        <v>0</v>
      </c>
      <c r="BJ29" s="218">
        <v>0</v>
      </c>
      <c r="BK29" s="218">
        <v>0</v>
      </c>
      <c r="BL29" s="218">
        <v>0</v>
      </c>
      <c r="BM29" s="218">
        <v>0</v>
      </c>
      <c r="BN29" s="218">
        <v>0</v>
      </c>
      <c r="BO29" s="218">
        <v>0</v>
      </c>
      <c r="BP29" s="223">
        <v>0</v>
      </c>
      <c r="BQ29" s="223">
        <v>0</v>
      </c>
      <c r="BR29" s="223">
        <v>0</v>
      </c>
      <c r="BS29" s="223">
        <v>0</v>
      </c>
      <c r="BT29" s="223">
        <v>0</v>
      </c>
      <c r="BU29" s="223">
        <v>0</v>
      </c>
      <c r="BV29" s="223">
        <v>0</v>
      </c>
      <c r="BW29" s="224">
        <v>0</v>
      </c>
      <c r="BX29" s="223">
        <v>0</v>
      </c>
      <c r="BY29" s="223">
        <v>0</v>
      </c>
      <c r="BZ29" s="223">
        <v>0</v>
      </c>
      <c r="CA29" s="223">
        <v>0</v>
      </c>
      <c r="CB29" s="223">
        <v>0</v>
      </c>
      <c r="CC29" s="223">
        <v>0</v>
      </c>
      <c r="CD29" s="223">
        <v>0</v>
      </c>
      <c r="CE29" s="223">
        <v>0</v>
      </c>
      <c r="CF29" s="223">
        <v>0</v>
      </c>
      <c r="CG29" s="227">
        <v>0</v>
      </c>
      <c r="CH29" s="227">
        <v>0</v>
      </c>
      <c r="CI29" s="227">
        <v>0</v>
      </c>
      <c r="CJ29" s="227">
        <v>0</v>
      </c>
      <c r="CK29" s="227">
        <v>0</v>
      </c>
      <c r="CL29" s="227">
        <v>0</v>
      </c>
      <c r="CM29" s="227">
        <v>0</v>
      </c>
      <c r="CN29" s="227">
        <v>0</v>
      </c>
      <c r="CO29" s="227">
        <v>0</v>
      </c>
      <c r="CP29" s="227">
        <v>0</v>
      </c>
      <c r="CQ29" s="227">
        <v>0</v>
      </c>
      <c r="CR29" s="227">
        <v>0</v>
      </c>
      <c r="CS29" s="227">
        <v>0</v>
      </c>
      <c r="CT29" s="231">
        <v>53.7</v>
      </c>
    </row>
    <row r="30" spans="1:98" x14ac:dyDescent="0.25">
      <c r="A30" s="12" t="s">
        <v>113</v>
      </c>
      <c r="B30" s="204">
        <v>0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9">
        <v>0</v>
      </c>
      <c r="S30" s="209">
        <v>0</v>
      </c>
      <c r="T30" s="209">
        <v>0</v>
      </c>
      <c r="U30" s="209">
        <v>0</v>
      </c>
      <c r="V30" s="209">
        <v>0</v>
      </c>
      <c r="W30" s="209">
        <v>0</v>
      </c>
      <c r="X30" s="209">
        <v>0</v>
      </c>
      <c r="Y30" s="209">
        <v>0</v>
      </c>
      <c r="Z30" s="209">
        <v>0</v>
      </c>
      <c r="AA30" s="209">
        <v>0</v>
      </c>
      <c r="AB30" s="209">
        <v>0</v>
      </c>
      <c r="AC30" s="209">
        <v>0</v>
      </c>
      <c r="AD30" s="209">
        <v>0</v>
      </c>
      <c r="AE30" s="210">
        <v>0</v>
      </c>
      <c r="AF30" s="209">
        <v>0</v>
      </c>
      <c r="AG30" s="209">
        <v>0</v>
      </c>
      <c r="AH30" s="209">
        <v>0</v>
      </c>
      <c r="AI30" s="213">
        <v>0</v>
      </c>
      <c r="AJ30" s="213">
        <v>0</v>
      </c>
      <c r="AK30" s="213">
        <v>0</v>
      </c>
      <c r="AL30" s="213">
        <v>0</v>
      </c>
      <c r="AM30" s="213">
        <v>0</v>
      </c>
      <c r="AN30" s="213">
        <v>0</v>
      </c>
      <c r="AO30" s="213">
        <v>0</v>
      </c>
      <c r="AP30" s="213">
        <v>0</v>
      </c>
      <c r="AQ30" s="214">
        <v>0</v>
      </c>
      <c r="AR30" s="213">
        <v>0</v>
      </c>
      <c r="AS30" s="213">
        <v>0</v>
      </c>
      <c r="AT30" s="213">
        <v>0</v>
      </c>
      <c r="AU30" s="213">
        <v>0</v>
      </c>
      <c r="AV30" s="214">
        <v>0</v>
      </c>
      <c r="AW30" s="213">
        <v>0</v>
      </c>
      <c r="AX30" s="213">
        <v>0</v>
      </c>
      <c r="AY30" s="219">
        <v>0</v>
      </c>
      <c r="AZ30" s="218">
        <v>0</v>
      </c>
      <c r="BA30" s="218">
        <v>0</v>
      </c>
      <c r="BB30" s="219">
        <v>0</v>
      </c>
      <c r="BC30" s="218">
        <v>0</v>
      </c>
      <c r="BD30" s="218">
        <v>0</v>
      </c>
      <c r="BE30" s="218">
        <v>0</v>
      </c>
      <c r="BF30" s="218">
        <v>0</v>
      </c>
      <c r="BG30" s="218">
        <v>0</v>
      </c>
      <c r="BH30" s="218">
        <v>0</v>
      </c>
      <c r="BI30" s="218">
        <v>0</v>
      </c>
      <c r="BJ30" s="218">
        <v>0</v>
      </c>
      <c r="BK30" s="218">
        <v>0</v>
      </c>
      <c r="BL30" s="218">
        <v>0</v>
      </c>
      <c r="BM30" s="218">
        <v>0</v>
      </c>
      <c r="BN30" s="218">
        <v>0</v>
      </c>
      <c r="BO30" s="218">
        <v>0</v>
      </c>
      <c r="BP30" s="223">
        <v>0</v>
      </c>
      <c r="BQ30" s="223">
        <v>0</v>
      </c>
      <c r="BR30" s="223">
        <v>0</v>
      </c>
      <c r="BS30" s="223">
        <v>0</v>
      </c>
      <c r="BT30" s="223">
        <v>0</v>
      </c>
      <c r="BU30" s="223">
        <v>0</v>
      </c>
      <c r="BV30" s="223">
        <v>0</v>
      </c>
      <c r="BW30" s="224">
        <v>0</v>
      </c>
      <c r="BX30" s="223">
        <v>0</v>
      </c>
      <c r="BY30" s="223">
        <v>0</v>
      </c>
      <c r="BZ30" s="223">
        <v>0</v>
      </c>
      <c r="CA30" s="223">
        <v>0</v>
      </c>
      <c r="CB30" s="223">
        <v>0</v>
      </c>
      <c r="CC30" s="223">
        <v>0</v>
      </c>
      <c r="CD30" s="223">
        <v>0</v>
      </c>
      <c r="CE30" s="223">
        <v>0</v>
      </c>
      <c r="CF30" s="223">
        <v>0</v>
      </c>
      <c r="CG30" s="227">
        <v>0</v>
      </c>
      <c r="CH30" s="227">
        <v>0</v>
      </c>
      <c r="CI30" s="227">
        <v>0</v>
      </c>
      <c r="CJ30" s="227">
        <v>0</v>
      </c>
      <c r="CK30" s="227">
        <v>0</v>
      </c>
      <c r="CL30" s="227">
        <v>0</v>
      </c>
      <c r="CM30" s="227">
        <v>0</v>
      </c>
      <c r="CN30" s="227">
        <v>0</v>
      </c>
      <c r="CO30" s="227">
        <v>0</v>
      </c>
      <c r="CP30" s="227">
        <v>0</v>
      </c>
      <c r="CQ30" s="227">
        <v>0</v>
      </c>
      <c r="CR30" s="227">
        <v>0</v>
      </c>
      <c r="CS30" s="227">
        <v>0</v>
      </c>
      <c r="CT30" s="231">
        <v>0</v>
      </c>
    </row>
    <row r="31" spans="1:98" x14ac:dyDescent="0.25">
      <c r="A31" s="8" t="s">
        <v>114</v>
      </c>
      <c r="B31" s="204">
        <v>0</v>
      </c>
      <c r="C31" s="204">
        <v>0</v>
      </c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  <c r="AB31" s="209">
        <v>0</v>
      </c>
      <c r="AC31" s="209">
        <v>0</v>
      </c>
      <c r="AD31" s="209">
        <v>0</v>
      </c>
      <c r="AE31" s="210">
        <v>0</v>
      </c>
      <c r="AF31" s="209">
        <v>0</v>
      </c>
      <c r="AG31" s="209">
        <v>0</v>
      </c>
      <c r="AH31" s="209">
        <v>0</v>
      </c>
      <c r="AI31" s="213">
        <v>0</v>
      </c>
      <c r="AJ31" s="213">
        <v>0</v>
      </c>
      <c r="AK31" s="213">
        <v>0</v>
      </c>
      <c r="AL31" s="213">
        <v>0</v>
      </c>
      <c r="AM31" s="213">
        <v>0</v>
      </c>
      <c r="AN31" s="213">
        <v>0</v>
      </c>
      <c r="AO31" s="213">
        <v>0</v>
      </c>
      <c r="AP31" s="213">
        <v>0</v>
      </c>
      <c r="AQ31" s="214">
        <v>0</v>
      </c>
      <c r="AR31" s="213">
        <v>0</v>
      </c>
      <c r="AS31" s="213">
        <v>0</v>
      </c>
      <c r="AT31" s="213">
        <v>0</v>
      </c>
      <c r="AU31" s="213">
        <v>0</v>
      </c>
      <c r="AV31" s="214">
        <v>0</v>
      </c>
      <c r="AW31" s="213">
        <v>0</v>
      </c>
      <c r="AX31" s="213">
        <v>0</v>
      </c>
      <c r="AY31" s="219">
        <v>0</v>
      </c>
      <c r="AZ31" s="218">
        <v>0</v>
      </c>
      <c r="BA31" s="218">
        <v>0</v>
      </c>
      <c r="BB31" s="219">
        <v>0</v>
      </c>
      <c r="BC31" s="218">
        <v>0</v>
      </c>
      <c r="BD31" s="218">
        <v>0</v>
      </c>
      <c r="BE31" s="218">
        <v>0</v>
      </c>
      <c r="BF31" s="218">
        <v>0</v>
      </c>
      <c r="BG31" s="218">
        <v>0</v>
      </c>
      <c r="BH31" s="218">
        <v>0</v>
      </c>
      <c r="BI31" s="218">
        <v>0</v>
      </c>
      <c r="BJ31" s="218">
        <v>0</v>
      </c>
      <c r="BK31" s="218">
        <v>0</v>
      </c>
      <c r="BL31" s="218">
        <v>0</v>
      </c>
      <c r="BM31" s="218">
        <v>0</v>
      </c>
      <c r="BN31" s="218">
        <v>0</v>
      </c>
      <c r="BO31" s="218">
        <v>0</v>
      </c>
      <c r="BP31" s="223">
        <v>0</v>
      </c>
      <c r="BQ31" s="223">
        <v>0</v>
      </c>
      <c r="BR31" s="223">
        <v>0</v>
      </c>
      <c r="BS31" s="223">
        <v>0</v>
      </c>
      <c r="BT31" s="223">
        <v>0</v>
      </c>
      <c r="BU31" s="223">
        <v>0</v>
      </c>
      <c r="BV31" s="223">
        <v>0</v>
      </c>
      <c r="BW31" s="224">
        <v>0</v>
      </c>
      <c r="BX31" s="223">
        <v>0</v>
      </c>
      <c r="BY31" s="223">
        <v>0</v>
      </c>
      <c r="BZ31" s="223">
        <v>0</v>
      </c>
      <c r="CA31" s="223">
        <v>0</v>
      </c>
      <c r="CB31" s="223">
        <v>0</v>
      </c>
      <c r="CC31" s="223">
        <v>0</v>
      </c>
      <c r="CD31" s="223">
        <v>0</v>
      </c>
      <c r="CE31" s="223">
        <v>0</v>
      </c>
      <c r="CF31" s="223">
        <v>0</v>
      </c>
      <c r="CG31" s="227">
        <v>0</v>
      </c>
      <c r="CH31" s="227">
        <v>0</v>
      </c>
      <c r="CI31" s="227">
        <v>0</v>
      </c>
      <c r="CJ31" s="227">
        <v>0</v>
      </c>
      <c r="CK31" s="227">
        <v>0</v>
      </c>
      <c r="CL31" s="227">
        <v>0</v>
      </c>
      <c r="CM31" s="227">
        <v>0</v>
      </c>
      <c r="CN31" s="227">
        <v>0</v>
      </c>
      <c r="CO31" s="227">
        <v>0</v>
      </c>
      <c r="CP31" s="227">
        <v>0</v>
      </c>
      <c r="CQ31" s="227">
        <v>0</v>
      </c>
      <c r="CR31" s="227">
        <v>0</v>
      </c>
      <c r="CS31" s="227">
        <v>0</v>
      </c>
      <c r="CT31" s="231">
        <v>0</v>
      </c>
    </row>
    <row r="32" spans="1:98" x14ac:dyDescent="0.25">
      <c r="A32" s="8" t="s">
        <v>115</v>
      </c>
      <c r="B32" s="204">
        <v>0</v>
      </c>
      <c r="C32" s="204">
        <v>0</v>
      </c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9">
        <v>0</v>
      </c>
      <c r="S32" s="209">
        <v>0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209">
        <v>0</v>
      </c>
      <c r="Z32" s="209">
        <v>0</v>
      </c>
      <c r="AA32" s="209">
        <v>0</v>
      </c>
      <c r="AB32" s="209">
        <v>0</v>
      </c>
      <c r="AC32" s="209">
        <v>0</v>
      </c>
      <c r="AD32" s="209">
        <v>0</v>
      </c>
      <c r="AE32" s="210">
        <v>0</v>
      </c>
      <c r="AF32" s="209">
        <v>0</v>
      </c>
      <c r="AG32" s="209">
        <v>0</v>
      </c>
      <c r="AH32" s="209">
        <v>0</v>
      </c>
      <c r="AI32" s="213">
        <v>0</v>
      </c>
      <c r="AJ32" s="213">
        <v>0</v>
      </c>
      <c r="AK32" s="213">
        <v>0</v>
      </c>
      <c r="AL32" s="213">
        <v>0</v>
      </c>
      <c r="AM32" s="213">
        <v>0</v>
      </c>
      <c r="AN32" s="213">
        <v>0</v>
      </c>
      <c r="AO32" s="213">
        <v>0</v>
      </c>
      <c r="AP32" s="213">
        <v>0</v>
      </c>
      <c r="AQ32" s="214">
        <v>0</v>
      </c>
      <c r="AR32" s="213">
        <v>0</v>
      </c>
      <c r="AS32" s="213">
        <v>0</v>
      </c>
      <c r="AT32" s="213">
        <v>0</v>
      </c>
      <c r="AU32" s="213">
        <v>0</v>
      </c>
      <c r="AV32" s="214">
        <v>0</v>
      </c>
      <c r="AW32" s="213">
        <v>0</v>
      </c>
      <c r="AX32" s="213">
        <v>0</v>
      </c>
      <c r="AY32" s="219">
        <v>0</v>
      </c>
      <c r="AZ32" s="218">
        <v>0</v>
      </c>
      <c r="BA32" s="218">
        <v>0</v>
      </c>
      <c r="BB32" s="219">
        <v>0</v>
      </c>
      <c r="BC32" s="218">
        <v>0</v>
      </c>
      <c r="BD32" s="218">
        <v>0</v>
      </c>
      <c r="BE32" s="218">
        <v>0</v>
      </c>
      <c r="BF32" s="218">
        <v>0</v>
      </c>
      <c r="BG32" s="218">
        <v>0</v>
      </c>
      <c r="BH32" s="218">
        <v>0</v>
      </c>
      <c r="BI32" s="218">
        <v>0</v>
      </c>
      <c r="BJ32" s="218">
        <v>0</v>
      </c>
      <c r="BK32" s="218">
        <v>0</v>
      </c>
      <c r="BL32" s="218">
        <v>0</v>
      </c>
      <c r="BM32" s="218">
        <v>0</v>
      </c>
      <c r="BN32" s="218">
        <v>0</v>
      </c>
      <c r="BO32" s="218">
        <v>0</v>
      </c>
      <c r="BP32" s="223">
        <v>0</v>
      </c>
      <c r="BQ32" s="223">
        <v>0</v>
      </c>
      <c r="BR32" s="223">
        <v>0</v>
      </c>
      <c r="BS32" s="223">
        <v>0</v>
      </c>
      <c r="BT32" s="223">
        <v>0</v>
      </c>
      <c r="BU32" s="223">
        <v>0</v>
      </c>
      <c r="BV32" s="223">
        <v>0</v>
      </c>
      <c r="BW32" s="224">
        <v>0</v>
      </c>
      <c r="BX32" s="223">
        <v>0</v>
      </c>
      <c r="BY32" s="223">
        <v>0</v>
      </c>
      <c r="BZ32" s="223">
        <v>0</v>
      </c>
      <c r="CA32" s="223">
        <v>0</v>
      </c>
      <c r="CB32" s="223">
        <v>0</v>
      </c>
      <c r="CC32" s="223">
        <v>0</v>
      </c>
      <c r="CD32" s="223">
        <v>0</v>
      </c>
      <c r="CE32" s="223">
        <v>0</v>
      </c>
      <c r="CF32" s="223">
        <v>0</v>
      </c>
      <c r="CG32" s="227">
        <v>0</v>
      </c>
      <c r="CH32" s="227">
        <v>0</v>
      </c>
      <c r="CI32" s="227">
        <v>0</v>
      </c>
      <c r="CJ32" s="227">
        <v>0</v>
      </c>
      <c r="CK32" s="227">
        <v>0</v>
      </c>
      <c r="CL32" s="227">
        <v>0</v>
      </c>
      <c r="CM32" s="227">
        <v>0</v>
      </c>
      <c r="CN32" s="227">
        <v>0</v>
      </c>
      <c r="CO32" s="227">
        <v>0</v>
      </c>
      <c r="CP32" s="227">
        <v>0</v>
      </c>
      <c r="CQ32" s="227">
        <v>0</v>
      </c>
      <c r="CR32" s="227">
        <v>0</v>
      </c>
      <c r="CS32" s="227">
        <v>0</v>
      </c>
      <c r="CT32" s="231">
        <v>0</v>
      </c>
    </row>
    <row r="33" spans="1:98" ht="16.5" x14ac:dyDescent="0.25">
      <c r="A33" s="13" t="s">
        <v>116</v>
      </c>
      <c r="B33" s="204">
        <v>0</v>
      </c>
      <c r="C33" s="204">
        <v>0</v>
      </c>
      <c r="D33" s="204">
        <v>0</v>
      </c>
      <c r="E33" s="204">
        <v>0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204">
        <v>0</v>
      </c>
      <c r="L33" s="204">
        <v>0</v>
      </c>
      <c r="M33" s="204">
        <v>0</v>
      </c>
      <c r="N33" s="204">
        <v>0</v>
      </c>
      <c r="O33" s="204">
        <v>0</v>
      </c>
      <c r="P33" s="204">
        <v>0</v>
      </c>
      <c r="Q33" s="204">
        <v>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209">
        <v>0</v>
      </c>
      <c r="AE33" s="210">
        <v>0</v>
      </c>
      <c r="AF33" s="209">
        <v>0</v>
      </c>
      <c r="AG33" s="209">
        <v>0</v>
      </c>
      <c r="AH33" s="209">
        <v>0</v>
      </c>
      <c r="AI33" s="213">
        <v>0</v>
      </c>
      <c r="AJ33" s="213">
        <v>0</v>
      </c>
      <c r="AK33" s="213">
        <v>0</v>
      </c>
      <c r="AL33" s="213">
        <v>0</v>
      </c>
      <c r="AM33" s="213">
        <v>0</v>
      </c>
      <c r="AN33" s="213">
        <v>0</v>
      </c>
      <c r="AO33" s="213">
        <v>0</v>
      </c>
      <c r="AP33" s="213">
        <v>0</v>
      </c>
      <c r="AQ33" s="214">
        <v>0</v>
      </c>
      <c r="AR33" s="213">
        <v>0</v>
      </c>
      <c r="AS33" s="213">
        <v>0</v>
      </c>
      <c r="AT33" s="213">
        <v>0</v>
      </c>
      <c r="AU33" s="213">
        <v>0</v>
      </c>
      <c r="AV33" s="214">
        <v>0</v>
      </c>
      <c r="AW33" s="213">
        <v>0</v>
      </c>
      <c r="AX33" s="213">
        <v>0</v>
      </c>
      <c r="AY33" s="219">
        <v>0</v>
      </c>
      <c r="AZ33" s="218">
        <v>0</v>
      </c>
      <c r="BA33" s="218">
        <v>0</v>
      </c>
      <c r="BB33" s="219">
        <v>0</v>
      </c>
      <c r="BC33" s="218">
        <v>0</v>
      </c>
      <c r="BD33" s="218">
        <v>0</v>
      </c>
      <c r="BE33" s="218">
        <v>0</v>
      </c>
      <c r="BF33" s="218">
        <v>0</v>
      </c>
      <c r="BG33" s="218">
        <v>0</v>
      </c>
      <c r="BH33" s="218">
        <v>0</v>
      </c>
      <c r="BI33" s="218">
        <v>0</v>
      </c>
      <c r="BJ33" s="218">
        <v>0</v>
      </c>
      <c r="BK33" s="218">
        <v>0</v>
      </c>
      <c r="BL33" s="218">
        <v>0</v>
      </c>
      <c r="BM33" s="218">
        <v>0</v>
      </c>
      <c r="BN33" s="218">
        <v>0</v>
      </c>
      <c r="BO33" s="218">
        <v>0</v>
      </c>
      <c r="BP33" s="223">
        <v>0</v>
      </c>
      <c r="BQ33" s="223">
        <v>0</v>
      </c>
      <c r="BR33" s="223">
        <v>0</v>
      </c>
      <c r="BS33" s="223">
        <v>0</v>
      </c>
      <c r="BT33" s="223">
        <v>0</v>
      </c>
      <c r="BU33" s="223">
        <v>0</v>
      </c>
      <c r="BV33" s="223">
        <v>0</v>
      </c>
      <c r="BW33" s="224">
        <v>0</v>
      </c>
      <c r="BX33" s="223">
        <v>0</v>
      </c>
      <c r="BY33" s="223">
        <v>0</v>
      </c>
      <c r="BZ33" s="223">
        <v>0</v>
      </c>
      <c r="CA33" s="223">
        <v>0</v>
      </c>
      <c r="CB33" s="223">
        <v>0</v>
      </c>
      <c r="CC33" s="223">
        <v>0</v>
      </c>
      <c r="CD33" s="223">
        <v>0</v>
      </c>
      <c r="CE33" s="223">
        <v>0</v>
      </c>
      <c r="CF33" s="223">
        <v>0</v>
      </c>
      <c r="CG33" s="227">
        <v>0</v>
      </c>
      <c r="CH33" s="227">
        <v>0</v>
      </c>
      <c r="CI33" s="227">
        <v>0</v>
      </c>
      <c r="CJ33" s="227">
        <v>0</v>
      </c>
      <c r="CK33" s="227">
        <v>0</v>
      </c>
      <c r="CL33" s="227">
        <v>0</v>
      </c>
      <c r="CM33" s="227">
        <v>0</v>
      </c>
      <c r="CN33" s="227">
        <v>0</v>
      </c>
      <c r="CO33" s="227">
        <v>0</v>
      </c>
      <c r="CP33" s="227">
        <v>0</v>
      </c>
      <c r="CQ33" s="227">
        <v>0</v>
      </c>
      <c r="CR33" s="227">
        <v>0</v>
      </c>
      <c r="CS33" s="227">
        <v>0</v>
      </c>
      <c r="CT33" s="231">
        <v>0</v>
      </c>
    </row>
    <row r="34" spans="1:98" ht="16.5" x14ac:dyDescent="0.25">
      <c r="A34" s="13" t="s">
        <v>117</v>
      </c>
      <c r="B34" s="204">
        <v>0</v>
      </c>
      <c r="C34" s="204">
        <v>0</v>
      </c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209">
        <v>0</v>
      </c>
      <c r="AA34" s="209">
        <v>0</v>
      </c>
      <c r="AB34" s="209">
        <v>0</v>
      </c>
      <c r="AC34" s="209">
        <v>0</v>
      </c>
      <c r="AD34" s="209">
        <v>0</v>
      </c>
      <c r="AE34" s="210">
        <v>0</v>
      </c>
      <c r="AF34" s="209">
        <v>0</v>
      </c>
      <c r="AG34" s="209">
        <v>0</v>
      </c>
      <c r="AH34" s="209">
        <v>0</v>
      </c>
      <c r="AI34" s="213">
        <v>0</v>
      </c>
      <c r="AJ34" s="213">
        <v>0</v>
      </c>
      <c r="AK34" s="213">
        <v>0</v>
      </c>
      <c r="AL34" s="213">
        <v>0</v>
      </c>
      <c r="AM34" s="213">
        <v>0</v>
      </c>
      <c r="AN34" s="213">
        <v>0</v>
      </c>
      <c r="AO34" s="213">
        <v>0</v>
      </c>
      <c r="AP34" s="213">
        <v>0</v>
      </c>
      <c r="AQ34" s="214">
        <v>0</v>
      </c>
      <c r="AR34" s="213">
        <v>0</v>
      </c>
      <c r="AS34" s="213">
        <v>0</v>
      </c>
      <c r="AT34" s="213">
        <v>0</v>
      </c>
      <c r="AU34" s="213">
        <v>0</v>
      </c>
      <c r="AV34" s="214">
        <v>0</v>
      </c>
      <c r="AW34" s="213">
        <v>0</v>
      </c>
      <c r="AX34" s="213">
        <v>0</v>
      </c>
      <c r="AY34" s="219">
        <v>0</v>
      </c>
      <c r="AZ34" s="218">
        <v>0</v>
      </c>
      <c r="BA34" s="218">
        <v>0</v>
      </c>
      <c r="BB34" s="219">
        <v>0</v>
      </c>
      <c r="BC34" s="218">
        <v>0</v>
      </c>
      <c r="BD34" s="218">
        <v>0</v>
      </c>
      <c r="BE34" s="218">
        <v>0</v>
      </c>
      <c r="BF34" s="218">
        <v>0</v>
      </c>
      <c r="BG34" s="218">
        <v>0</v>
      </c>
      <c r="BH34" s="218">
        <v>0</v>
      </c>
      <c r="BI34" s="218">
        <v>0</v>
      </c>
      <c r="BJ34" s="218">
        <v>0</v>
      </c>
      <c r="BK34" s="218">
        <v>0</v>
      </c>
      <c r="BL34" s="218">
        <v>0</v>
      </c>
      <c r="BM34" s="218">
        <v>0</v>
      </c>
      <c r="BN34" s="218">
        <v>0</v>
      </c>
      <c r="BO34" s="218">
        <v>0</v>
      </c>
      <c r="BP34" s="223">
        <v>0</v>
      </c>
      <c r="BQ34" s="223">
        <v>0</v>
      </c>
      <c r="BR34" s="223">
        <v>0</v>
      </c>
      <c r="BS34" s="223">
        <v>0</v>
      </c>
      <c r="BT34" s="223">
        <v>0</v>
      </c>
      <c r="BU34" s="223">
        <v>0</v>
      </c>
      <c r="BV34" s="223">
        <v>0</v>
      </c>
      <c r="BW34" s="224">
        <v>0</v>
      </c>
      <c r="BX34" s="223">
        <v>0</v>
      </c>
      <c r="BY34" s="223">
        <v>0</v>
      </c>
      <c r="BZ34" s="223">
        <v>0</v>
      </c>
      <c r="CA34" s="223">
        <v>0</v>
      </c>
      <c r="CB34" s="223">
        <v>0</v>
      </c>
      <c r="CC34" s="223">
        <v>0</v>
      </c>
      <c r="CD34" s="223">
        <v>0</v>
      </c>
      <c r="CE34" s="223">
        <v>0</v>
      </c>
      <c r="CF34" s="223">
        <v>0</v>
      </c>
      <c r="CG34" s="227">
        <v>0</v>
      </c>
      <c r="CH34" s="227">
        <v>0</v>
      </c>
      <c r="CI34" s="227">
        <v>0</v>
      </c>
      <c r="CJ34" s="227">
        <v>0</v>
      </c>
      <c r="CK34" s="227">
        <v>0</v>
      </c>
      <c r="CL34" s="227">
        <v>0</v>
      </c>
      <c r="CM34" s="227">
        <v>0</v>
      </c>
      <c r="CN34" s="227">
        <v>0</v>
      </c>
      <c r="CO34" s="227">
        <v>0</v>
      </c>
      <c r="CP34" s="227">
        <v>0</v>
      </c>
      <c r="CQ34" s="227">
        <v>0</v>
      </c>
      <c r="CR34" s="227">
        <v>0</v>
      </c>
      <c r="CS34" s="227">
        <v>0</v>
      </c>
      <c r="CT34" s="231">
        <v>0</v>
      </c>
    </row>
    <row r="35" spans="1:98" ht="16.5" x14ac:dyDescent="0.25">
      <c r="A35" s="13" t="s">
        <v>118</v>
      </c>
      <c r="B35" s="204">
        <v>0</v>
      </c>
      <c r="C35" s="204">
        <v>0</v>
      </c>
      <c r="D35" s="204">
        <v>0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9">
        <v>0</v>
      </c>
      <c r="S35" s="209">
        <v>0</v>
      </c>
      <c r="T35" s="209">
        <v>0</v>
      </c>
      <c r="U35" s="209">
        <v>0</v>
      </c>
      <c r="V35" s="209">
        <v>0</v>
      </c>
      <c r="W35" s="209">
        <v>0</v>
      </c>
      <c r="X35" s="209">
        <v>0</v>
      </c>
      <c r="Y35" s="209">
        <v>0</v>
      </c>
      <c r="Z35" s="209">
        <v>0</v>
      </c>
      <c r="AA35" s="209">
        <v>0</v>
      </c>
      <c r="AB35" s="209">
        <v>0</v>
      </c>
      <c r="AC35" s="209">
        <v>0</v>
      </c>
      <c r="AD35" s="209">
        <v>0</v>
      </c>
      <c r="AE35" s="210">
        <v>0</v>
      </c>
      <c r="AF35" s="209">
        <v>0</v>
      </c>
      <c r="AG35" s="209">
        <v>0</v>
      </c>
      <c r="AH35" s="209">
        <v>0</v>
      </c>
      <c r="AI35" s="213">
        <v>0</v>
      </c>
      <c r="AJ35" s="213">
        <v>0</v>
      </c>
      <c r="AK35" s="213">
        <v>0</v>
      </c>
      <c r="AL35" s="213">
        <v>0</v>
      </c>
      <c r="AM35" s="213">
        <v>0</v>
      </c>
      <c r="AN35" s="213">
        <v>0</v>
      </c>
      <c r="AO35" s="213">
        <v>0</v>
      </c>
      <c r="AP35" s="213">
        <v>0</v>
      </c>
      <c r="AQ35" s="214">
        <v>0</v>
      </c>
      <c r="AR35" s="213">
        <v>0</v>
      </c>
      <c r="AS35" s="213">
        <v>0</v>
      </c>
      <c r="AT35" s="213">
        <v>0</v>
      </c>
      <c r="AU35" s="213">
        <v>0</v>
      </c>
      <c r="AV35" s="214">
        <v>0</v>
      </c>
      <c r="AW35" s="213">
        <v>0</v>
      </c>
      <c r="AX35" s="213">
        <v>0</v>
      </c>
      <c r="AY35" s="219">
        <v>0</v>
      </c>
      <c r="AZ35" s="218">
        <v>0</v>
      </c>
      <c r="BA35" s="218">
        <v>0</v>
      </c>
      <c r="BB35" s="219">
        <v>0</v>
      </c>
      <c r="BC35" s="218">
        <v>0</v>
      </c>
      <c r="BD35" s="218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0</v>
      </c>
      <c r="BM35" s="218">
        <v>0</v>
      </c>
      <c r="BN35" s="218">
        <v>0</v>
      </c>
      <c r="BO35" s="218">
        <v>0</v>
      </c>
      <c r="BP35" s="223">
        <v>0</v>
      </c>
      <c r="BQ35" s="223">
        <v>0</v>
      </c>
      <c r="BR35" s="223">
        <v>0</v>
      </c>
      <c r="BS35" s="223">
        <v>0</v>
      </c>
      <c r="BT35" s="223">
        <v>0</v>
      </c>
      <c r="BU35" s="223">
        <v>0</v>
      </c>
      <c r="BV35" s="223">
        <v>0</v>
      </c>
      <c r="BW35" s="224">
        <v>0</v>
      </c>
      <c r="BX35" s="223">
        <v>0</v>
      </c>
      <c r="BY35" s="223">
        <v>0</v>
      </c>
      <c r="BZ35" s="223">
        <v>0</v>
      </c>
      <c r="CA35" s="223">
        <v>0</v>
      </c>
      <c r="CB35" s="223">
        <v>0</v>
      </c>
      <c r="CC35" s="223">
        <v>0</v>
      </c>
      <c r="CD35" s="223">
        <v>0</v>
      </c>
      <c r="CE35" s="223">
        <v>0</v>
      </c>
      <c r="CF35" s="223">
        <v>0</v>
      </c>
      <c r="CG35" s="227">
        <v>0</v>
      </c>
      <c r="CH35" s="227">
        <v>0</v>
      </c>
      <c r="CI35" s="227">
        <v>0</v>
      </c>
      <c r="CJ35" s="227">
        <v>0</v>
      </c>
      <c r="CK35" s="227">
        <v>0</v>
      </c>
      <c r="CL35" s="227">
        <v>0</v>
      </c>
      <c r="CM35" s="227">
        <v>0</v>
      </c>
      <c r="CN35" s="227">
        <v>0</v>
      </c>
      <c r="CO35" s="227">
        <v>0</v>
      </c>
      <c r="CP35" s="227">
        <v>0</v>
      </c>
      <c r="CQ35" s="227">
        <v>0</v>
      </c>
      <c r="CR35" s="227">
        <v>0</v>
      </c>
      <c r="CS35" s="227">
        <v>0</v>
      </c>
      <c r="CT35" s="231">
        <v>0</v>
      </c>
    </row>
    <row r="36" spans="1:98" ht="16.5" x14ac:dyDescent="0.25">
      <c r="A36" s="12" t="s">
        <v>119</v>
      </c>
      <c r="B36" s="204">
        <v>0</v>
      </c>
      <c r="C36" s="204">
        <v>0</v>
      </c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09">
        <v>0</v>
      </c>
      <c r="Z36" s="209">
        <v>0</v>
      </c>
      <c r="AA36" s="209">
        <v>0</v>
      </c>
      <c r="AB36" s="209">
        <v>0</v>
      </c>
      <c r="AC36" s="209">
        <v>0</v>
      </c>
      <c r="AD36" s="209">
        <v>0</v>
      </c>
      <c r="AE36" s="210">
        <v>0</v>
      </c>
      <c r="AF36" s="209">
        <v>0</v>
      </c>
      <c r="AG36" s="209">
        <v>0</v>
      </c>
      <c r="AH36" s="209">
        <v>0</v>
      </c>
      <c r="AI36" s="213">
        <v>0</v>
      </c>
      <c r="AJ36" s="213">
        <v>0</v>
      </c>
      <c r="AK36" s="213">
        <v>0</v>
      </c>
      <c r="AL36" s="213">
        <v>0</v>
      </c>
      <c r="AM36" s="213">
        <v>0</v>
      </c>
      <c r="AN36" s="213">
        <v>0</v>
      </c>
      <c r="AO36" s="213">
        <v>0</v>
      </c>
      <c r="AP36" s="213">
        <v>0</v>
      </c>
      <c r="AQ36" s="214">
        <v>0</v>
      </c>
      <c r="AR36" s="213">
        <v>0</v>
      </c>
      <c r="AS36" s="213">
        <v>0</v>
      </c>
      <c r="AT36" s="213">
        <v>0</v>
      </c>
      <c r="AU36" s="213">
        <v>0</v>
      </c>
      <c r="AV36" s="214">
        <v>0</v>
      </c>
      <c r="AW36" s="213">
        <v>0</v>
      </c>
      <c r="AX36" s="213">
        <v>0</v>
      </c>
      <c r="AY36" s="219">
        <v>0</v>
      </c>
      <c r="AZ36" s="218">
        <v>0</v>
      </c>
      <c r="BA36" s="218">
        <v>0</v>
      </c>
      <c r="BB36" s="219">
        <v>0</v>
      </c>
      <c r="BC36" s="218">
        <v>0</v>
      </c>
      <c r="BD36" s="218">
        <v>0</v>
      </c>
      <c r="BE36" s="218">
        <v>0</v>
      </c>
      <c r="BF36" s="218">
        <v>0</v>
      </c>
      <c r="BG36" s="218">
        <v>0</v>
      </c>
      <c r="BH36" s="218">
        <v>0</v>
      </c>
      <c r="BI36" s="218">
        <v>0</v>
      </c>
      <c r="BJ36" s="218">
        <v>0</v>
      </c>
      <c r="BK36" s="218">
        <v>0</v>
      </c>
      <c r="BL36" s="218">
        <v>0</v>
      </c>
      <c r="BM36" s="218">
        <v>0</v>
      </c>
      <c r="BN36" s="218">
        <v>0</v>
      </c>
      <c r="BO36" s="218">
        <v>0</v>
      </c>
      <c r="BP36" s="223">
        <v>0</v>
      </c>
      <c r="BQ36" s="223">
        <v>0</v>
      </c>
      <c r="BR36" s="223">
        <v>0</v>
      </c>
      <c r="BS36" s="223">
        <v>0</v>
      </c>
      <c r="BT36" s="223">
        <v>0</v>
      </c>
      <c r="BU36" s="223">
        <v>0</v>
      </c>
      <c r="BV36" s="223">
        <v>0</v>
      </c>
      <c r="BW36" s="224">
        <v>0</v>
      </c>
      <c r="BX36" s="223">
        <v>0</v>
      </c>
      <c r="BY36" s="223">
        <v>0</v>
      </c>
      <c r="BZ36" s="223">
        <v>0</v>
      </c>
      <c r="CA36" s="223">
        <v>0</v>
      </c>
      <c r="CB36" s="223">
        <v>0</v>
      </c>
      <c r="CC36" s="223">
        <v>0</v>
      </c>
      <c r="CD36" s="223">
        <v>0</v>
      </c>
      <c r="CE36" s="223">
        <v>0</v>
      </c>
      <c r="CF36" s="223">
        <v>0</v>
      </c>
      <c r="CG36" s="227">
        <v>0</v>
      </c>
      <c r="CH36" s="227">
        <v>0</v>
      </c>
      <c r="CI36" s="227">
        <v>0</v>
      </c>
      <c r="CJ36" s="227">
        <v>0</v>
      </c>
      <c r="CK36" s="227">
        <v>0</v>
      </c>
      <c r="CL36" s="227">
        <v>0</v>
      </c>
      <c r="CM36" s="227">
        <v>0</v>
      </c>
      <c r="CN36" s="227">
        <v>0</v>
      </c>
      <c r="CO36" s="227">
        <v>0</v>
      </c>
      <c r="CP36" s="227">
        <v>0</v>
      </c>
      <c r="CQ36" s="227">
        <v>0</v>
      </c>
      <c r="CR36" s="227">
        <v>0</v>
      </c>
      <c r="CS36" s="227">
        <v>0</v>
      </c>
      <c r="CT36" s="231">
        <v>0</v>
      </c>
    </row>
    <row r="37" spans="1:98" ht="16.5" x14ac:dyDescent="0.25">
      <c r="A37" s="12" t="s">
        <v>120</v>
      </c>
      <c r="B37" s="204">
        <v>0</v>
      </c>
      <c r="C37" s="204">
        <v>0</v>
      </c>
      <c r="D37" s="204">
        <v>0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4">
        <v>0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</v>
      </c>
      <c r="AA37" s="209">
        <v>0</v>
      </c>
      <c r="AB37" s="209">
        <v>0</v>
      </c>
      <c r="AC37" s="209">
        <v>0</v>
      </c>
      <c r="AD37" s="209">
        <v>0</v>
      </c>
      <c r="AE37" s="210">
        <v>0</v>
      </c>
      <c r="AF37" s="209">
        <v>0</v>
      </c>
      <c r="AG37" s="209">
        <v>0</v>
      </c>
      <c r="AH37" s="209">
        <v>0</v>
      </c>
      <c r="AI37" s="213">
        <v>0</v>
      </c>
      <c r="AJ37" s="213">
        <v>0</v>
      </c>
      <c r="AK37" s="213">
        <v>0</v>
      </c>
      <c r="AL37" s="213">
        <v>0</v>
      </c>
      <c r="AM37" s="213">
        <v>0</v>
      </c>
      <c r="AN37" s="213">
        <v>0</v>
      </c>
      <c r="AO37" s="213">
        <v>0</v>
      </c>
      <c r="AP37" s="213">
        <v>0</v>
      </c>
      <c r="AQ37" s="214">
        <v>0</v>
      </c>
      <c r="AR37" s="213">
        <v>0</v>
      </c>
      <c r="AS37" s="213">
        <v>0</v>
      </c>
      <c r="AT37" s="213">
        <v>0</v>
      </c>
      <c r="AU37" s="213">
        <v>0</v>
      </c>
      <c r="AV37" s="214">
        <v>0</v>
      </c>
      <c r="AW37" s="213">
        <v>0</v>
      </c>
      <c r="AX37" s="213">
        <v>0</v>
      </c>
      <c r="AY37" s="219">
        <v>0</v>
      </c>
      <c r="AZ37" s="218">
        <v>0</v>
      </c>
      <c r="BA37" s="218">
        <v>0</v>
      </c>
      <c r="BB37" s="219">
        <v>0</v>
      </c>
      <c r="BC37" s="218">
        <v>0</v>
      </c>
      <c r="BD37" s="218">
        <v>0</v>
      </c>
      <c r="BE37" s="218">
        <v>0</v>
      </c>
      <c r="BF37" s="218">
        <v>0</v>
      </c>
      <c r="BG37" s="218">
        <v>0</v>
      </c>
      <c r="BH37" s="218">
        <v>0</v>
      </c>
      <c r="BI37" s="218">
        <v>0</v>
      </c>
      <c r="BJ37" s="218">
        <v>0</v>
      </c>
      <c r="BK37" s="218">
        <v>0</v>
      </c>
      <c r="BL37" s="218">
        <v>0</v>
      </c>
      <c r="BM37" s="218">
        <v>0</v>
      </c>
      <c r="BN37" s="218">
        <v>0</v>
      </c>
      <c r="BO37" s="218">
        <v>0</v>
      </c>
      <c r="BP37" s="223">
        <v>0</v>
      </c>
      <c r="BQ37" s="223">
        <v>0</v>
      </c>
      <c r="BR37" s="223">
        <v>0</v>
      </c>
      <c r="BS37" s="223">
        <v>0</v>
      </c>
      <c r="BT37" s="223">
        <v>0</v>
      </c>
      <c r="BU37" s="223">
        <v>0</v>
      </c>
      <c r="BV37" s="223">
        <v>0</v>
      </c>
      <c r="BW37" s="224">
        <v>0</v>
      </c>
      <c r="BX37" s="223">
        <v>0</v>
      </c>
      <c r="BY37" s="223">
        <v>0</v>
      </c>
      <c r="BZ37" s="223">
        <v>0</v>
      </c>
      <c r="CA37" s="223">
        <v>0</v>
      </c>
      <c r="CB37" s="223">
        <v>0</v>
      </c>
      <c r="CC37" s="223">
        <v>0</v>
      </c>
      <c r="CD37" s="223">
        <v>0</v>
      </c>
      <c r="CE37" s="223">
        <v>0</v>
      </c>
      <c r="CF37" s="223">
        <v>0</v>
      </c>
      <c r="CG37" s="227">
        <v>0</v>
      </c>
      <c r="CH37" s="227">
        <v>0</v>
      </c>
      <c r="CI37" s="227">
        <v>0</v>
      </c>
      <c r="CJ37" s="227">
        <v>0</v>
      </c>
      <c r="CK37" s="227">
        <v>0</v>
      </c>
      <c r="CL37" s="227">
        <v>0</v>
      </c>
      <c r="CM37" s="227">
        <v>0</v>
      </c>
      <c r="CN37" s="227">
        <v>0</v>
      </c>
      <c r="CO37" s="227">
        <v>0</v>
      </c>
      <c r="CP37" s="227">
        <v>0</v>
      </c>
      <c r="CQ37" s="227">
        <v>0</v>
      </c>
      <c r="CR37" s="227">
        <v>0</v>
      </c>
      <c r="CS37" s="227">
        <v>0</v>
      </c>
      <c r="CT37" s="231">
        <v>0</v>
      </c>
    </row>
    <row r="38" spans="1:98" ht="16.5" x14ac:dyDescent="0.25">
      <c r="A38" s="12" t="s">
        <v>121</v>
      </c>
      <c r="B38" s="204">
        <v>0</v>
      </c>
      <c r="C38" s="204">
        <v>0</v>
      </c>
      <c r="D38" s="204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0</v>
      </c>
      <c r="X38" s="209">
        <v>0</v>
      </c>
      <c r="Y38" s="209">
        <v>0</v>
      </c>
      <c r="Z38" s="209">
        <v>0</v>
      </c>
      <c r="AA38" s="209">
        <v>0</v>
      </c>
      <c r="AB38" s="209">
        <v>0</v>
      </c>
      <c r="AC38" s="209">
        <v>0</v>
      </c>
      <c r="AD38" s="209">
        <v>0</v>
      </c>
      <c r="AE38" s="210">
        <v>0</v>
      </c>
      <c r="AF38" s="209">
        <v>0</v>
      </c>
      <c r="AG38" s="209">
        <v>0</v>
      </c>
      <c r="AH38" s="209">
        <v>0</v>
      </c>
      <c r="AI38" s="213">
        <v>0</v>
      </c>
      <c r="AJ38" s="213">
        <v>0</v>
      </c>
      <c r="AK38" s="213">
        <v>0</v>
      </c>
      <c r="AL38" s="213">
        <v>0</v>
      </c>
      <c r="AM38" s="213">
        <v>0</v>
      </c>
      <c r="AN38" s="213">
        <v>0</v>
      </c>
      <c r="AO38" s="213">
        <v>0</v>
      </c>
      <c r="AP38" s="213">
        <v>0</v>
      </c>
      <c r="AQ38" s="214">
        <v>0</v>
      </c>
      <c r="AR38" s="213">
        <v>0</v>
      </c>
      <c r="AS38" s="213">
        <v>0</v>
      </c>
      <c r="AT38" s="213">
        <v>0</v>
      </c>
      <c r="AU38" s="213">
        <v>0</v>
      </c>
      <c r="AV38" s="214">
        <v>0</v>
      </c>
      <c r="AW38" s="213">
        <v>0</v>
      </c>
      <c r="AX38" s="213">
        <v>0</v>
      </c>
      <c r="AY38" s="219">
        <v>0</v>
      </c>
      <c r="AZ38" s="218">
        <v>0</v>
      </c>
      <c r="BA38" s="218">
        <v>0</v>
      </c>
      <c r="BB38" s="219">
        <v>0</v>
      </c>
      <c r="BC38" s="218">
        <v>0</v>
      </c>
      <c r="BD38" s="218">
        <v>0</v>
      </c>
      <c r="BE38" s="218">
        <v>0</v>
      </c>
      <c r="BF38" s="218">
        <v>0</v>
      </c>
      <c r="BG38" s="218">
        <v>0</v>
      </c>
      <c r="BH38" s="218">
        <v>0</v>
      </c>
      <c r="BI38" s="218">
        <v>0</v>
      </c>
      <c r="BJ38" s="218">
        <v>0</v>
      </c>
      <c r="BK38" s="218">
        <v>0</v>
      </c>
      <c r="BL38" s="218">
        <v>0</v>
      </c>
      <c r="BM38" s="218">
        <v>0</v>
      </c>
      <c r="BN38" s="218">
        <v>0</v>
      </c>
      <c r="BO38" s="218">
        <v>0</v>
      </c>
      <c r="BP38" s="223">
        <v>0</v>
      </c>
      <c r="BQ38" s="223">
        <v>0</v>
      </c>
      <c r="BR38" s="223">
        <v>0</v>
      </c>
      <c r="BS38" s="223">
        <v>0</v>
      </c>
      <c r="BT38" s="223">
        <v>0</v>
      </c>
      <c r="BU38" s="223">
        <v>0</v>
      </c>
      <c r="BV38" s="223">
        <v>0</v>
      </c>
      <c r="BW38" s="224">
        <v>0</v>
      </c>
      <c r="BX38" s="223">
        <v>0</v>
      </c>
      <c r="BY38" s="223">
        <v>0</v>
      </c>
      <c r="BZ38" s="223">
        <v>0</v>
      </c>
      <c r="CA38" s="223">
        <v>0</v>
      </c>
      <c r="CB38" s="223">
        <v>0</v>
      </c>
      <c r="CC38" s="223">
        <v>0</v>
      </c>
      <c r="CD38" s="223">
        <v>0</v>
      </c>
      <c r="CE38" s="223">
        <v>0</v>
      </c>
      <c r="CF38" s="223">
        <v>0</v>
      </c>
      <c r="CG38" s="227">
        <v>0</v>
      </c>
      <c r="CH38" s="227">
        <v>0</v>
      </c>
      <c r="CI38" s="227">
        <v>0</v>
      </c>
      <c r="CJ38" s="227">
        <v>0</v>
      </c>
      <c r="CK38" s="227">
        <v>0</v>
      </c>
      <c r="CL38" s="227">
        <v>0</v>
      </c>
      <c r="CM38" s="227">
        <v>0</v>
      </c>
      <c r="CN38" s="227">
        <v>0</v>
      </c>
      <c r="CO38" s="227">
        <v>0</v>
      </c>
      <c r="CP38" s="227">
        <v>0</v>
      </c>
      <c r="CQ38" s="227">
        <v>0</v>
      </c>
      <c r="CR38" s="227">
        <v>0</v>
      </c>
      <c r="CS38" s="227">
        <v>0</v>
      </c>
      <c r="CT38" s="231">
        <v>0</v>
      </c>
    </row>
    <row r="39" spans="1:98" ht="16.5" x14ac:dyDescent="0.25">
      <c r="A39" s="12" t="s">
        <v>122</v>
      </c>
      <c r="B39" s="204">
        <v>0</v>
      </c>
      <c r="C39" s="204">
        <v>0</v>
      </c>
      <c r="D39" s="204">
        <v>0</v>
      </c>
      <c r="E39" s="204">
        <v>0</v>
      </c>
      <c r="F39" s="204">
        <v>0</v>
      </c>
      <c r="G39" s="204"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4">
        <v>0</v>
      </c>
      <c r="O39" s="204">
        <v>0</v>
      </c>
      <c r="P39" s="204">
        <v>0</v>
      </c>
      <c r="Q39" s="204">
        <v>0</v>
      </c>
      <c r="R39" s="209">
        <v>0</v>
      </c>
      <c r="S39" s="209">
        <v>0</v>
      </c>
      <c r="T39" s="209">
        <v>0</v>
      </c>
      <c r="U39" s="209">
        <v>0</v>
      </c>
      <c r="V39" s="209">
        <v>0</v>
      </c>
      <c r="W39" s="209">
        <v>0</v>
      </c>
      <c r="X39" s="209">
        <v>0</v>
      </c>
      <c r="Y39" s="209">
        <v>0</v>
      </c>
      <c r="Z39" s="209">
        <v>0</v>
      </c>
      <c r="AA39" s="209">
        <v>0</v>
      </c>
      <c r="AB39" s="209">
        <v>0</v>
      </c>
      <c r="AC39" s="209">
        <v>0</v>
      </c>
      <c r="AD39" s="209">
        <v>0</v>
      </c>
      <c r="AE39" s="210">
        <v>0</v>
      </c>
      <c r="AF39" s="209">
        <v>0</v>
      </c>
      <c r="AG39" s="209">
        <v>0</v>
      </c>
      <c r="AH39" s="209">
        <v>0</v>
      </c>
      <c r="AI39" s="213">
        <v>0</v>
      </c>
      <c r="AJ39" s="213">
        <v>0</v>
      </c>
      <c r="AK39" s="213">
        <v>0</v>
      </c>
      <c r="AL39" s="213">
        <v>0</v>
      </c>
      <c r="AM39" s="213">
        <v>0</v>
      </c>
      <c r="AN39" s="213">
        <v>0</v>
      </c>
      <c r="AO39" s="213">
        <v>0</v>
      </c>
      <c r="AP39" s="213">
        <v>0</v>
      </c>
      <c r="AQ39" s="214">
        <v>0</v>
      </c>
      <c r="AR39" s="213">
        <v>0</v>
      </c>
      <c r="AS39" s="213">
        <v>0</v>
      </c>
      <c r="AT39" s="213">
        <v>0</v>
      </c>
      <c r="AU39" s="213">
        <v>0</v>
      </c>
      <c r="AV39" s="214">
        <v>0</v>
      </c>
      <c r="AW39" s="213">
        <v>0</v>
      </c>
      <c r="AX39" s="213">
        <v>0</v>
      </c>
      <c r="AY39" s="219">
        <v>0</v>
      </c>
      <c r="AZ39" s="218">
        <v>0</v>
      </c>
      <c r="BA39" s="218">
        <v>0</v>
      </c>
      <c r="BB39" s="219">
        <v>0</v>
      </c>
      <c r="BC39" s="218">
        <v>0</v>
      </c>
      <c r="BD39" s="218">
        <v>0</v>
      </c>
      <c r="BE39" s="218">
        <v>0</v>
      </c>
      <c r="BF39" s="218">
        <v>0</v>
      </c>
      <c r="BG39" s="218">
        <v>0</v>
      </c>
      <c r="BH39" s="218">
        <v>0</v>
      </c>
      <c r="BI39" s="218">
        <v>0</v>
      </c>
      <c r="BJ39" s="218">
        <v>0</v>
      </c>
      <c r="BK39" s="218">
        <v>0</v>
      </c>
      <c r="BL39" s="218">
        <v>0</v>
      </c>
      <c r="BM39" s="218">
        <v>0</v>
      </c>
      <c r="BN39" s="218">
        <v>0</v>
      </c>
      <c r="BO39" s="218">
        <v>0</v>
      </c>
      <c r="BP39" s="223">
        <v>0</v>
      </c>
      <c r="BQ39" s="223">
        <v>0</v>
      </c>
      <c r="BR39" s="223">
        <v>0</v>
      </c>
      <c r="BS39" s="223">
        <v>0</v>
      </c>
      <c r="BT39" s="223">
        <v>0</v>
      </c>
      <c r="BU39" s="223">
        <v>0</v>
      </c>
      <c r="BV39" s="223">
        <v>0</v>
      </c>
      <c r="BW39" s="224">
        <v>0</v>
      </c>
      <c r="BX39" s="223">
        <v>0</v>
      </c>
      <c r="BY39" s="223">
        <v>0</v>
      </c>
      <c r="BZ39" s="223">
        <v>0</v>
      </c>
      <c r="CA39" s="223">
        <v>0</v>
      </c>
      <c r="CB39" s="223">
        <v>0</v>
      </c>
      <c r="CC39" s="223">
        <v>0</v>
      </c>
      <c r="CD39" s="223">
        <v>0</v>
      </c>
      <c r="CE39" s="223">
        <v>0</v>
      </c>
      <c r="CF39" s="223">
        <v>0</v>
      </c>
      <c r="CG39" s="227">
        <v>0</v>
      </c>
      <c r="CH39" s="227">
        <v>0</v>
      </c>
      <c r="CI39" s="227">
        <v>0</v>
      </c>
      <c r="CJ39" s="227">
        <v>0</v>
      </c>
      <c r="CK39" s="227">
        <v>0</v>
      </c>
      <c r="CL39" s="227">
        <v>0</v>
      </c>
      <c r="CM39" s="227">
        <v>0</v>
      </c>
      <c r="CN39" s="227">
        <v>0</v>
      </c>
      <c r="CO39" s="227">
        <v>0</v>
      </c>
      <c r="CP39" s="227">
        <v>0</v>
      </c>
      <c r="CQ39" s="227">
        <v>0</v>
      </c>
      <c r="CR39" s="227">
        <v>0</v>
      </c>
      <c r="CS39" s="227">
        <v>0</v>
      </c>
      <c r="CT39" s="231">
        <v>0</v>
      </c>
    </row>
    <row r="40" spans="1:98" x14ac:dyDescent="0.25">
      <c r="A40" s="8" t="s">
        <v>123</v>
      </c>
      <c r="B40" s="204">
        <v>0</v>
      </c>
      <c r="C40" s="204">
        <v>0</v>
      </c>
      <c r="D40" s="204">
        <v>0</v>
      </c>
      <c r="E40" s="204">
        <v>0</v>
      </c>
      <c r="F40" s="204">
        <v>0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204">
        <v>0</v>
      </c>
      <c r="M40" s="204">
        <v>0</v>
      </c>
      <c r="N40" s="204">
        <v>0</v>
      </c>
      <c r="O40" s="204">
        <v>0</v>
      </c>
      <c r="P40" s="204">
        <v>0</v>
      </c>
      <c r="Q40" s="204">
        <v>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209">
        <v>0</v>
      </c>
      <c r="Z40" s="209">
        <v>0</v>
      </c>
      <c r="AA40" s="209">
        <v>1</v>
      </c>
      <c r="AB40" s="209">
        <v>2</v>
      </c>
      <c r="AC40" s="209">
        <v>1</v>
      </c>
      <c r="AD40" s="209">
        <v>2</v>
      </c>
      <c r="AE40" s="210">
        <v>7</v>
      </c>
      <c r="AF40" s="209">
        <v>0</v>
      </c>
      <c r="AG40" s="209">
        <v>7</v>
      </c>
      <c r="AH40" s="209">
        <v>8</v>
      </c>
      <c r="AI40" s="213">
        <v>10</v>
      </c>
      <c r="AJ40" s="213">
        <v>14</v>
      </c>
      <c r="AK40" s="213">
        <v>16</v>
      </c>
      <c r="AL40" s="213">
        <v>14</v>
      </c>
      <c r="AM40" s="213">
        <v>18</v>
      </c>
      <c r="AN40" s="213">
        <v>15</v>
      </c>
      <c r="AO40" s="213">
        <v>13</v>
      </c>
      <c r="AP40" s="213">
        <v>21</v>
      </c>
      <c r="AQ40" s="214">
        <v>22</v>
      </c>
      <c r="AR40" s="213">
        <v>26</v>
      </c>
      <c r="AS40" s="213">
        <v>23</v>
      </c>
      <c r="AT40" s="213">
        <v>18</v>
      </c>
      <c r="AU40" s="213">
        <v>25</v>
      </c>
      <c r="AV40" s="214">
        <v>27</v>
      </c>
      <c r="AW40" s="213">
        <v>26</v>
      </c>
      <c r="AX40" s="213">
        <v>26</v>
      </c>
      <c r="AY40" s="219">
        <v>27</v>
      </c>
      <c r="AZ40" s="218">
        <v>25</v>
      </c>
      <c r="BA40" s="218">
        <v>25</v>
      </c>
      <c r="BB40" s="219">
        <v>24</v>
      </c>
      <c r="BC40" s="218">
        <v>24</v>
      </c>
      <c r="BD40" s="218">
        <v>19</v>
      </c>
      <c r="BE40" s="218">
        <v>20</v>
      </c>
      <c r="BF40" s="218">
        <v>21</v>
      </c>
      <c r="BG40" s="218">
        <v>8</v>
      </c>
      <c r="BH40" s="218">
        <v>21</v>
      </c>
      <c r="BI40" s="218">
        <v>19</v>
      </c>
      <c r="BJ40" s="218">
        <v>19</v>
      </c>
      <c r="BK40" s="218">
        <v>16</v>
      </c>
      <c r="BL40" s="218">
        <v>16</v>
      </c>
      <c r="BM40" s="218">
        <v>13</v>
      </c>
      <c r="BN40" s="218">
        <v>11</v>
      </c>
      <c r="BO40" s="218">
        <v>10</v>
      </c>
      <c r="BP40" s="223">
        <v>7</v>
      </c>
      <c r="BQ40" s="223">
        <v>6</v>
      </c>
      <c r="BR40" s="223">
        <v>4</v>
      </c>
      <c r="BS40" s="223">
        <v>2</v>
      </c>
      <c r="BT40" s="223">
        <v>1</v>
      </c>
      <c r="BU40" s="223">
        <v>1</v>
      </c>
      <c r="BV40" s="223">
        <v>0</v>
      </c>
      <c r="BW40" s="224">
        <v>0</v>
      </c>
      <c r="BX40" s="223">
        <v>0</v>
      </c>
      <c r="BY40" s="223">
        <v>0</v>
      </c>
      <c r="BZ40" s="223">
        <v>0</v>
      </c>
      <c r="CA40" s="223">
        <v>0</v>
      </c>
      <c r="CB40" s="223">
        <v>0</v>
      </c>
      <c r="CC40" s="223">
        <v>0</v>
      </c>
      <c r="CD40" s="223">
        <v>0</v>
      </c>
      <c r="CE40" s="223">
        <v>0</v>
      </c>
      <c r="CF40" s="223">
        <v>0</v>
      </c>
      <c r="CG40" s="227">
        <v>0</v>
      </c>
      <c r="CH40" s="227">
        <v>0</v>
      </c>
      <c r="CI40" s="227">
        <v>0</v>
      </c>
      <c r="CJ40" s="227">
        <v>0</v>
      </c>
      <c r="CK40" s="227">
        <v>0</v>
      </c>
      <c r="CL40" s="227">
        <v>0</v>
      </c>
      <c r="CM40" s="227">
        <v>0</v>
      </c>
      <c r="CN40" s="227">
        <v>0</v>
      </c>
      <c r="CO40" s="227">
        <v>0</v>
      </c>
      <c r="CP40" s="227">
        <v>0</v>
      </c>
      <c r="CQ40" s="227">
        <v>0</v>
      </c>
      <c r="CR40" s="227">
        <v>0</v>
      </c>
      <c r="CS40" s="227">
        <v>0</v>
      </c>
      <c r="CT40" s="231">
        <v>297.3</v>
      </c>
    </row>
    <row r="41" spans="1:98" x14ac:dyDescent="0.25">
      <c r="A41" s="12" t="s">
        <v>124</v>
      </c>
      <c r="B41" s="204">
        <v>161</v>
      </c>
      <c r="C41" s="205">
        <v>160</v>
      </c>
      <c r="D41" s="205">
        <v>161</v>
      </c>
      <c r="E41" s="205">
        <v>158</v>
      </c>
      <c r="F41" s="204">
        <v>156</v>
      </c>
      <c r="G41" s="205">
        <v>112</v>
      </c>
      <c r="H41" s="204">
        <v>138</v>
      </c>
      <c r="I41" s="204">
        <v>139</v>
      </c>
      <c r="J41" s="204">
        <v>141</v>
      </c>
      <c r="K41" s="204">
        <v>143</v>
      </c>
      <c r="L41" s="204">
        <v>146</v>
      </c>
      <c r="M41" s="204">
        <v>139</v>
      </c>
      <c r="N41" s="204">
        <v>141</v>
      </c>
      <c r="O41" s="204">
        <v>141</v>
      </c>
      <c r="P41" s="204">
        <v>141</v>
      </c>
      <c r="Q41" s="204">
        <v>144</v>
      </c>
      <c r="R41" s="209">
        <v>142</v>
      </c>
      <c r="S41" s="209">
        <v>144</v>
      </c>
      <c r="T41" s="209">
        <v>144</v>
      </c>
      <c r="U41" s="209">
        <v>144</v>
      </c>
      <c r="V41" s="209">
        <v>144</v>
      </c>
      <c r="W41" s="209">
        <v>144</v>
      </c>
      <c r="X41" s="209">
        <v>143</v>
      </c>
      <c r="Y41" s="209">
        <v>143</v>
      </c>
      <c r="Z41" s="209">
        <v>142</v>
      </c>
      <c r="AA41" s="209">
        <v>143</v>
      </c>
      <c r="AB41" s="209">
        <v>142</v>
      </c>
      <c r="AC41" s="209">
        <v>137</v>
      </c>
      <c r="AD41" s="210">
        <v>143</v>
      </c>
      <c r="AE41" s="210">
        <v>144</v>
      </c>
      <c r="AF41" s="209">
        <v>142</v>
      </c>
      <c r="AG41" s="210">
        <v>142</v>
      </c>
      <c r="AH41" s="210">
        <v>142</v>
      </c>
      <c r="AI41" s="213">
        <v>142</v>
      </c>
      <c r="AJ41" s="213">
        <v>144</v>
      </c>
      <c r="AK41" s="213">
        <v>145</v>
      </c>
      <c r="AL41" s="213">
        <v>139</v>
      </c>
      <c r="AM41" s="213">
        <v>141</v>
      </c>
      <c r="AN41" s="213">
        <v>139</v>
      </c>
      <c r="AO41" s="213">
        <v>144</v>
      </c>
      <c r="AP41" s="214">
        <v>142</v>
      </c>
      <c r="AQ41" s="214">
        <v>138</v>
      </c>
      <c r="AR41" s="213">
        <v>138</v>
      </c>
      <c r="AS41" s="213">
        <v>132</v>
      </c>
      <c r="AT41" s="214">
        <v>139</v>
      </c>
      <c r="AU41" s="213">
        <v>137</v>
      </c>
      <c r="AV41" s="214">
        <v>137</v>
      </c>
      <c r="AW41" s="213">
        <v>139</v>
      </c>
      <c r="AX41" s="214">
        <v>125</v>
      </c>
      <c r="AY41" s="219">
        <v>137</v>
      </c>
      <c r="AZ41" s="218">
        <v>141</v>
      </c>
      <c r="BA41" s="218">
        <v>141</v>
      </c>
      <c r="BB41" s="219">
        <v>138</v>
      </c>
      <c r="BC41" s="218">
        <v>134</v>
      </c>
      <c r="BD41" s="219">
        <v>133</v>
      </c>
      <c r="BE41" s="219">
        <v>136</v>
      </c>
      <c r="BF41" s="219">
        <v>140</v>
      </c>
      <c r="BG41" s="219">
        <v>138</v>
      </c>
      <c r="BH41" s="219">
        <v>138</v>
      </c>
      <c r="BI41" s="219">
        <v>144</v>
      </c>
      <c r="BJ41" s="219">
        <v>139</v>
      </c>
      <c r="BK41" s="219">
        <v>140</v>
      </c>
      <c r="BL41" s="219">
        <v>141</v>
      </c>
      <c r="BM41" s="219">
        <v>143</v>
      </c>
      <c r="BN41" s="219">
        <v>142</v>
      </c>
      <c r="BO41" s="219">
        <v>145</v>
      </c>
      <c r="BP41" s="223">
        <v>125</v>
      </c>
      <c r="BQ41" s="223">
        <v>146</v>
      </c>
      <c r="BR41" s="223">
        <v>133</v>
      </c>
      <c r="BS41" s="223">
        <v>131</v>
      </c>
      <c r="BT41" s="223">
        <v>136</v>
      </c>
      <c r="BU41" s="223">
        <v>145</v>
      </c>
      <c r="BV41" s="224">
        <v>143</v>
      </c>
      <c r="BW41" s="224">
        <v>140</v>
      </c>
      <c r="BX41" s="223">
        <v>144</v>
      </c>
      <c r="BY41" s="224">
        <v>141</v>
      </c>
      <c r="BZ41" s="224">
        <v>143</v>
      </c>
      <c r="CA41" s="224">
        <v>142</v>
      </c>
      <c r="CB41" s="224">
        <v>153</v>
      </c>
      <c r="CC41" s="224">
        <v>156</v>
      </c>
      <c r="CD41" s="224">
        <v>151</v>
      </c>
      <c r="CE41" s="224">
        <v>152</v>
      </c>
      <c r="CF41" s="224">
        <v>152</v>
      </c>
      <c r="CG41" s="227">
        <v>153</v>
      </c>
      <c r="CH41" s="227">
        <v>153</v>
      </c>
      <c r="CI41" s="227">
        <v>152</v>
      </c>
      <c r="CJ41" s="227">
        <v>151</v>
      </c>
      <c r="CK41" s="227">
        <v>151</v>
      </c>
      <c r="CL41" s="228">
        <v>152</v>
      </c>
      <c r="CM41" s="228">
        <v>151</v>
      </c>
      <c r="CN41" s="227">
        <v>146</v>
      </c>
      <c r="CO41" s="227">
        <v>147</v>
      </c>
      <c r="CP41" s="228">
        <v>152</v>
      </c>
      <c r="CQ41" s="227">
        <v>152</v>
      </c>
      <c r="CR41" s="228">
        <v>153</v>
      </c>
      <c r="CS41" s="227">
        <v>151</v>
      </c>
      <c r="CT41" s="231">
        <v>4394.5</v>
      </c>
    </row>
    <row r="42" spans="1:98" x14ac:dyDescent="0.25">
      <c r="A42" s="8" t="s">
        <v>125</v>
      </c>
      <c r="B42" s="204">
        <v>11</v>
      </c>
      <c r="C42" s="204">
        <v>11</v>
      </c>
      <c r="D42" s="204">
        <v>11</v>
      </c>
      <c r="E42" s="204">
        <v>11</v>
      </c>
      <c r="F42" s="204">
        <v>11</v>
      </c>
      <c r="G42" s="204">
        <v>11</v>
      </c>
      <c r="H42" s="204">
        <v>10</v>
      </c>
      <c r="I42" s="204">
        <v>10</v>
      </c>
      <c r="J42" s="204">
        <v>10</v>
      </c>
      <c r="K42" s="204">
        <v>11</v>
      </c>
      <c r="L42" s="204">
        <v>11</v>
      </c>
      <c r="M42" s="204">
        <v>11</v>
      </c>
      <c r="N42" s="204">
        <v>11</v>
      </c>
      <c r="O42" s="204">
        <v>10</v>
      </c>
      <c r="P42" s="204">
        <v>10</v>
      </c>
      <c r="Q42" s="204">
        <v>11</v>
      </c>
      <c r="R42" s="209">
        <v>11</v>
      </c>
      <c r="S42" s="209">
        <v>11</v>
      </c>
      <c r="T42" s="209">
        <v>11</v>
      </c>
      <c r="U42" s="209">
        <v>11</v>
      </c>
      <c r="V42" s="209">
        <v>10</v>
      </c>
      <c r="W42" s="209">
        <v>10</v>
      </c>
      <c r="X42" s="209">
        <v>11</v>
      </c>
      <c r="Y42" s="209">
        <v>11</v>
      </c>
      <c r="Z42" s="209">
        <v>10</v>
      </c>
      <c r="AA42" s="209">
        <v>11</v>
      </c>
      <c r="AB42" s="209">
        <v>11</v>
      </c>
      <c r="AC42" s="209">
        <v>11</v>
      </c>
      <c r="AD42" s="209">
        <v>11</v>
      </c>
      <c r="AE42" s="210">
        <v>10</v>
      </c>
      <c r="AF42" s="209">
        <v>10</v>
      </c>
      <c r="AG42" s="209">
        <v>11</v>
      </c>
      <c r="AH42" s="209">
        <v>11</v>
      </c>
      <c r="AI42" s="213">
        <v>9</v>
      </c>
      <c r="AJ42" s="213">
        <v>10</v>
      </c>
      <c r="AK42" s="213">
        <v>11</v>
      </c>
      <c r="AL42" s="213">
        <v>10</v>
      </c>
      <c r="AM42" s="213">
        <v>10</v>
      </c>
      <c r="AN42" s="213">
        <v>8</v>
      </c>
      <c r="AO42" s="213">
        <v>7</v>
      </c>
      <c r="AP42" s="213">
        <v>8</v>
      </c>
      <c r="AQ42" s="214">
        <v>9</v>
      </c>
      <c r="AR42" s="213">
        <v>9</v>
      </c>
      <c r="AS42" s="213">
        <v>9</v>
      </c>
      <c r="AT42" s="213">
        <v>9</v>
      </c>
      <c r="AU42" s="213">
        <v>9</v>
      </c>
      <c r="AV42" s="214">
        <v>9</v>
      </c>
      <c r="AW42" s="213">
        <v>9</v>
      </c>
      <c r="AX42" s="213">
        <v>10</v>
      </c>
      <c r="AY42" s="219">
        <v>11</v>
      </c>
      <c r="AZ42" s="218">
        <v>11</v>
      </c>
      <c r="BA42" s="218">
        <v>11</v>
      </c>
      <c r="BB42" s="219">
        <v>11</v>
      </c>
      <c r="BC42" s="218">
        <v>10</v>
      </c>
      <c r="BD42" s="218">
        <v>11</v>
      </c>
      <c r="BE42" s="218">
        <v>11</v>
      </c>
      <c r="BF42" s="218">
        <v>11</v>
      </c>
      <c r="BG42" s="218">
        <v>11</v>
      </c>
      <c r="BH42" s="218">
        <v>11</v>
      </c>
      <c r="BI42" s="218">
        <v>11</v>
      </c>
      <c r="BJ42" s="218">
        <v>11</v>
      </c>
      <c r="BK42" s="218">
        <v>10</v>
      </c>
      <c r="BL42" s="218">
        <v>10</v>
      </c>
      <c r="BM42" s="218">
        <v>10</v>
      </c>
      <c r="BN42" s="218">
        <v>10</v>
      </c>
      <c r="BO42" s="218">
        <v>9</v>
      </c>
      <c r="BP42" s="223">
        <v>10</v>
      </c>
      <c r="BQ42" s="223">
        <v>11</v>
      </c>
      <c r="BR42" s="223">
        <v>11</v>
      </c>
      <c r="BS42" s="223">
        <v>10</v>
      </c>
      <c r="BT42" s="223">
        <v>10</v>
      </c>
      <c r="BU42" s="223">
        <v>10</v>
      </c>
      <c r="BV42" s="223">
        <v>10</v>
      </c>
      <c r="BW42" s="224">
        <v>10</v>
      </c>
      <c r="BX42" s="223">
        <v>10</v>
      </c>
      <c r="BY42" s="223">
        <v>11</v>
      </c>
      <c r="BZ42" s="223">
        <v>11</v>
      </c>
      <c r="CA42" s="223">
        <v>11</v>
      </c>
      <c r="CB42" s="223">
        <v>11</v>
      </c>
      <c r="CC42" s="223">
        <v>11</v>
      </c>
      <c r="CD42" s="223">
        <v>11</v>
      </c>
      <c r="CE42" s="223">
        <v>11</v>
      </c>
      <c r="CF42" s="223">
        <v>11</v>
      </c>
      <c r="CG42" s="227">
        <v>11</v>
      </c>
      <c r="CH42" s="227">
        <v>11</v>
      </c>
      <c r="CI42" s="227">
        <v>11</v>
      </c>
      <c r="CJ42" s="227">
        <v>11</v>
      </c>
      <c r="CK42" s="227">
        <v>11</v>
      </c>
      <c r="CL42" s="227">
        <v>11</v>
      </c>
      <c r="CM42" s="227">
        <v>11</v>
      </c>
      <c r="CN42" s="227">
        <v>11</v>
      </c>
      <c r="CO42" s="227">
        <v>11</v>
      </c>
      <c r="CP42" s="227">
        <v>11</v>
      </c>
      <c r="CQ42" s="227">
        <v>11</v>
      </c>
      <c r="CR42" s="227">
        <v>11</v>
      </c>
      <c r="CS42" s="227">
        <v>11</v>
      </c>
      <c r="CT42" s="231">
        <v>253.4</v>
      </c>
    </row>
    <row r="43" spans="1:98" ht="16.5" x14ac:dyDescent="0.25">
      <c r="A43" s="14" t="s">
        <v>126</v>
      </c>
      <c r="B43" s="204">
        <v>87</v>
      </c>
      <c r="C43" s="204">
        <v>87</v>
      </c>
      <c r="D43" s="204">
        <v>88</v>
      </c>
      <c r="E43" s="204">
        <v>87</v>
      </c>
      <c r="F43" s="204">
        <v>87</v>
      </c>
      <c r="G43" s="204">
        <v>85</v>
      </c>
      <c r="H43" s="204">
        <v>84</v>
      </c>
      <c r="I43" s="204">
        <v>82</v>
      </c>
      <c r="J43" s="204">
        <v>83</v>
      </c>
      <c r="K43" s="204">
        <v>82</v>
      </c>
      <c r="L43" s="204">
        <v>84</v>
      </c>
      <c r="M43" s="204">
        <v>83</v>
      </c>
      <c r="N43" s="204">
        <v>82</v>
      </c>
      <c r="O43" s="204">
        <v>82</v>
      </c>
      <c r="P43" s="204">
        <v>82</v>
      </c>
      <c r="Q43" s="204">
        <v>78</v>
      </c>
      <c r="R43" s="209">
        <v>78</v>
      </c>
      <c r="S43" s="209">
        <v>79</v>
      </c>
      <c r="T43" s="209">
        <v>79</v>
      </c>
      <c r="U43" s="209">
        <v>80</v>
      </c>
      <c r="V43" s="209">
        <v>81</v>
      </c>
      <c r="W43" s="209">
        <v>80</v>
      </c>
      <c r="X43" s="209">
        <v>80</v>
      </c>
      <c r="Y43" s="209">
        <v>79</v>
      </c>
      <c r="Z43" s="209">
        <v>78</v>
      </c>
      <c r="AA43" s="209">
        <v>79</v>
      </c>
      <c r="AB43" s="209">
        <v>78</v>
      </c>
      <c r="AC43" s="209">
        <v>77</v>
      </c>
      <c r="AD43" s="209">
        <v>76</v>
      </c>
      <c r="AE43" s="210">
        <v>76</v>
      </c>
      <c r="AF43" s="209">
        <v>75</v>
      </c>
      <c r="AG43" s="209">
        <v>75</v>
      </c>
      <c r="AH43" s="209">
        <v>75</v>
      </c>
      <c r="AI43" s="213">
        <v>74</v>
      </c>
      <c r="AJ43" s="213">
        <v>76</v>
      </c>
      <c r="AK43" s="213">
        <v>80</v>
      </c>
      <c r="AL43" s="213">
        <v>81</v>
      </c>
      <c r="AM43" s="213">
        <v>83</v>
      </c>
      <c r="AN43" s="213">
        <v>84</v>
      </c>
      <c r="AO43" s="213">
        <v>81</v>
      </c>
      <c r="AP43" s="213">
        <v>84</v>
      </c>
      <c r="AQ43" s="214">
        <v>85</v>
      </c>
      <c r="AR43" s="213">
        <v>82</v>
      </c>
      <c r="AS43" s="213">
        <v>81</v>
      </c>
      <c r="AT43" s="213">
        <v>82</v>
      </c>
      <c r="AU43" s="213">
        <v>83</v>
      </c>
      <c r="AV43" s="214">
        <v>87</v>
      </c>
      <c r="AW43" s="213">
        <v>83</v>
      </c>
      <c r="AX43" s="213">
        <v>83</v>
      </c>
      <c r="AY43" s="219">
        <v>87</v>
      </c>
      <c r="AZ43" s="218">
        <v>90</v>
      </c>
      <c r="BA43" s="218">
        <v>90</v>
      </c>
      <c r="BB43" s="219">
        <v>90</v>
      </c>
      <c r="BC43" s="218">
        <v>91</v>
      </c>
      <c r="BD43" s="218">
        <v>87</v>
      </c>
      <c r="BE43" s="218">
        <v>86</v>
      </c>
      <c r="BF43" s="218">
        <v>84</v>
      </c>
      <c r="BG43" s="218">
        <v>86</v>
      </c>
      <c r="BH43" s="218">
        <v>86</v>
      </c>
      <c r="BI43" s="218">
        <v>85</v>
      </c>
      <c r="BJ43" s="218">
        <v>83</v>
      </c>
      <c r="BK43" s="218">
        <v>81</v>
      </c>
      <c r="BL43" s="218">
        <v>84</v>
      </c>
      <c r="BM43" s="218">
        <v>84</v>
      </c>
      <c r="BN43" s="218">
        <v>85</v>
      </c>
      <c r="BO43" s="218">
        <v>85</v>
      </c>
      <c r="BP43" s="223">
        <v>72</v>
      </c>
      <c r="BQ43" s="223">
        <v>87</v>
      </c>
      <c r="BR43" s="223">
        <v>89</v>
      </c>
      <c r="BS43" s="223">
        <v>86</v>
      </c>
      <c r="BT43" s="223">
        <v>87</v>
      </c>
      <c r="BU43" s="223">
        <v>87</v>
      </c>
      <c r="BV43" s="223">
        <v>87</v>
      </c>
      <c r="BW43" s="224">
        <v>88</v>
      </c>
      <c r="BX43" s="223">
        <v>85</v>
      </c>
      <c r="BY43" s="223">
        <v>84</v>
      </c>
      <c r="BZ43" s="223">
        <v>85</v>
      </c>
      <c r="CA43" s="223">
        <v>84</v>
      </c>
      <c r="CB43" s="223">
        <v>84</v>
      </c>
      <c r="CC43" s="223">
        <v>61</v>
      </c>
      <c r="CD43" s="223">
        <v>81</v>
      </c>
      <c r="CE43" s="223">
        <v>81</v>
      </c>
      <c r="CF43" s="223">
        <v>80</v>
      </c>
      <c r="CG43" s="227">
        <v>79</v>
      </c>
      <c r="CH43" s="227">
        <v>82</v>
      </c>
      <c r="CI43" s="227">
        <v>84</v>
      </c>
      <c r="CJ43" s="227">
        <v>84</v>
      </c>
      <c r="CK43" s="227">
        <v>85</v>
      </c>
      <c r="CL43" s="227">
        <v>86</v>
      </c>
      <c r="CM43" s="227">
        <v>89</v>
      </c>
      <c r="CN43" s="227">
        <v>88</v>
      </c>
      <c r="CO43" s="227">
        <v>88</v>
      </c>
      <c r="CP43" s="227">
        <v>87</v>
      </c>
      <c r="CQ43" s="227">
        <v>85</v>
      </c>
      <c r="CR43" s="227">
        <v>84</v>
      </c>
      <c r="CS43" s="227">
        <v>83</v>
      </c>
      <c r="CT43" s="231">
        <v>1979.3</v>
      </c>
    </row>
    <row r="44" spans="1:98" x14ac:dyDescent="0.25">
      <c r="A44" s="15" t="s">
        <v>127</v>
      </c>
      <c r="B44" s="206">
        <v>1473</v>
      </c>
      <c r="C44" s="206">
        <v>1453</v>
      </c>
      <c r="D44" s="206">
        <v>1439</v>
      </c>
      <c r="E44" s="206">
        <v>1427</v>
      </c>
      <c r="F44" s="207">
        <v>1402</v>
      </c>
      <c r="G44" s="207">
        <v>1381</v>
      </c>
      <c r="H44" s="207">
        <v>1380</v>
      </c>
      <c r="I44" s="207">
        <v>1361</v>
      </c>
      <c r="J44" s="207">
        <v>1351</v>
      </c>
      <c r="K44" s="207">
        <v>1336</v>
      </c>
      <c r="L44" s="207">
        <v>1343</v>
      </c>
      <c r="M44" s="207">
        <v>1325</v>
      </c>
      <c r="N44" s="207">
        <v>1325</v>
      </c>
      <c r="O44" s="207">
        <v>1324</v>
      </c>
      <c r="P44" s="207">
        <v>1342</v>
      </c>
      <c r="Q44" s="208">
        <v>1331</v>
      </c>
      <c r="R44" s="211">
        <v>1344</v>
      </c>
      <c r="S44" s="211">
        <v>1376</v>
      </c>
      <c r="T44" s="211">
        <v>1395</v>
      </c>
      <c r="U44" s="211">
        <v>1423</v>
      </c>
      <c r="V44" s="211">
        <v>1460</v>
      </c>
      <c r="W44" s="211">
        <v>1503</v>
      </c>
      <c r="X44" s="211">
        <v>1546</v>
      </c>
      <c r="Y44" s="211">
        <v>1599</v>
      </c>
      <c r="Z44" s="211">
        <v>1662</v>
      </c>
      <c r="AA44" s="211">
        <v>1723</v>
      </c>
      <c r="AB44" s="211">
        <v>1716</v>
      </c>
      <c r="AC44" s="211">
        <v>1698</v>
      </c>
      <c r="AD44" s="211">
        <v>1687</v>
      </c>
      <c r="AE44" s="211">
        <v>1677</v>
      </c>
      <c r="AF44" s="211">
        <v>1665</v>
      </c>
      <c r="AG44" s="211">
        <v>1639</v>
      </c>
      <c r="AH44" s="212">
        <v>1587</v>
      </c>
      <c r="AI44" s="216">
        <v>1557</v>
      </c>
      <c r="AJ44" s="216">
        <v>1524</v>
      </c>
      <c r="AK44" s="216">
        <v>1490</v>
      </c>
      <c r="AL44" s="216">
        <v>1463</v>
      </c>
      <c r="AM44" s="216">
        <v>1449</v>
      </c>
      <c r="AN44" s="216">
        <v>1434</v>
      </c>
      <c r="AO44" s="216">
        <v>1408</v>
      </c>
      <c r="AP44" s="215">
        <v>1396</v>
      </c>
      <c r="AQ44" s="215">
        <v>1311</v>
      </c>
      <c r="AR44" s="215">
        <v>1094</v>
      </c>
      <c r="AS44" s="215">
        <v>1082</v>
      </c>
      <c r="AT44" s="215">
        <v>1099</v>
      </c>
      <c r="AU44" s="216">
        <v>1111</v>
      </c>
      <c r="AV44" s="215">
        <v>1114</v>
      </c>
      <c r="AW44" s="215">
        <v>1131</v>
      </c>
      <c r="AX44" s="217">
        <v>1445</v>
      </c>
      <c r="AY44" s="220">
        <v>1499</v>
      </c>
      <c r="AZ44" s="220">
        <v>1460</v>
      </c>
      <c r="BA44" s="220">
        <v>1412</v>
      </c>
      <c r="BB44" s="221">
        <v>1355</v>
      </c>
      <c r="BC44" s="221">
        <v>1342</v>
      </c>
      <c r="BD44" s="221">
        <v>1318</v>
      </c>
      <c r="BE44" s="221">
        <v>1305</v>
      </c>
      <c r="BF44" s="221">
        <v>1289</v>
      </c>
      <c r="BG44" s="221">
        <v>1282</v>
      </c>
      <c r="BH44" s="221">
        <v>1224</v>
      </c>
      <c r="BI44" s="221">
        <v>1089</v>
      </c>
      <c r="BJ44" s="221">
        <v>1086</v>
      </c>
      <c r="BK44" s="221">
        <v>1113</v>
      </c>
      <c r="BL44" s="221">
        <v>1128</v>
      </c>
      <c r="BM44" s="221">
        <v>1162</v>
      </c>
      <c r="BN44" s="221">
        <v>1182</v>
      </c>
      <c r="BO44" s="222">
        <v>1209</v>
      </c>
      <c r="BP44" s="225">
        <v>1228</v>
      </c>
      <c r="BQ44" s="225">
        <v>1261</v>
      </c>
      <c r="BR44" s="225">
        <v>1297</v>
      </c>
      <c r="BS44" s="225">
        <v>1315</v>
      </c>
      <c r="BT44" s="225">
        <v>1331</v>
      </c>
      <c r="BU44" s="225">
        <v>1371</v>
      </c>
      <c r="BV44" s="225">
        <v>1577</v>
      </c>
      <c r="BW44" s="225">
        <v>1701</v>
      </c>
      <c r="BX44" s="225">
        <v>1782</v>
      </c>
      <c r="BY44" s="225">
        <v>1857</v>
      </c>
      <c r="BZ44" s="225">
        <v>1827</v>
      </c>
      <c r="CA44" s="225">
        <v>1771</v>
      </c>
      <c r="CB44" s="225">
        <v>1832</v>
      </c>
      <c r="CC44" s="225">
        <v>1771</v>
      </c>
      <c r="CD44" s="225">
        <v>1740</v>
      </c>
      <c r="CE44" s="225">
        <v>1720</v>
      </c>
      <c r="CF44" s="226">
        <v>1700</v>
      </c>
      <c r="CG44" s="230">
        <v>1734</v>
      </c>
      <c r="CH44" s="230">
        <v>1669</v>
      </c>
      <c r="CI44" s="230">
        <v>1634</v>
      </c>
      <c r="CJ44" s="230">
        <v>1592</v>
      </c>
      <c r="CK44" s="230">
        <v>1577</v>
      </c>
      <c r="CL44" s="229">
        <v>1705</v>
      </c>
      <c r="CM44" s="229">
        <v>1659</v>
      </c>
      <c r="CN44" s="229">
        <v>1615</v>
      </c>
      <c r="CO44" s="229">
        <v>1544</v>
      </c>
      <c r="CP44" s="229">
        <v>1482</v>
      </c>
      <c r="CQ44" s="230">
        <v>1463</v>
      </c>
      <c r="CR44" s="229">
        <v>1428</v>
      </c>
      <c r="CS44" s="229">
        <v>1413</v>
      </c>
      <c r="CT44" s="232">
        <v>35937.5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542</v>
      </c>
      <c r="C47" s="29">
        <f t="shared" ref="C47:BN47" si="0">SUM(C18:C20)</f>
        <v>543</v>
      </c>
      <c r="D47" s="29">
        <f t="shared" si="0"/>
        <v>544</v>
      </c>
      <c r="E47" s="29">
        <f t="shared" si="0"/>
        <v>545</v>
      </c>
      <c r="F47" s="29">
        <f t="shared" si="0"/>
        <v>543</v>
      </c>
      <c r="G47" s="29">
        <f t="shared" si="0"/>
        <v>541</v>
      </c>
      <c r="H47" s="29">
        <f t="shared" si="0"/>
        <v>540</v>
      </c>
      <c r="I47" s="29">
        <f t="shared" si="0"/>
        <v>541</v>
      </c>
      <c r="J47" s="29">
        <f t="shared" si="0"/>
        <v>539</v>
      </c>
      <c r="K47" s="29">
        <f t="shared" si="0"/>
        <v>536</v>
      </c>
      <c r="L47" s="29">
        <f t="shared" si="0"/>
        <v>538</v>
      </c>
      <c r="M47" s="29">
        <f t="shared" si="0"/>
        <v>536</v>
      </c>
      <c r="N47" s="29">
        <f t="shared" si="0"/>
        <v>537</v>
      </c>
      <c r="O47" s="29">
        <f t="shared" si="0"/>
        <v>539</v>
      </c>
      <c r="P47" s="29">
        <f t="shared" si="0"/>
        <v>539</v>
      </c>
      <c r="Q47" s="29">
        <f t="shared" si="0"/>
        <v>537</v>
      </c>
      <c r="R47" s="29">
        <f t="shared" si="0"/>
        <v>539</v>
      </c>
      <c r="S47" s="29">
        <f t="shared" si="0"/>
        <v>538</v>
      </c>
      <c r="T47" s="29">
        <f t="shared" si="0"/>
        <v>538</v>
      </c>
      <c r="U47" s="29">
        <f t="shared" si="0"/>
        <v>539</v>
      </c>
      <c r="V47" s="29">
        <f t="shared" si="0"/>
        <v>537</v>
      </c>
      <c r="W47" s="29">
        <f t="shared" si="0"/>
        <v>540</v>
      </c>
      <c r="X47" s="29">
        <f t="shared" si="0"/>
        <v>538</v>
      </c>
      <c r="Y47" s="29">
        <f t="shared" si="0"/>
        <v>537</v>
      </c>
      <c r="Z47" s="29">
        <f t="shared" si="0"/>
        <v>534</v>
      </c>
      <c r="AA47" s="29">
        <f t="shared" si="0"/>
        <v>536</v>
      </c>
      <c r="AB47" s="29">
        <f t="shared" si="0"/>
        <v>538</v>
      </c>
      <c r="AC47" s="29">
        <f t="shared" si="0"/>
        <v>537</v>
      </c>
      <c r="AD47" s="29">
        <f t="shared" si="0"/>
        <v>535</v>
      </c>
      <c r="AE47" s="29">
        <f t="shared" si="0"/>
        <v>535</v>
      </c>
      <c r="AF47" s="29">
        <f t="shared" si="0"/>
        <v>536</v>
      </c>
      <c r="AG47" s="29">
        <f t="shared" si="0"/>
        <v>536</v>
      </c>
      <c r="AH47" s="29">
        <f t="shared" si="0"/>
        <v>537</v>
      </c>
      <c r="AI47" s="29">
        <f t="shared" si="0"/>
        <v>537</v>
      </c>
      <c r="AJ47" s="29">
        <f t="shared" si="0"/>
        <v>537</v>
      </c>
      <c r="AK47" s="29">
        <f t="shared" si="0"/>
        <v>535</v>
      </c>
      <c r="AL47" s="29">
        <f t="shared" si="0"/>
        <v>537</v>
      </c>
      <c r="AM47" s="29">
        <f t="shared" si="0"/>
        <v>539</v>
      </c>
      <c r="AN47" s="29">
        <f t="shared" si="0"/>
        <v>537</v>
      </c>
      <c r="AO47" s="29">
        <f t="shared" si="0"/>
        <v>534</v>
      </c>
      <c r="AP47" s="29">
        <f t="shared" si="0"/>
        <v>539</v>
      </c>
      <c r="AQ47" s="29">
        <f t="shared" si="0"/>
        <v>535</v>
      </c>
      <c r="AR47" s="29">
        <f t="shared" si="0"/>
        <v>535</v>
      </c>
      <c r="AS47" s="29">
        <f t="shared" si="0"/>
        <v>540</v>
      </c>
      <c r="AT47" s="29">
        <f t="shared" si="0"/>
        <v>535</v>
      </c>
      <c r="AU47" s="29">
        <f t="shared" si="0"/>
        <v>506</v>
      </c>
      <c r="AV47" s="29">
        <f t="shared" si="0"/>
        <v>495</v>
      </c>
      <c r="AW47" s="29">
        <f t="shared" si="0"/>
        <v>493</v>
      </c>
      <c r="AX47" s="29">
        <f t="shared" si="0"/>
        <v>495</v>
      </c>
      <c r="AY47" s="29">
        <f t="shared" si="0"/>
        <v>498</v>
      </c>
      <c r="AZ47" s="29">
        <f t="shared" si="0"/>
        <v>496</v>
      </c>
      <c r="BA47" s="29">
        <f t="shared" si="0"/>
        <v>497</v>
      </c>
      <c r="BB47" s="29">
        <f t="shared" si="0"/>
        <v>499</v>
      </c>
      <c r="BC47" s="29">
        <f t="shared" si="0"/>
        <v>498</v>
      </c>
      <c r="BD47" s="29">
        <f t="shared" si="0"/>
        <v>497</v>
      </c>
      <c r="BE47" s="29">
        <f t="shared" si="0"/>
        <v>498</v>
      </c>
      <c r="BF47" s="29">
        <f t="shared" si="0"/>
        <v>497</v>
      </c>
      <c r="BG47" s="29">
        <f t="shared" si="0"/>
        <v>497</v>
      </c>
      <c r="BH47" s="29">
        <f t="shared" si="0"/>
        <v>496</v>
      </c>
      <c r="BI47" s="29">
        <f t="shared" si="0"/>
        <v>497</v>
      </c>
      <c r="BJ47" s="29">
        <f t="shared" si="0"/>
        <v>498</v>
      </c>
      <c r="BK47" s="29">
        <f t="shared" si="0"/>
        <v>499</v>
      </c>
      <c r="BL47" s="29">
        <f t="shared" si="0"/>
        <v>498</v>
      </c>
      <c r="BM47" s="29">
        <f t="shared" si="0"/>
        <v>500</v>
      </c>
      <c r="BN47" s="29">
        <f t="shared" si="0"/>
        <v>499</v>
      </c>
      <c r="BO47" s="29">
        <f t="shared" ref="BO47:CT47" si="1">SUM(BO18:BO20)</f>
        <v>499</v>
      </c>
      <c r="BP47" s="29">
        <f t="shared" si="1"/>
        <v>507</v>
      </c>
      <c r="BQ47" s="29">
        <f t="shared" si="1"/>
        <v>526</v>
      </c>
      <c r="BR47" s="29">
        <f t="shared" si="1"/>
        <v>536</v>
      </c>
      <c r="BS47" s="29">
        <f t="shared" si="1"/>
        <v>539</v>
      </c>
      <c r="BT47" s="29">
        <f t="shared" si="1"/>
        <v>538</v>
      </c>
      <c r="BU47" s="29">
        <f t="shared" si="1"/>
        <v>543</v>
      </c>
      <c r="BV47" s="29">
        <f t="shared" si="1"/>
        <v>541</v>
      </c>
      <c r="BW47" s="29">
        <f t="shared" si="1"/>
        <v>538</v>
      </c>
      <c r="BX47" s="29">
        <f t="shared" si="1"/>
        <v>539</v>
      </c>
      <c r="BY47" s="29">
        <f t="shared" si="1"/>
        <v>539</v>
      </c>
      <c r="BZ47" s="29">
        <f t="shared" si="1"/>
        <v>539</v>
      </c>
      <c r="CA47" s="29">
        <f t="shared" si="1"/>
        <v>539</v>
      </c>
      <c r="CB47" s="29">
        <f t="shared" si="1"/>
        <v>540</v>
      </c>
      <c r="CC47" s="29">
        <f t="shared" si="1"/>
        <v>540</v>
      </c>
      <c r="CD47" s="29">
        <f t="shared" si="1"/>
        <v>540</v>
      </c>
      <c r="CE47" s="29">
        <f t="shared" si="1"/>
        <v>542</v>
      </c>
      <c r="CF47" s="29">
        <f t="shared" si="1"/>
        <v>544</v>
      </c>
      <c r="CG47" s="29">
        <f t="shared" si="1"/>
        <v>541</v>
      </c>
      <c r="CH47" s="29">
        <f t="shared" si="1"/>
        <v>541</v>
      </c>
      <c r="CI47" s="29">
        <f t="shared" si="1"/>
        <v>543</v>
      </c>
      <c r="CJ47" s="29">
        <f t="shared" si="1"/>
        <v>544</v>
      </c>
      <c r="CK47" s="29">
        <f t="shared" si="1"/>
        <v>542</v>
      </c>
      <c r="CL47" s="29">
        <f t="shared" si="1"/>
        <v>542</v>
      </c>
      <c r="CM47" s="29">
        <f t="shared" si="1"/>
        <v>540</v>
      </c>
      <c r="CN47" s="29">
        <f t="shared" si="1"/>
        <v>543</v>
      </c>
      <c r="CO47" s="29">
        <f t="shared" si="1"/>
        <v>542</v>
      </c>
      <c r="CP47" s="29">
        <f t="shared" si="1"/>
        <v>542</v>
      </c>
      <c r="CQ47" s="29">
        <f t="shared" si="1"/>
        <v>542</v>
      </c>
      <c r="CR47" s="29">
        <f t="shared" si="1"/>
        <v>542</v>
      </c>
      <c r="CS47" s="29">
        <f t="shared" si="1"/>
        <v>543</v>
      </c>
      <c r="CT47" s="29">
        <f t="shared" si="1"/>
        <v>12734</v>
      </c>
    </row>
    <row r="48" spans="1:98" x14ac:dyDescent="0.25">
      <c r="A48" s="28" t="s">
        <v>210</v>
      </c>
      <c r="B48" s="29">
        <f>SUM(B21:B25,B31:B35)</f>
        <v>175</v>
      </c>
      <c r="C48" s="29">
        <f t="shared" ref="C48:BN48" si="2">SUM(C21:C25,C31:C35)</f>
        <v>171</v>
      </c>
      <c r="D48" s="29">
        <f t="shared" si="2"/>
        <v>167</v>
      </c>
      <c r="E48" s="29">
        <f t="shared" si="2"/>
        <v>167</v>
      </c>
      <c r="F48" s="29">
        <f t="shared" si="2"/>
        <v>140</v>
      </c>
      <c r="G48" s="29">
        <f t="shared" si="2"/>
        <v>139</v>
      </c>
      <c r="H48" s="29">
        <f t="shared" si="2"/>
        <v>139</v>
      </c>
      <c r="I48" s="29">
        <f t="shared" si="2"/>
        <v>138</v>
      </c>
      <c r="J48" s="29">
        <f t="shared" si="2"/>
        <v>139</v>
      </c>
      <c r="K48" s="29">
        <f t="shared" si="2"/>
        <v>139</v>
      </c>
      <c r="L48" s="29">
        <f t="shared" si="2"/>
        <v>139</v>
      </c>
      <c r="M48" s="29">
        <f t="shared" si="2"/>
        <v>139</v>
      </c>
      <c r="N48" s="29">
        <f t="shared" si="2"/>
        <v>137</v>
      </c>
      <c r="O48" s="29">
        <f t="shared" si="2"/>
        <v>139</v>
      </c>
      <c r="P48" s="29">
        <f t="shared" si="2"/>
        <v>139</v>
      </c>
      <c r="Q48" s="29">
        <f t="shared" si="2"/>
        <v>139</v>
      </c>
      <c r="R48" s="29">
        <f t="shared" si="2"/>
        <v>139</v>
      </c>
      <c r="S48" s="29">
        <f t="shared" si="2"/>
        <v>138</v>
      </c>
      <c r="T48" s="29">
        <f t="shared" si="2"/>
        <v>140</v>
      </c>
      <c r="U48" s="29">
        <f t="shared" si="2"/>
        <v>139</v>
      </c>
      <c r="V48" s="29">
        <f t="shared" si="2"/>
        <v>138</v>
      </c>
      <c r="W48" s="29">
        <f t="shared" si="2"/>
        <v>135</v>
      </c>
      <c r="X48" s="29">
        <f t="shared" si="2"/>
        <v>135</v>
      </c>
      <c r="Y48" s="29">
        <f t="shared" si="2"/>
        <v>138</v>
      </c>
      <c r="Z48" s="29">
        <f t="shared" si="2"/>
        <v>139</v>
      </c>
      <c r="AA48" s="29">
        <f t="shared" si="2"/>
        <v>138</v>
      </c>
      <c r="AB48" s="29">
        <f t="shared" si="2"/>
        <v>138</v>
      </c>
      <c r="AC48" s="29">
        <f t="shared" si="2"/>
        <v>137</v>
      </c>
      <c r="AD48" s="29">
        <f t="shared" si="2"/>
        <v>139</v>
      </c>
      <c r="AE48" s="29">
        <f t="shared" si="2"/>
        <v>137</v>
      </c>
      <c r="AF48" s="29">
        <f t="shared" si="2"/>
        <v>137</v>
      </c>
      <c r="AG48" s="29">
        <f t="shared" si="2"/>
        <v>138</v>
      </c>
      <c r="AH48" s="29">
        <f t="shared" si="2"/>
        <v>137</v>
      </c>
      <c r="AI48" s="29">
        <f t="shared" si="2"/>
        <v>138</v>
      </c>
      <c r="AJ48" s="29">
        <f t="shared" si="2"/>
        <v>137</v>
      </c>
      <c r="AK48" s="29">
        <f t="shared" si="2"/>
        <v>138</v>
      </c>
      <c r="AL48" s="29">
        <f t="shared" si="2"/>
        <v>138</v>
      </c>
      <c r="AM48" s="29">
        <f t="shared" si="2"/>
        <v>97</v>
      </c>
      <c r="AN48" s="29">
        <f t="shared" si="2"/>
        <v>61</v>
      </c>
      <c r="AO48" s="29">
        <f t="shared" si="2"/>
        <v>56</v>
      </c>
      <c r="AP48" s="29">
        <f t="shared" si="2"/>
        <v>56</v>
      </c>
      <c r="AQ48" s="29">
        <f t="shared" si="2"/>
        <v>56</v>
      </c>
      <c r="AR48" s="29">
        <f t="shared" si="2"/>
        <v>57</v>
      </c>
      <c r="AS48" s="29">
        <f t="shared" si="2"/>
        <v>56</v>
      </c>
      <c r="AT48" s="29">
        <f t="shared" si="2"/>
        <v>56</v>
      </c>
      <c r="AU48" s="29">
        <f t="shared" si="2"/>
        <v>56</v>
      </c>
      <c r="AV48" s="29">
        <f t="shared" si="2"/>
        <v>56</v>
      </c>
      <c r="AW48" s="29">
        <f t="shared" si="2"/>
        <v>56</v>
      </c>
      <c r="AX48" s="29">
        <f t="shared" si="2"/>
        <v>57</v>
      </c>
      <c r="AY48" s="29">
        <f t="shared" si="2"/>
        <v>56</v>
      </c>
      <c r="AZ48" s="29">
        <f t="shared" si="2"/>
        <v>56</v>
      </c>
      <c r="BA48" s="29">
        <f t="shared" si="2"/>
        <v>56</v>
      </c>
      <c r="BB48" s="29">
        <f t="shared" si="2"/>
        <v>56</v>
      </c>
      <c r="BC48" s="29">
        <f t="shared" si="2"/>
        <v>57</v>
      </c>
      <c r="BD48" s="29">
        <f t="shared" si="2"/>
        <v>56</v>
      </c>
      <c r="BE48" s="29">
        <f t="shared" si="2"/>
        <v>56</v>
      </c>
      <c r="BF48" s="29">
        <f t="shared" si="2"/>
        <v>56</v>
      </c>
      <c r="BG48" s="29">
        <f t="shared" si="2"/>
        <v>56</v>
      </c>
      <c r="BH48" s="29">
        <f t="shared" si="2"/>
        <v>58</v>
      </c>
      <c r="BI48" s="29">
        <f t="shared" si="2"/>
        <v>56</v>
      </c>
      <c r="BJ48" s="29">
        <f t="shared" si="2"/>
        <v>56</v>
      </c>
      <c r="BK48" s="29">
        <f t="shared" si="2"/>
        <v>65</v>
      </c>
      <c r="BL48" s="29">
        <f t="shared" si="2"/>
        <v>72</v>
      </c>
      <c r="BM48" s="29">
        <f t="shared" si="2"/>
        <v>75</v>
      </c>
      <c r="BN48" s="29">
        <f t="shared" si="2"/>
        <v>94</v>
      </c>
      <c r="BO48" s="29">
        <f t="shared" ref="BO48:CT48" si="3">SUM(BO21:BO25,BO31:BO35)</f>
        <v>105</v>
      </c>
      <c r="BP48" s="29">
        <f t="shared" si="3"/>
        <v>114</v>
      </c>
      <c r="BQ48" s="29">
        <f t="shared" si="3"/>
        <v>123</v>
      </c>
      <c r="BR48" s="29">
        <f t="shared" si="3"/>
        <v>123</v>
      </c>
      <c r="BS48" s="29">
        <f t="shared" si="3"/>
        <v>123</v>
      </c>
      <c r="BT48" s="29">
        <f t="shared" si="3"/>
        <v>123</v>
      </c>
      <c r="BU48" s="29">
        <f t="shared" si="3"/>
        <v>130</v>
      </c>
      <c r="BV48" s="29">
        <f t="shared" si="3"/>
        <v>138</v>
      </c>
      <c r="BW48" s="29">
        <f t="shared" si="3"/>
        <v>138</v>
      </c>
      <c r="BX48" s="29">
        <f t="shared" si="3"/>
        <v>139</v>
      </c>
      <c r="BY48" s="29">
        <f t="shared" si="3"/>
        <v>139</v>
      </c>
      <c r="BZ48" s="29">
        <f t="shared" si="3"/>
        <v>139</v>
      </c>
      <c r="CA48" s="29">
        <f t="shared" si="3"/>
        <v>139</v>
      </c>
      <c r="CB48" s="29">
        <f t="shared" si="3"/>
        <v>139</v>
      </c>
      <c r="CC48" s="29">
        <f t="shared" si="3"/>
        <v>139</v>
      </c>
      <c r="CD48" s="29">
        <f t="shared" si="3"/>
        <v>139</v>
      </c>
      <c r="CE48" s="29">
        <f t="shared" si="3"/>
        <v>139</v>
      </c>
      <c r="CF48" s="29">
        <f t="shared" si="3"/>
        <v>138</v>
      </c>
      <c r="CG48" s="29">
        <f t="shared" si="3"/>
        <v>139</v>
      </c>
      <c r="CH48" s="29">
        <f t="shared" si="3"/>
        <v>139</v>
      </c>
      <c r="CI48" s="29">
        <f t="shared" si="3"/>
        <v>139</v>
      </c>
      <c r="CJ48" s="29">
        <f t="shared" si="3"/>
        <v>139</v>
      </c>
      <c r="CK48" s="29">
        <f t="shared" si="3"/>
        <v>138</v>
      </c>
      <c r="CL48" s="29">
        <f t="shared" si="3"/>
        <v>139</v>
      </c>
      <c r="CM48" s="29">
        <f t="shared" si="3"/>
        <v>139</v>
      </c>
      <c r="CN48" s="29">
        <f t="shared" si="3"/>
        <v>139</v>
      </c>
      <c r="CO48" s="29">
        <f t="shared" si="3"/>
        <v>138</v>
      </c>
      <c r="CP48" s="29">
        <f t="shared" si="3"/>
        <v>138</v>
      </c>
      <c r="CQ48" s="29">
        <f t="shared" si="3"/>
        <v>139</v>
      </c>
      <c r="CR48" s="29">
        <f t="shared" si="3"/>
        <v>139</v>
      </c>
      <c r="CS48" s="29">
        <f t="shared" si="3"/>
        <v>139</v>
      </c>
      <c r="CT48" s="29">
        <f t="shared" si="3"/>
        <v>2774.9</v>
      </c>
    </row>
    <row r="49" spans="1:98" x14ac:dyDescent="0.25">
      <c r="A49" t="s">
        <v>211</v>
      </c>
      <c r="B49" s="29">
        <f>SUM(B26:B30,B36:B39)</f>
        <v>95</v>
      </c>
      <c r="C49" s="29">
        <f>SUM(C26:C30,C36:C39)</f>
        <v>20</v>
      </c>
      <c r="D49" s="29">
        <f t="shared" ref="D49:N49" si="4">SUM(D26:D30,D36:D39)</f>
        <v>15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9">
        <f t="shared" si="5"/>
        <v>0</v>
      </c>
      <c r="Z49" s="29">
        <f t="shared" si="5"/>
        <v>0</v>
      </c>
      <c r="AA49" s="29">
        <f t="shared" si="5"/>
        <v>0</v>
      </c>
      <c r="AB49" s="29">
        <f t="shared" si="5"/>
        <v>0</v>
      </c>
      <c r="AC49" s="29">
        <f t="shared" si="5"/>
        <v>0</v>
      </c>
      <c r="AD49" s="29">
        <f t="shared" si="5"/>
        <v>0</v>
      </c>
      <c r="AE49" s="29">
        <f t="shared" si="5"/>
        <v>0</v>
      </c>
      <c r="AF49" s="29">
        <f t="shared" si="5"/>
        <v>0</v>
      </c>
      <c r="AG49" s="29">
        <f t="shared" si="5"/>
        <v>0</v>
      </c>
      <c r="AH49" s="29">
        <f t="shared" si="5"/>
        <v>0</v>
      </c>
      <c r="AI49" s="29">
        <f t="shared" si="5"/>
        <v>0</v>
      </c>
      <c r="AJ49" s="29">
        <f t="shared" si="5"/>
        <v>0</v>
      </c>
      <c r="AK49" s="29">
        <f t="shared" si="5"/>
        <v>0</v>
      </c>
      <c r="AL49" s="29">
        <f t="shared" si="5"/>
        <v>0</v>
      </c>
      <c r="AM49" s="29">
        <f t="shared" si="5"/>
        <v>0</v>
      </c>
      <c r="AN49" s="29">
        <f t="shared" si="5"/>
        <v>0</v>
      </c>
      <c r="AO49" s="29">
        <f t="shared" si="5"/>
        <v>0</v>
      </c>
      <c r="AP49" s="29">
        <f t="shared" si="5"/>
        <v>0</v>
      </c>
      <c r="AQ49" s="29">
        <f t="shared" si="5"/>
        <v>0</v>
      </c>
      <c r="AR49" s="29">
        <f t="shared" si="5"/>
        <v>0</v>
      </c>
      <c r="AS49" s="29">
        <f t="shared" si="5"/>
        <v>0</v>
      </c>
      <c r="AT49" s="29">
        <f t="shared" si="5"/>
        <v>0</v>
      </c>
      <c r="AU49" s="29">
        <f t="shared" si="5"/>
        <v>0</v>
      </c>
      <c r="AV49" s="29">
        <f t="shared" si="5"/>
        <v>0</v>
      </c>
      <c r="AW49" s="29">
        <f t="shared" si="5"/>
        <v>0</v>
      </c>
      <c r="AX49" s="29">
        <f t="shared" si="5"/>
        <v>0</v>
      </c>
      <c r="AY49" s="29">
        <f t="shared" si="5"/>
        <v>0</v>
      </c>
      <c r="AZ49" s="29">
        <f t="shared" si="5"/>
        <v>0</v>
      </c>
      <c r="BA49" s="29">
        <f t="shared" si="5"/>
        <v>0</v>
      </c>
      <c r="BB49" s="29">
        <f t="shared" si="5"/>
        <v>0</v>
      </c>
      <c r="BC49" s="29">
        <f t="shared" si="5"/>
        <v>0</v>
      </c>
      <c r="BD49" s="29">
        <f t="shared" si="5"/>
        <v>0</v>
      </c>
      <c r="BE49" s="29">
        <f t="shared" si="5"/>
        <v>0</v>
      </c>
      <c r="BF49" s="29">
        <f t="shared" si="5"/>
        <v>0</v>
      </c>
      <c r="BG49" s="29">
        <f t="shared" si="5"/>
        <v>0</v>
      </c>
      <c r="BH49" s="29">
        <f t="shared" si="5"/>
        <v>0</v>
      </c>
      <c r="BI49" s="29">
        <f t="shared" si="5"/>
        <v>0</v>
      </c>
      <c r="BJ49" s="29">
        <f t="shared" si="5"/>
        <v>0</v>
      </c>
      <c r="BK49" s="29">
        <f t="shared" si="5"/>
        <v>0</v>
      </c>
      <c r="BL49" s="29">
        <f t="shared" si="5"/>
        <v>0</v>
      </c>
      <c r="BM49" s="29">
        <f t="shared" si="5"/>
        <v>0</v>
      </c>
      <c r="BN49" s="29">
        <f t="shared" si="5"/>
        <v>0</v>
      </c>
      <c r="BO49" s="29">
        <f t="shared" si="5"/>
        <v>0</v>
      </c>
      <c r="BP49" s="29">
        <f t="shared" si="5"/>
        <v>0</v>
      </c>
      <c r="BQ49" s="29">
        <f t="shared" si="5"/>
        <v>0</v>
      </c>
      <c r="BR49" s="29">
        <f t="shared" si="5"/>
        <v>0</v>
      </c>
      <c r="BS49" s="29">
        <f t="shared" si="5"/>
        <v>0</v>
      </c>
      <c r="BT49" s="29">
        <f t="shared" si="5"/>
        <v>0</v>
      </c>
      <c r="BU49" s="29">
        <f t="shared" si="5"/>
        <v>0</v>
      </c>
      <c r="BV49" s="29">
        <f t="shared" si="5"/>
        <v>0</v>
      </c>
      <c r="BW49" s="29">
        <f t="shared" si="5"/>
        <v>0</v>
      </c>
      <c r="BX49" s="29">
        <f t="shared" si="5"/>
        <v>0</v>
      </c>
      <c r="BY49" s="29">
        <f t="shared" si="5"/>
        <v>0</v>
      </c>
      <c r="BZ49" s="29">
        <f t="shared" si="5"/>
        <v>0</v>
      </c>
      <c r="CA49" s="29">
        <f t="shared" si="5"/>
        <v>0</v>
      </c>
      <c r="CB49" s="29">
        <f t="shared" si="5"/>
        <v>0</v>
      </c>
      <c r="CC49" s="29">
        <f t="shared" ref="CC49:CT49" si="6">SUM(CC26:CC30,CC36:CC39)</f>
        <v>0</v>
      </c>
      <c r="CD49" s="29">
        <f t="shared" si="6"/>
        <v>0</v>
      </c>
      <c r="CE49" s="29">
        <f t="shared" si="6"/>
        <v>0</v>
      </c>
      <c r="CF49" s="29">
        <f t="shared" si="6"/>
        <v>0</v>
      </c>
      <c r="CG49" s="29">
        <f t="shared" si="6"/>
        <v>0</v>
      </c>
      <c r="CH49" s="29">
        <f t="shared" si="6"/>
        <v>0</v>
      </c>
      <c r="CI49" s="29">
        <f t="shared" si="6"/>
        <v>0</v>
      </c>
      <c r="CJ49" s="29">
        <f t="shared" si="6"/>
        <v>0</v>
      </c>
      <c r="CK49" s="29">
        <f t="shared" si="6"/>
        <v>0</v>
      </c>
      <c r="CL49" s="29">
        <f t="shared" si="6"/>
        <v>0</v>
      </c>
      <c r="CM49" s="29">
        <f t="shared" si="6"/>
        <v>0</v>
      </c>
      <c r="CN49" s="29">
        <f t="shared" si="6"/>
        <v>0</v>
      </c>
      <c r="CO49" s="29">
        <f t="shared" si="6"/>
        <v>0</v>
      </c>
      <c r="CP49" s="29">
        <f t="shared" si="6"/>
        <v>0</v>
      </c>
      <c r="CQ49" s="29">
        <f t="shared" si="6"/>
        <v>0</v>
      </c>
      <c r="CR49" s="29">
        <f t="shared" si="6"/>
        <v>0</v>
      </c>
      <c r="CS49" s="29">
        <f t="shared" si="6"/>
        <v>0</v>
      </c>
      <c r="CT49" s="29">
        <f t="shared" si="6"/>
        <v>53.7</v>
      </c>
    </row>
    <row r="50" spans="1:98" x14ac:dyDescent="0.25">
      <c r="A50" t="s">
        <v>212</v>
      </c>
      <c r="B50" s="29">
        <f>SUM(B3:B17)</f>
        <v>403</v>
      </c>
      <c r="C50" s="29">
        <f t="shared" ref="C50:BN50" si="7">SUM(C3:C17)</f>
        <v>459</v>
      </c>
      <c r="D50" s="29">
        <f t="shared" si="7"/>
        <v>453</v>
      </c>
      <c r="E50" s="29">
        <f t="shared" si="7"/>
        <v>461</v>
      </c>
      <c r="F50" s="29">
        <f t="shared" si="7"/>
        <v>465</v>
      </c>
      <c r="G50" s="29">
        <f t="shared" si="7"/>
        <v>494</v>
      </c>
      <c r="H50" s="29">
        <f t="shared" si="7"/>
        <v>471</v>
      </c>
      <c r="I50" s="29">
        <f t="shared" si="7"/>
        <v>451</v>
      </c>
      <c r="J50" s="29">
        <f t="shared" si="7"/>
        <v>440</v>
      </c>
      <c r="K50" s="29">
        <f t="shared" si="7"/>
        <v>424</v>
      </c>
      <c r="L50" s="29">
        <f t="shared" si="7"/>
        <v>425</v>
      </c>
      <c r="M50" s="29">
        <f t="shared" si="7"/>
        <v>417</v>
      </c>
      <c r="N50" s="29">
        <f t="shared" si="7"/>
        <v>416</v>
      </c>
      <c r="O50" s="29">
        <f t="shared" si="7"/>
        <v>412</v>
      </c>
      <c r="P50" s="29">
        <f t="shared" si="7"/>
        <v>431</v>
      </c>
      <c r="Q50" s="29">
        <f t="shared" si="7"/>
        <v>422</v>
      </c>
      <c r="R50" s="29">
        <f t="shared" si="7"/>
        <v>435</v>
      </c>
      <c r="S50" s="29">
        <f t="shared" si="7"/>
        <v>466</v>
      </c>
      <c r="T50" s="29">
        <f t="shared" si="7"/>
        <v>485</v>
      </c>
      <c r="U50" s="29">
        <f t="shared" si="7"/>
        <v>511</v>
      </c>
      <c r="V50" s="29">
        <f t="shared" si="7"/>
        <v>549</v>
      </c>
      <c r="W50" s="29">
        <f t="shared" si="7"/>
        <v>593</v>
      </c>
      <c r="X50" s="29">
        <f t="shared" si="7"/>
        <v>638</v>
      </c>
      <c r="Y50" s="29">
        <f t="shared" si="7"/>
        <v>693</v>
      </c>
      <c r="Z50" s="29">
        <f t="shared" si="7"/>
        <v>760</v>
      </c>
      <c r="AA50" s="29">
        <f t="shared" si="7"/>
        <v>815</v>
      </c>
      <c r="AB50" s="29">
        <f t="shared" si="7"/>
        <v>808</v>
      </c>
      <c r="AC50" s="29">
        <f t="shared" si="7"/>
        <v>799</v>
      </c>
      <c r="AD50" s="29">
        <f t="shared" si="7"/>
        <v>781</v>
      </c>
      <c r="AE50" s="29">
        <f t="shared" si="7"/>
        <v>767</v>
      </c>
      <c r="AF50" s="29">
        <f t="shared" si="7"/>
        <v>763</v>
      </c>
      <c r="AG50" s="29">
        <f t="shared" si="7"/>
        <v>729</v>
      </c>
      <c r="AH50" s="29">
        <f t="shared" si="7"/>
        <v>678</v>
      </c>
      <c r="AI50" s="29">
        <f t="shared" si="7"/>
        <v>648</v>
      </c>
      <c r="AJ50" s="29">
        <f t="shared" si="7"/>
        <v>606</v>
      </c>
      <c r="AK50" s="29">
        <f t="shared" si="7"/>
        <v>562</v>
      </c>
      <c r="AL50" s="29">
        <f t="shared" si="7"/>
        <v>543</v>
      </c>
      <c r="AM50" s="29">
        <f t="shared" si="7"/>
        <v>561</v>
      </c>
      <c r="AN50" s="29">
        <f t="shared" si="7"/>
        <v>590</v>
      </c>
      <c r="AO50" s="29">
        <f t="shared" si="7"/>
        <v>572</v>
      </c>
      <c r="AP50" s="29">
        <f t="shared" si="7"/>
        <v>548</v>
      </c>
      <c r="AQ50" s="29">
        <f t="shared" si="7"/>
        <v>465</v>
      </c>
      <c r="AR50" s="29">
        <f t="shared" si="7"/>
        <v>246</v>
      </c>
      <c r="AS50" s="29">
        <f t="shared" si="7"/>
        <v>241</v>
      </c>
      <c r="AT50" s="29">
        <f t="shared" si="7"/>
        <v>259</v>
      </c>
      <c r="AU50" s="29">
        <f t="shared" si="7"/>
        <v>293</v>
      </c>
      <c r="AV50" s="29">
        <f t="shared" si="7"/>
        <v>304</v>
      </c>
      <c r="AW50" s="29">
        <f t="shared" si="7"/>
        <v>326</v>
      </c>
      <c r="AX50" s="29">
        <f t="shared" si="7"/>
        <v>648</v>
      </c>
      <c r="AY50" s="29">
        <f t="shared" si="7"/>
        <v>684</v>
      </c>
      <c r="AZ50" s="29">
        <f t="shared" si="7"/>
        <v>641</v>
      </c>
      <c r="BA50" s="29">
        <f t="shared" si="7"/>
        <v>593</v>
      </c>
      <c r="BB50" s="29">
        <f t="shared" si="7"/>
        <v>538</v>
      </c>
      <c r="BC50" s="29">
        <f t="shared" si="7"/>
        <v>529</v>
      </c>
      <c r="BD50" s="29">
        <f t="shared" si="7"/>
        <v>515</v>
      </c>
      <c r="BE50" s="29">
        <f t="shared" si="7"/>
        <v>500</v>
      </c>
      <c r="BF50" s="29">
        <f t="shared" si="7"/>
        <v>480</v>
      </c>
      <c r="BG50" s="29">
        <f t="shared" si="7"/>
        <v>487</v>
      </c>
      <c r="BH50" s="29">
        <f t="shared" si="7"/>
        <v>414</v>
      </c>
      <c r="BI50" s="29">
        <f t="shared" si="7"/>
        <v>278</v>
      </c>
      <c r="BJ50" s="29">
        <f t="shared" si="7"/>
        <v>280</v>
      </c>
      <c r="BK50" s="29">
        <f t="shared" si="7"/>
        <v>302</v>
      </c>
      <c r="BL50" s="29">
        <f t="shared" si="7"/>
        <v>306</v>
      </c>
      <c r="BM50" s="29">
        <f t="shared" si="7"/>
        <v>336</v>
      </c>
      <c r="BN50" s="29">
        <f t="shared" si="7"/>
        <v>339</v>
      </c>
      <c r="BO50" s="29">
        <f t="shared" ref="BO50:CT50" si="8">SUM(BO3:BO17)</f>
        <v>355</v>
      </c>
      <c r="BP50" s="29">
        <f t="shared" si="8"/>
        <v>393</v>
      </c>
      <c r="BQ50" s="29">
        <f t="shared" si="8"/>
        <v>364</v>
      </c>
      <c r="BR50" s="29">
        <f t="shared" si="8"/>
        <v>401</v>
      </c>
      <c r="BS50" s="29">
        <f t="shared" si="8"/>
        <v>426</v>
      </c>
      <c r="BT50" s="29">
        <f t="shared" si="8"/>
        <v>436</v>
      </c>
      <c r="BU50" s="29">
        <f t="shared" si="8"/>
        <v>454</v>
      </c>
      <c r="BV50" s="29">
        <f t="shared" si="8"/>
        <v>660</v>
      </c>
      <c r="BW50" s="29">
        <f t="shared" si="8"/>
        <v>787</v>
      </c>
      <c r="BX50" s="29">
        <f t="shared" si="8"/>
        <v>866</v>
      </c>
      <c r="BY50" s="29">
        <f t="shared" si="8"/>
        <v>943</v>
      </c>
      <c r="BZ50" s="29">
        <f t="shared" si="8"/>
        <v>911</v>
      </c>
      <c r="CA50" s="29">
        <f t="shared" si="8"/>
        <v>857</v>
      </c>
      <c r="CB50" s="29">
        <f t="shared" si="8"/>
        <v>907</v>
      </c>
      <c r="CC50" s="29">
        <f t="shared" si="8"/>
        <v>864</v>
      </c>
      <c r="CD50" s="29">
        <f t="shared" si="8"/>
        <v>822</v>
      </c>
      <c r="CE50" s="29">
        <f t="shared" si="8"/>
        <v>797</v>
      </c>
      <c r="CF50" s="29">
        <f t="shared" si="8"/>
        <v>775</v>
      </c>
      <c r="CG50" s="29">
        <f t="shared" si="8"/>
        <v>815</v>
      </c>
      <c r="CH50" s="29">
        <f t="shared" si="8"/>
        <v>746</v>
      </c>
      <c r="CI50" s="29">
        <f t="shared" si="8"/>
        <v>708</v>
      </c>
      <c r="CJ50" s="29">
        <f t="shared" si="8"/>
        <v>663</v>
      </c>
      <c r="CK50" s="29">
        <f t="shared" si="8"/>
        <v>650</v>
      </c>
      <c r="CL50" s="29">
        <f t="shared" si="8"/>
        <v>775</v>
      </c>
      <c r="CM50" s="29">
        <f t="shared" si="8"/>
        <v>730</v>
      </c>
      <c r="CN50" s="29">
        <f t="shared" si="8"/>
        <v>688</v>
      </c>
      <c r="CO50" s="29">
        <f t="shared" si="8"/>
        <v>618</v>
      </c>
      <c r="CP50" s="29">
        <f t="shared" si="8"/>
        <v>552</v>
      </c>
      <c r="CQ50" s="29">
        <f t="shared" si="8"/>
        <v>536</v>
      </c>
      <c r="CR50" s="29">
        <f t="shared" si="8"/>
        <v>501</v>
      </c>
      <c r="CS50" s="29">
        <f t="shared" si="8"/>
        <v>486</v>
      </c>
      <c r="CT50" s="29">
        <f t="shared" si="8"/>
        <v>13450.3</v>
      </c>
    </row>
    <row r="51" spans="1:98" x14ac:dyDescent="0.25">
      <c r="A51" t="s">
        <v>213</v>
      </c>
      <c r="B51" s="29">
        <f>B41</f>
        <v>161</v>
      </c>
      <c r="C51" s="29">
        <f t="shared" ref="C51:BN51" si="9">C41</f>
        <v>160</v>
      </c>
      <c r="D51" s="29">
        <f t="shared" si="9"/>
        <v>161</v>
      </c>
      <c r="E51" s="29">
        <f t="shared" si="9"/>
        <v>158</v>
      </c>
      <c r="F51" s="29">
        <f t="shared" si="9"/>
        <v>156</v>
      </c>
      <c r="G51" s="29">
        <f t="shared" si="9"/>
        <v>112</v>
      </c>
      <c r="H51" s="29">
        <f t="shared" si="9"/>
        <v>138</v>
      </c>
      <c r="I51" s="29">
        <f t="shared" si="9"/>
        <v>139</v>
      </c>
      <c r="J51" s="29">
        <f t="shared" si="9"/>
        <v>141</v>
      </c>
      <c r="K51" s="29">
        <f t="shared" si="9"/>
        <v>143</v>
      </c>
      <c r="L51" s="29">
        <f t="shared" si="9"/>
        <v>146</v>
      </c>
      <c r="M51" s="29">
        <f t="shared" si="9"/>
        <v>139</v>
      </c>
      <c r="N51" s="29">
        <f t="shared" si="9"/>
        <v>141</v>
      </c>
      <c r="O51" s="29">
        <f t="shared" si="9"/>
        <v>141</v>
      </c>
      <c r="P51" s="29">
        <f t="shared" si="9"/>
        <v>141</v>
      </c>
      <c r="Q51" s="29">
        <f t="shared" si="9"/>
        <v>144</v>
      </c>
      <c r="R51" s="29">
        <f t="shared" si="9"/>
        <v>142</v>
      </c>
      <c r="S51" s="29">
        <f t="shared" si="9"/>
        <v>144</v>
      </c>
      <c r="T51" s="29">
        <f t="shared" si="9"/>
        <v>144</v>
      </c>
      <c r="U51" s="29">
        <f t="shared" si="9"/>
        <v>144</v>
      </c>
      <c r="V51" s="29">
        <f t="shared" si="9"/>
        <v>144</v>
      </c>
      <c r="W51" s="29">
        <f t="shared" si="9"/>
        <v>144</v>
      </c>
      <c r="X51" s="29">
        <f t="shared" si="9"/>
        <v>143</v>
      </c>
      <c r="Y51" s="29">
        <f t="shared" si="9"/>
        <v>143</v>
      </c>
      <c r="Z51" s="29">
        <f t="shared" si="9"/>
        <v>142</v>
      </c>
      <c r="AA51" s="29">
        <f t="shared" si="9"/>
        <v>143</v>
      </c>
      <c r="AB51" s="29">
        <f t="shared" si="9"/>
        <v>142</v>
      </c>
      <c r="AC51" s="29">
        <f t="shared" si="9"/>
        <v>137</v>
      </c>
      <c r="AD51" s="29">
        <f t="shared" si="9"/>
        <v>143</v>
      </c>
      <c r="AE51" s="29">
        <f t="shared" si="9"/>
        <v>144</v>
      </c>
      <c r="AF51" s="29">
        <f t="shared" si="9"/>
        <v>142</v>
      </c>
      <c r="AG51" s="29">
        <f t="shared" si="9"/>
        <v>142</v>
      </c>
      <c r="AH51" s="29">
        <f t="shared" si="9"/>
        <v>142</v>
      </c>
      <c r="AI51" s="29">
        <f t="shared" si="9"/>
        <v>142</v>
      </c>
      <c r="AJ51" s="29">
        <f t="shared" si="9"/>
        <v>144</v>
      </c>
      <c r="AK51" s="29">
        <f t="shared" si="9"/>
        <v>145</v>
      </c>
      <c r="AL51" s="29">
        <f t="shared" si="9"/>
        <v>139</v>
      </c>
      <c r="AM51" s="29">
        <f t="shared" si="9"/>
        <v>141</v>
      </c>
      <c r="AN51" s="29">
        <f t="shared" si="9"/>
        <v>139</v>
      </c>
      <c r="AO51" s="29">
        <f t="shared" si="9"/>
        <v>144</v>
      </c>
      <c r="AP51" s="29">
        <f t="shared" si="9"/>
        <v>142</v>
      </c>
      <c r="AQ51" s="29">
        <f t="shared" si="9"/>
        <v>138</v>
      </c>
      <c r="AR51" s="29">
        <f t="shared" si="9"/>
        <v>138</v>
      </c>
      <c r="AS51" s="29">
        <f t="shared" si="9"/>
        <v>132</v>
      </c>
      <c r="AT51" s="29">
        <f t="shared" si="9"/>
        <v>139</v>
      </c>
      <c r="AU51" s="29">
        <f t="shared" si="9"/>
        <v>137</v>
      </c>
      <c r="AV51" s="29">
        <f t="shared" si="9"/>
        <v>137</v>
      </c>
      <c r="AW51" s="29">
        <f t="shared" si="9"/>
        <v>139</v>
      </c>
      <c r="AX51" s="29">
        <f t="shared" si="9"/>
        <v>125</v>
      </c>
      <c r="AY51" s="29">
        <f t="shared" si="9"/>
        <v>137</v>
      </c>
      <c r="AZ51" s="29">
        <f t="shared" si="9"/>
        <v>141</v>
      </c>
      <c r="BA51" s="29">
        <f t="shared" si="9"/>
        <v>141</v>
      </c>
      <c r="BB51" s="29">
        <f t="shared" si="9"/>
        <v>138</v>
      </c>
      <c r="BC51" s="29">
        <f t="shared" si="9"/>
        <v>134</v>
      </c>
      <c r="BD51" s="29">
        <f t="shared" si="9"/>
        <v>133</v>
      </c>
      <c r="BE51" s="29">
        <f t="shared" si="9"/>
        <v>136</v>
      </c>
      <c r="BF51" s="29">
        <f t="shared" si="9"/>
        <v>140</v>
      </c>
      <c r="BG51" s="29">
        <f t="shared" si="9"/>
        <v>138</v>
      </c>
      <c r="BH51" s="29">
        <f t="shared" si="9"/>
        <v>138</v>
      </c>
      <c r="BI51" s="29">
        <f t="shared" si="9"/>
        <v>144</v>
      </c>
      <c r="BJ51" s="29">
        <f t="shared" si="9"/>
        <v>139</v>
      </c>
      <c r="BK51" s="29">
        <f t="shared" si="9"/>
        <v>140</v>
      </c>
      <c r="BL51" s="29">
        <f t="shared" si="9"/>
        <v>141</v>
      </c>
      <c r="BM51" s="29">
        <f t="shared" si="9"/>
        <v>143</v>
      </c>
      <c r="BN51" s="29">
        <f t="shared" si="9"/>
        <v>142</v>
      </c>
      <c r="BO51" s="29">
        <f t="shared" ref="BO51:CT51" si="10">BO41</f>
        <v>145</v>
      </c>
      <c r="BP51" s="29">
        <f t="shared" si="10"/>
        <v>125</v>
      </c>
      <c r="BQ51" s="29">
        <f t="shared" si="10"/>
        <v>146</v>
      </c>
      <c r="BR51" s="29">
        <f t="shared" si="10"/>
        <v>133</v>
      </c>
      <c r="BS51" s="29">
        <f t="shared" si="10"/>
        <v>131</v>
      </c>
      <c r="BT51" s="29">
        <f t="shared" si="10"/>
        <v>136</v>
      </c>
      <c r="BU51" s="29">
        <f t="shared" si="10"/>
        <v>145</v>
      </c>
      <c r="BV51" s="29">
        <f t="shared" si="10"/>
        <v>143</v>
      </c>
      <c r="BW51" s="29">
        <f t="shared" si="10"/>
        <v>140</v>
      </c>
      <c r="BX51" s="29">
        <f t="shared" si="10"/>
        <v>144</v>
      </c>
      <c r="BY51" s="29">
        <f t="shared" si="10"/>
        <v>141</v>
      </c>
      <c r="BZ51" s="29">
        <f t="shared" si="10"/>
        <v>143</v>
      </c>
      <c r="CA51" s="29">
        <f t="shared" si="10"/>
        <v>142</v>
      </c>
      <c r="CB51" s="29">
        <f t="shared" si="10"/>
        <v>153</v>
      </c>
      <c r="CC51" s="29">
        <f t="shared" si="10"/>
        <v>156</v>
      </c>
      <c r="CD51" s="29">
        <f t="shared" si="10"/>
        <v>151</v>
      </c>
      <c r="CE51" s="29">
        <f t="shared" si="10"/>
        <v>152</v>
      </c>
      <c r="CF51" s="29">
        <f t="shared" si="10"/>
        <v>152</v>
      </c>
      <c r="CG51" s="29">
        <f t="shared" si="10"/>
        <v>153</v>
      </c>
      <c r="CH51" s="29">
        <f t="shared" si="10"/>
        <v>153</v>
      </c>
      <c r="CI51" s="29">
        <f t="shared" si="10"/>
        <v>152</v>
      </c>
      <c r="CJ51" s="29">
        <f t="shared" si="10"/>
        <v>151</v>
      </c>
      <c r="CK51" s="29">
        <f t="shared" si="10"/>
        <v>151</v>
      </c>
      <c r="CL51" s="29">
        <f t="shared" si="10"/>
        <v>152</v>
      </c>
      <c r="CM51" s="29">
        <f t="shared" si="10"/>
        <v>151</v>
      </c>
      <c r="CN51" s="29">
        <f t="shared" si="10"/>
        <v>146</v>
      </c>
      <c r="CO51" s="29">
        <f t="shared" si="10"/>
        <v>147</v>
      </c>
      <c r="CP51" s="29">
        <f t="shared" si="10"/>
        <v>152</v>
      </c>
      <c r="CQ51" s="29">
        <f t="shared" si="10"/>
        <v>152</v>
      </c>
      <c r="CR51" s="29">
        <f t="shared" si="10"/>
        <v>153</v>
      </c>
      <c r="CS51" s="29">
        <f t="shared" si="10"/>
        <v>151</v>
      </c>
      <c r="CT51" s="29">
        <f t="shared" si="10"/>
        <v>4394.5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1</v>
      </c>
      <c r="AD52" s="29">
        <f t="shared" si="11"/>
        <v>2</v>
      </c>
      <c r="AE52" s="29">
        <f t="shared" si="11"/>
        <v>7</v>
      </c>
      <c r="AF52" s="29">
        <f t="shared" si="11"/>
        <v>0</v>
      </c>
      <c r="AG52" s="29">
        <f t="shared" si="11"/>
        <v>7</v>
      </c>
      <c r="AH52" s="29">
        <f t="shared" si="11"/>
        <v>8</v>
      </c>
      <c r="AI52" s="29">
        <f t="shared" si="11"/>
        <v>10</v>
      </c>
      <c r="AJ52" s="29">
        <f t="shared" si="11"/>
        <v>14</v>
      </c>
      <c r="AK52" s="29">
        <f t="shared" si="11"/>
        <v>16</v>
      </c>
      <c r="AL52" s="29">
        <f t="shared" si="11"/>
        <v>14</v>
      </c>
      <c r="AM52" s="29">
        <f t="shared" si="11"/>
        <v>18</v>
      </c>
      <c r="AN52" s="29">
        <f t="shared" si="11"/>
        <v>15</v>
      </c>
      <c r="AO52" s="29">
        <f t="shared" si="11"/>
        <v>13</v>
      </c>
      <c r="AP52" s="29">
        <f t="shared" si="11"/>
        <v>21</v>
      </c>
      <c r="AQ52" s="29">
        <f t="shared" si="11"/>
        <v>22</v>
      </c>
      <c r="AR52" s="29">
        <f t="shared" si="11"/>
        <v>26</v>
      </c>
      <c r="AS52" s="29">
        <f t="shared" si="11"/>
        <v>23</v>
      </c>
      <c r="AT52" s="29">
        <f t="shared" si="11"/>
        <v>18</v>
      </c>
      <c r="AU52" s="29">
        <f t="shared" si="11"/>
        <v>25</v>
      </c>
      <c r="AV52" s="29">
        <f t="shared" si="11"/>
        <v>27</v>
      </c>
      <c r="AW52" s="29">
        <f t="shared" si="11"/>
        <v>26</v>
      </c>
      <c r="AX52" s="29">
        <f t="shared" si="11"/>
        <v>26</v>
      </c>
      <c r="AY52" s="29">
        <f t="shared" si="11"/>
        <v>27</v>
      </c>
      <c r="AZ52" s="29">
        <f t="shared" si="11"/>
        <v>25</v>
      </c>
      <c r="BA52" s="29">
        <f t="shared" si="11"/>
        <v>25</v>
      </c>
      <c r="BB52" s="29">
        <f t="shared" si="11"/>
        <v>24</v>
      </c>
      <c r="BC52" s="29">
        <f t="shared" si="11"/>
        <v>24</v>
      </c>
      <c r="BD52" s="29">
        <f t="shared" si="11"/>
        <v>19</v>
      </c>
      <c r="BE52" s="29">
        <f t="shared" si="11"/>
        <v>20</v>
      </c>
      <c r="BF52" s="29">
        <f t="shared" si="11"/>
        <v>21</v>
      </c>
      <c r="BG52" s="29">
        <f t="shared" si="11"/>
        <v>8</v>
      </c>
      <c r="BH52" s="29">
        <f t="shared" si="11"/>
        <v>21</v>
      </c>
      <c r="BI52" s="29">
        <f t="shared" si="11"/>
        <v>19</v>
      </c>
      <c r="BJ52" s="29">
        <f t="shared" si="11"/>
        <v>19</v>
      </c>
      <c r="BK52" s="29">
        <f t="shared" si="11"/>
        <v>16</v>
      </c>
      <c r="BL52" s="29">
        <f t="shared" si="11"/>
        <v>16</v>
      </c>
      <c r="BM52" s="29">
        <f t="shared" si="11"/>
        <v>13</v>
      </c>
      <c r="BN52" s="29">
        <f t="shared" si="11"/>
        <v>11</v>
      </c>
      <c r="BO52" s="29">
        <f t="shared" ref="BO52:CT52" si="12">BO40</f>
        <v>10</v>
      </c>
      <c r="BP52" s="29">
        <f t="shared" si="12"/>
        <v>7</v>
      </c>
      <c r="BQ52" s="29">
        <f t="shared" si="12"/>
        <v>6</v>
      </c>
      <c r="BR52" s="29">
        <f t="shared" si="12"/>
        <v>4</v>
      </c>
      <c r="BS52" s="29">
        <f t="shared" si="12"/>
        <v>2</v>
      </c>
      <c r="BT52" s="29">
        <f t="shared" si="12"/>
        <v>1</v>
      </c>
      <c r="BU52" s="29">
        <f t="shared" si="12"/>
        <v>1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297.3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11</v>
      </c>
      <c r="H53" s="29">
        <f t="shared" si="13"/>
        <v>10</v>
      </c>
      <c r="I53" s="29">
        <f t="shared" si="13"/>
        <v>10</v>
      </c>
      <c r="J53" s="29">
        <f t="shared" si="13"/>
        <v>10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10</v>
      </c>
      <c r="P53" s="29">
        <f t="shared" si="13"/>
        <v>10</v>
      </c>
      <c r="Q53" s="29">
        <f t="shared" si="13"/>
        <v>11</v>
      </c>
      <c r="R53" s="29">
        <f t="shared" si="13"/>
        <v>11</v>
      </c>
      <c r="S53" s="29">
        <f t="shared" si="13"/>
        <v>11</v>
      </c>
      <c r="T53" s="29">
        <f t="shared" si="13"/>
        <v>11</v>
      </c>
      <c r="U53" s="29">
        <f t="shared" si="13"/>
        <v>11</v>
      </c>
      <c r="V53" s="29">
        <f t="shared" si="13"/>
        <v>10</v>
      </c>
      <c r="W53" s="29">
        <f t="shared" si="13"/>
        <v>10</v>
      </c>
      <c r="X53" s="29">
        <f t="shared" si="13"/>
        <v>11</v>
      </c>
      <c r="Y53" s="29">
        <f t="shared" si="13"/>
        <v>11</v>
      </c>
      <c r="Z53" s="29">
        <f t="shared" si="13"/>
        <v>10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11</v>
      </c>
      <c r="AE53" s="29">
        <f t="shared" si="13"/>
        <v>10</v>
      </c>
      <c r="AF53" s="29">
        <f t="shared" si="13"/>
        <v>10</v>
      </c>
      <c r="AG53" s="29">
        <f t="shared" si="13"/>
        <v>11</v>
      </c>
      <c r="AH53" s="29">
        <f t="shared" si="13"/>
        <v>11</v>
      </c>
      <c r="AI53" s="29">
        <f t="shared" si="13"/>
        <v>9</v>
      </c>
      <c r="AJ53" s="29">
        <f t="shared" si="13"/>
        <v>10</v>
      </c>
      <c r="AK53" s="29">
        <f t="shared" si="13"/>
        <v>11</v>
      </c>
      <c r="AL53" s="29">
        <f t="shared" si="13"/>
        <v>10</v>
      </c>
      <c r="AM53" s="29">
        <f t="shared" si="13"/>
        <v>10</v>
      </c>
      <c r="AN53" s="29">
        <f t="shared" si="13"/>
        <v>8</v>
      </c>
      <c r="AO53" s="29">
        <f t="shared" si="13"/>
        <v>7</v>
      </c>
      <c r="AP53" s="29">
        <f t="shared" si="13"/>
        <v>8</v>
      </c>
      <c r="AQ53" s="29">
        <f t="shared" si="13"/>
        <v>9</v>
      </c>
      <c r="AR53" s="29">
        <f t="shared" si="13"/>
        <v>9</v>
      </c>
      <c r="AS53" s="29">
        <f t="shared" si="13"/>
        <v>9</v>
      </c>
      <c r="AT53" s="29">
        <f t="shared" si="13"/>
        <v>9</v>
      </c>
      <c r="AU53" s="29">
        <f t="shared" si="13"/>
        <v>9</v>
      </c>
      <c r="AV53" s="29">
        <f t="shared" si="13"/>
        <v>9</v>
      </c>
      <c r="AW53" s="29">
        <f t="shared" si="13"/>
        <v>9</v>
      </c>
      <c r="AX53" s="29">
        <f t="shared" si="13"/>
        <v>10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10</v>
      </c>
      <c r="BD53" s="29">
        <f t="shared" si="13"/>
        <v>11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10</v>
      </c>
      <c r="BL53" s="29">
        <f t="shared" si="13"/>
        <v>10</v>
      </c>
      <c r="BM53" s="29">
        <f t="shared" si="13"/>
        <v>10</v>
      </c>
      <c r="BN53" s="29">
        <f t="shared" si="13"/>
        <v>10</v>
      </c>
      <c r="BO53" s="29">
        <f t="shared" ref="BO53:CT54" si="14">BO42</f>
        <v>9</v>
      </c>
      <c r="BP53" s="29">
        <f t="shared" si="14"/>
        <v>10</v>
      </c>
      <c r="BQ53" s="29">
        <f t="shared" si="14"/>
        <v>11</v>
      </c>
      <c r="BR53" s="29">
        <f t="shared" si="14"/>
        <v>11</v>
      </c>
      <c r="BS53" s="29">
        <f t="shared" si="14"/>
        <v>10</v>
      </c>
      <c r="BT53" s="29">
        <f t="shared" si="14"/>
        <v>10</v>
      </c>
      <c r="BU53" s="29">
        <f t="shared" si="14"/>
        <v>10</v>
      </c>
      <c r="BV53" s="29">
        <f t="shared" si="14"/>
        <v>10</v>
      </c>
      <c r="BW53" s="29">
        <f t="shared" si="14"/>
        <v>10</v>
      </c>
      <c r="BX53" s="29">
        <f t="shared" si="14"/>
        <v>10</v>
      </c>
      <c r="BY53" s="29">
        <f t="shared" si="14"/>
        <v>11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11</v>
      </c>
      <c r="CG53" s="29">
        <f t="shared" si="14"/>
        <v>11</v>
      </c>
      <c r="CH53" s="29">
        <f t="shared" si="14"/>
        <v>11</v>
      </c>
      <c r="CI53" s="29">
        <f t="shared" si="14"/>
        <v>11</v>
      </c>
      <c r="CJ53" s="29">
        <f t="shared" si="14"/>
        <v>11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11</v>
      </c>
      <c r="CP53" s="29">
        <f t="shared" si="14"/>
        <v>11</v>
      </c>
      <c r="CQ53" s="29">
        <f t="shared" si="14"/>
        <v>11</v>
      </c>
      <c r="CR53" s="29">
        <f t="shared" si="14"/>
        <v>11</v>
      </c>
      <c r="CS53" s="29">
        <f t="shared" si="14"/>
        <v>11</v>
      </c>
      <c r="CT53" s="29">
        <f t="shared" si="14"/>
        <v>253.4</v>
      </c>
    </row>
    <row r="54" spans="1:98" x14ac:dyDescent="0.25">
      <c r="A54" t="s">
        <v>216</v>
      </c>
      <c r="B54" s="29">
        <f>B43</f>
        <v>87</v>
      </c>
      <c r="C54" s="29">
        <f t="shared" si="13"/>
        <v>87</v>
      </c>
      <c r="D54" s="29">
        <f t="shared" si="13"/>
        <v>88</v>
      </c>
      <c r="E54" s="29">
        <f t="shared" si="13"/>
        <v>87</v>
      </c>
      <c r="F54" s="29">
        <f t="shared" si="13"/>
        <v>87</v>
      </c>
      <c r="G54" s="29">
        <f t="shared" si="13"/>
        <v>85</v>
      </c>
      <c r="H54" s="29">
        <f t="shared" si="13"/>
        <v>84</v>
      </c>
      <c r="I54" s="29">
        <f t="shared" si="13"/>
        <v>82</v>
      </c>
      <c r="J54" s="29">
        <f t="shared" si="13"/>
        <v>83</v>
      </c>
      <c r="K54" s="29">
        <f t="shared" si="13"/>
        <v>82</v>
      </c>
      <c r="L54" s="29">
        <f t="shared" si="13"/>
        <v>84</v>
      </c>
      <c r="M54" s="29">
        <f t="shared" si="13"/>
        <v>83</v>
      </c>
      <c r="N54" s="29">
        <f t="shared" si="13"/>
        <v>82</v>
      </c>
      <c r="O54" s="29">
        <f t="shared" si="13"/>
        <v>82</v>
      </c>
      <c r="P54" s="29">
        <f t="shared" si="13"/>
        <v>82</v>
      </c>
      <c r="Q54" s="29">
        <f t="shared" si="13"/>
        <v>78</v>
      </c>
      <c r="R54" s="29">
        <f t="shared" si="13"/>
        <v>78</v>
      </c>
      <c r="S54" s="29">
        <f t="shared" si="13"/>
        <v>79</v>
      </c>
      <c r="T54" s="29">
        <f t="shared" si="13"/>
        <v>79</v>
      </c>
      <c r="U54" s="29">
        <f t="shared" si="13"/>
        <v>80</v>
      </c>
      <c r="V54" s="29">
        <f t="shared" si="13"/>
        <v>81</v>
      </c>
      <c r="W54" s="29">
        <f t="shared" si="13"/>
        <v>80</v>
      </c>
      <c r="X54" s="29">
        <f t="shared" si="13"/>
        <v>80</v>
      </c>
      <c r="Y54" s="29">
        <f t="shared" si="13"/>
        <v>79</v>
      </c>
      <c r="Z54" s="29">
        <f t="shared" si="13"/>
        <v>78</v>
      </c>
      <c r="AA54" s="29">
        <f t="shared" si="13"/>
        <v>79</v>
      </c>
      <c r="AB54" s="29">
        <f t="shared" si="13"/>
        <v>78</v>
      </c>
      <c r="AC54" s="29">
        <f t="shared" si="13"/>
        <v>77</v>
      </c>
      <c r="AD54" s="29">
        <f t="shared" si="13"/>
        <v>76</v>
      </c>
      <c r="AE54" s="29">
        <f t="shared" si="13"/>
        <v>76</v>
      </c>
      <c r="AF54" s="29">
        <f t="shared" si="13"/>
        <v>75</v>
      </c>
      <c r="AG54" s="29">
        <f t="shared" si="13"/>
        <v>75</v>
      </c>
      <c r="AH54" s="29">
        <f t="shared" si="13"/>
        <v>75</v>
      </c>
      <c r="AI54" s="29">
        <f t="shared" si="13"/>
        <v>74</v>
      </c>
      <c r="AJ54" s="29">
        <f t="shared" si="13"/>
        <v>76</v>
      </c>
      <c r="AK54" s="29">
        <f t="shared" si="13"/>
        <v>80</v>
      </c>
      <c r="AL54" s="29">
        <f t="shared" si="13"/>
        <v>81</v>
      </c>
      <c r="AM54" s="29">
        <f t="shared" si="13"/>
        <v>83</v>
      </c>
      <c r="AN54" s="29">
        <f t="shared" si="13"/>
        <v>84</v>
      </c>
      <c r="AO54" s="29">
        <f t="shared" si="13"/>
        <v>81</v>
      </c>
      <c r="AP54" s="29">
        <f t="shared" si="13"/>
        <v>84</v>
      </c>
      <c r="AQ54" s="29">
        <f t="shared" si="13"/>
        <v>85</v>
      </c>
      <c r="AR54" s="29">
        <f t="shared" si="13"/>
        <v>82</v>
      </c>
      <c r="AS54" s="29">
        <f t="shared" si="13"/>
        <v>81</v>
      </c>
      <c r="AT54" s="29">
        <f t="shared" si="13"/>
        <v>82</v>
      </c>
      <c r="AU54" s="29">
        <f t="shared" si="13"/>
        <v>83</v>
      </c>
      <c r="AV54" s="29">
        <f t="shared" si="13"/>
        <v>87</v>
      </c>
      <c r="AW54" s="29">
        <f t="shared" si="13"/>
        <v>83</v>
      </c>
      <c r="AX54" s="29">
        <f t="shared" si="13"/>
        <v>83</v>
      </c>
      <c r="AY54" s="29">
        <f t="shared" si="13"/>
        <v>87</v>
      </c>
      <c r="AZ54" s="29">
        <f t="shared" si="13"/>
        <v>90</v>
      </c>
      <c r="BA54" s="29">
        <f t="shared" si="13"/>
        <v>90</v>
      </c>
      <c r="BB54" s="29">
        <f t="shared" si="13"/>
        <v>90</v>
      </c>
      <c r="BC54" s="29">
        <f t="shared" si="13"/>
        <v>91</v>
      </c>
      <c r="BD54" s="29">
        <f t="shared" si="13"/>
        <v>87</v>
      </c>
      <c r="BE54" s="29">
        <f t="shared" si="13"/>
        <v>86</v>
      </c>
      <c r="BF54" s="29">
        <f t="shared" si="13"/>
        <v>84</v>
      </c>
      <c r="BG54" s="29">
        <f t="shared" si="13"/>
        <v>86</v>
      </c>
      <c r="BH54" s="29">
        <f t="shared" si="13"/>
        <v>86</v>
      </c>
      <c r="BI54" s="29">
        <f t="shared" si="13"/>
        <v>85</v>
      </c>
      <c r="BJ54" s="29">
        <f t="shared" si="13"/>
        <v>83</v>
      </c>
      <c r="BK54" s="29">
        <f t="shared" si="13"/>
        <v>81</v>
      </c>
      <c r="BL54" s="29">
        <f t="shared" si="13"/>
        <v>84</v>
      </c>
      <c r="BM54" s="29">
        <f t="shared" si="13"/>
        <v>84</v>
      </c>
      <c r="BN54" s="29">
        <f t="shared" si="13"/>
        <v>85</v>
      </c>
      <c r="BO54" s="29">
        <f t="shared" si="14"/>
        <v>85</v>
      </c>
      <c r="BP54" s="29">
        <f t="shared" si="14"/>
        <v>72</v>
      </c>
      <c r="BQ54" s="29">
        <f t="shared" si="14"/>
        <v>87</v>
      </c>
      <c r="BR54" s="29">
        <f t="shared" si="14"/>
        <v>89</v>
      </c>
      <c r="BS54" s="29">
        <f t="shared" si="14"/>
        <v>86</v>
      </c>
      <c r="BT54" s="29">
        <f t="shared" si="14"/>
        <v>87</v>
      </c>
      <c r="BU54" s="29">
        <f t="shared" si="14"/>
        <v>87</v>
      </c>
      <c r="BV54" s="29">
        <f t="shared" si="14"/>
        <v>87</v>
      </c>
      <c r="BW54" s="29">
        <f t="shared" si="14"/>
        <v>88</v>
      </c>
      <c r="BX54" s="29">
        <f t="shared" si="14"/>
        <v>85</v>
      </c>
      <c r="BY54" s="29">
        <f t="shared" si="14"/>
        <v>84</v>
      </c>
      <c r="BZ54" s="29">
        <f t="shared" si="14"/>
        <v>85</v>
      </c>
      <c r="CA54" s="29">
        <f t="shared" si="14"/>
        <v>84</v>
      </c>
      <c r="CB54" s="29">
        <f t="shared" si="14"/>
        <v>84</v>
      </c>
      <c r="CC54" s="29">
        <f t="shared" si="14"/>
        <v>61</v>
      </c>
      <c r="CD54" s="29">
        <f t="shared" si="14"/>
        <v>81</v>
      </c>
      <c r="CE54" s="29">
        <f t="shared" si="14"/>
        <v>81</v>
      </c>
      <c r="CF54" s="29">
        <f t="shared" si="14"/>
        <v>80</v>
      </c>
      <c r="CG54" s="29">
        <f t="shared" si="14"/>
        <v>79</v>
      </c>
      <c r="CH54" s="29">
        <f t="shared" si="14"/>
        <v>82</v>
      </c>
      <c r="CI54" s="29">
        <f t="shared" si="14"/>
        <v>84</v>
      </c>
      <c r="CJ54" s="29">
        <f t="shared" si="14"/>
        <v>84</v>
      </c>
      <c r="CK54" s="29">
        <f t="shared" si="14"/>
        <v>85</v>
      </c>
      <c r="CL54" s="29">
        <f t="shared" si="14"/>
        <v>86</v>
      </c>
      <c r="CM54" s="29">
        <f t="shared" si="14"/>
        <v>89</v>
      </c>
      <c r="CN54" s="29">
        <f t="shared" si="14"/>
        <v>88</v>
      </c>
      <c r="CO54" s="29">
        <f t="shared" si="14"/>
        <v>88</v>
      </c>
      <c r="CP54" s="29">
        <f t="shared" si="14"/>
        <v>87</v>
      </c>
      <c r="CQ54" s="29">
        <f t="shared" si="14"/>
        <v>85</v>
      </c>
      <c r="CR54" s="29">
        <f t="shared" si="14"/>
        <v>84</v>
      </c>
      <c r="CS54" s="29">
        <f t="shared" si="14"/>
        <v>83</v>
      </c>
      <c r="CT54" s="29">
        <f t="shared" si="14"/>
        <v>1979.3</v>
      </c>
    </row>
    <row r="55" spans="1:98" x14ac:dyDescent="0.25">
      <c r="B55" s="29">
        <f>SUM(B47:B54)</f>
        <v>1474</v>
      </c>
      <c r="C55" s="29">
        <f t="shared" ref="C55:BN55" si="15">SUM(C47:C54)</f>
        <v>1451</v>
      </c>
      <c r="D55" s="29">
        <f t="shared" si="15"/>
        <v>1439</v>
      </c>
      <c r="E55" s="29">
        <f t="shared" si="15"/>
        <v>1429</v>
      </c>
      <c r="F55" s="29">
        <f t="shared" si="15"/>
        <v>1402</v>
      </c>
      <c r="G55" s="29">
        <f t="shared" si="15"/>
        <v>1382</v>
      </c>
      <c r="H55" s="29">
        <f t="shared" si="15"/>
        <v>1382</v>
      </c>
      <c r="I55" s="29">
        <f t="shared" si="15"/>
        <v>1361</v>
      </c>
      <c r="J55" s="29">
        <f t="shared" si="15"/>
        <v>1352</v>
      </c>
      <c r="K55" s="29">
        <f t="shared" si="15"/>
        <v>1335</v>
      </c>
      <c r="L55" s="29">
        <f t="shared" si="15"/>
        <v>1343</v>
      </c>
      <c r="M55" s="29">
        <f t="shared" si="15"/>
        <v>1325</v>
      </c>
      <c r="N55" s="29">
        <f t="shared" si="15"/>
        <v>1324</v>
      </c>
      <c r="O55" s="29">
        <f t="shared" si="15"/>
        <v>1323</v>
      </c>
      <c r="P55" s="29">
        <f t="shared" si="15"/>
        <v>1342</v>
      </c>
      <c r="Q55" s="29">
        <f t="shared" si="15"/>
        <v>1331</v>
      </c>
      <c r="R55" s="29">
        <f t="shared" si="15"/>
        <v>1344</v>
      </c>
      <c r="S55" s="29">
        <f t="shared" si="15"/>
        <v>1376</v>
      </c>
      <c r="T55" s="29">
        <f t="shared" si="15"/>
        <v>1397</v>
      </c>
      <c r="U55" s="29">
        <f t="shared" si="15"/>
        <v>1424</v>
      </c>
      <c r="V55" s="29">
        <f t="shared" si="15"/>
        <v>1459</v>
      </c>
      <c r="W55" s="29">
        <f t="shared" si="15"/>
        <v>1502</v>
      </c>
      <c r="X55" s="29">
        <f t="shared" si="15"/>
        <v>1545</v>
      </c>
      <c r="Y55" s="29">
        <f t="shared" si="15"/>
        <v>1601</v>
      </c>
      <c r="Z55" s="29">
        <f t="shared" si="15"/>
        <v>1663</v>
      </c>
      <c r="AA55" s="29">
        <f t="shared" si="15"/>
        <v>1723</v>
      </c>
      <c r="AB55" s="29">
        <f t="shared" si="15"/>
        <v>1717</v>
      </c>
      <c r="AC55" s="29">
        <f t="shared" si="15"/>
        <v>1699</v>
      </c>
      <c r="AD55" s="29">
        <f t="shared" si="15"/>
        <v>1687</v>
      </c>
      <c r="AE55" s="29">
        <f t="shared" si="15"/>
        <v>1676</v>
      </c>
      <c r="AF55" s="29">
        <f t="shared" si="15"/>
        <v>1663</v>
      </c>
      <c r="AG55" s="29">
        <f t="shared" si="15"/>
        <v>1638</v>
      </c>
      <c r="AH55" s="29">
        <f t="shared" si="15"/>
        <v>1588</v>
      </c>
      <c r="AI55" s="29">
        <f t="shared" si="15"/>
        <v>1558</v>
      </c>
      <c r="AJ55" s="29">
        <f t="shared" si="15"/>
        <v>1524</v>
      </c>
      <c r="AK55" s="29">
        <f t="shared" si="15"/>
        <v>1487</v>
      </c>
      <c r="AL55" s="29">
        <f t="shared" si="15"/>
        <v>1462</v>
      </c>
      <c r="AM55" s="29">
        <f t="shared" si="15"/>
        <v>1449</v>
      </c>
      <c r="AN55" s="29">
        <f t="shared" si="15"/>
        <v>1434</v>
      </c>
      <c r="AO55" s="29">
        <f t="shared" si="15"/>
        <v>1407</v>
      </c>
      <c r="AP55" s="29">
        <f t="shared" si="15"/>
        <v>1398</v>
      </c>
      <c r="AQ55" s="29">
        <f t="shared" si="15"/>
        <v>1310</v>
      </c>
      <c r="AR55" s="29">
        <f t="shared" si="15"/>
        <v>1093</v>
      </c>
      <c r="AS55" s="29">
        <f t="shared" si="15"/>
        <v>1082</v>
      </c>
      <c r="AT55" s="29">
        <f t="shared" si="15"/>
        <v>1098</v>
      </c>
      <c r="AU55" s="29">
        <f t="shared" si="15"/>
        <v>1109</v>
      </c>
      <c r="AV55" s="29">
        <f t="shared" si="15"/>
        <v>1115</v>
      </c>
      <c r="AW55" s="29">
        <f t="shared" si="15"/>
        <v>1132</v>
      </c>
      <c r="AX55" s="29">
        <f t="shared" si="15"/>
        <v>1444</v>
      </c>
      <c r="AY55" s="29">
        <f t="shared" si="15"/>
        <v>1500</v>
      </c>
      <c r="AZ55" s="29">
        <f t="shared" si="15"/>
        <v>1460</v>
      </c>
      <c r="BA55" s="29">
        <f t="shared" si="15"/>
        <v>1413</v>
      </c>
      <c r="BB55" s="29">
        <f t="shared" si="15"/>
        <v>1356</v>
      </c>
      <c r="BC55" s="29">
        <f t="shared" si="15"/>
        <v>1343</v>
      </c>
      <c r="BD55" s="29">
        <f t="shared" si="15"/>
        <v>1318</v>
      </c>
      <c r="BE55" s="29">
        <f t="shared" si="15"/>
        <v>1307</v>
      </c>
      <c r="BF55" s="29">
        <f t="shared" si="15"/>
        <v>1289</v>
      </c>
      <c r="BG55" s="29">
        <f t="shared" si="15"/>
        <v>1283</v>
      </c>
      <c r="BH55" s="29">
        <f t="shared" si="15"/>
        <v>1224</v>
      </c>
      <c r="BI55" s="29">
        <f t="shared" si="15"/>
        <v>1090</v>
      </c>
      <c r="BJ55" s="29">
        <f t="shared" si="15"/>
        <v>1086</v>
      </c>
      <c r="BK55" s="29">
        <f t="shared" si="15"/>
        <v>1113</v>
      </c>
      <c r="BL55" s="29">
        <f t="shared" si="15"/>
        <v>1127</v>
      </c>
      <c r="BM55" s="29">
        <f t="shared" si="15"/>
        <v>1161</v>
      </c>
      <c r="BN55" s="29">
        <f t="shared" si="15"/>
        <v>1180</v>
      </c>
      <c r="BO55" s="29">
        <f t="shared" ref="BO55:CT55" si="16">SUM(BO47:BO54)</f>
        <v>1208</v>
      </c>
      <c r="BP55" s="29">
        <f t="shared" si="16"/>
        <v>1228</v>
      </c>
      <c r="BQ55" s="29">
        <f t="shared" si="16"/>
        <v>1263</v>
      </c>
      <c r="BR55" s="29">
        <f t="shared" si="16"/>
        <v>1297</v>
      </c>
      <c r="BS55" s="29">
        <f t="shared" si="16"/>
        <v>1317</v>
      </c>
      <c r="BT55" s="29">
        <f t="shared" si="16"/>
        <v>1331</v>
      </c>
      <c r="BU55" s="29">
        <f t="shared" si="16"/>
        <v>1370</v>
      </c>
      <c r="BV55" s="29">
        <f t="shared" si="16"/>
        <v>1579</v>
      </c>
      <c r="BW55" s="29">
        <f t="shared" si="16"/>
        <v>1701</v>
      </c>
      <c r="BX55" s="29">
        <f t="shared" si="16"/>
        <v>1783</v>
      </c>
      <c r="BY55" s="29">
        <f t="shared" si="16"/>
        <v>1857</v>
      </c>
      <c r="BZ55" s="29">
        <f t="shared" si="16"/>
        <v>1828</v>
      </c>
      <c r="CA55" s="29">
        <f t="shared" si="16"/>
        <v>1772</v>
      </c>
      <c r="CB55" s="29">
        <f t="shared" si="16"/>
        <v>1834</v>
      </c>
      <c r="CC55" s="29">
        <f t="shared" si="16"/>
        <v>1771</v>
      </c>
      <c r="CD55" s="29">
        <f t="shared" si="16"/>
        <v>1744</v>
      </c>
      <c r="CE55" s="29">
        <f t="shared" si="16"/>
        <v>1722</v>
      </c>
      <c r="CF55" s="29">
        <f t="shared" si="16"/>
        <v>1700</v>
      </c>
      <c r="CG55" s="29">
        <f t="shared" si="16"/>
        <v>1738</v>
      </c>
      <c r="CH55" s="29">
        <f t="shared" si="16"/>
        <v>1672</v>
      </c>
      <c r="CI55" s="29">
        <f t="shared" si="16"/>
        <v>1637</v>
      </c>
      <c r="CJ55" s="29">
        <f t="shared" si="16"/>
        <v>1592</v>
      </c>
      <c r="CK55" s="29">
        <f t="shared" si="16"/>
        <v>1577</v>
      </c>
      <c r="CL55" s="29">
        <f t="shared" si="16"/>
        <v>1705</v>
      </c>
      <c r="CM55" s="29">
        <f t="shared" si="16"/>
        <v>1660</v>
      </c>
      <c r="CN55" s="29">
        <f t="shared" si="16"/>
        <v>1615</v>
      </c>
      <c r="CO55" s="29">
        <f t="shared" si="16"/>
        <v>1544</v>
      </c>
      <c r="CP55" s="29">
        <f t="shared" si="16"/>
        <v>1482</v>
      </c>
      <c r="CQ55" s="29">
        <f t="shared" si="16"/>
        <v>1465</v>
      </c>
      <c r="CR55" s="29">
        <f t="shared" si="16"/>
        <v>1430</v>
      </c>
      <c r="CS55" s="29">
        <f t="shared" si="16"/>
        <v>1413</v>
      </c>
      <c r="CT55" s="29">
        <f t="shared" si="16"/>
        <v>35937.400000000009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4ACA0-73E9-408D-9B10-5A1D13B86CBC}">
  <dimension ref="A1:CT55"/>
  <sheetViews>
    <sheetView topLeftCell="A37" workbookViewId="0">
      <selection activeCell="CT55" sqref="B47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44756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33">
        <v>10</v>
      </c>
      <c r="C3" s="233">
        <v>10</v>
      </c>
      <c r="D3" s="233">
        <v>10</v>
      </c>
      <c r="E3" s="233">
        <v>0</v>
      </c>
      <c r="F3" s="233">
        <v>0</v>
      </c>
      <c r="G3" s="233">
        <v>0</v>
      </c>
      <c r="H3" s="233">
        <v>0</v>
      </c>
      <c r="I3" s="233">
        <v>0</v>
      </c>
      <c r="J3" s="233">
        <v>0</v>
      </c>
      <c r="K3" s="233">
        <v>0</v>
      </c>
      <c r="L3" s="233">
        <v>0</v>
      </c>
      <c r="M3" s="233">
        <v>0</v>
      </c>
      <c r="N3" s="233">
        <v>0</v>
      </c>
      <c r="O3" s="233">
        <v>0</v>
      </c>
      <c r="P3" s="233">
        <v>0</v>
      </c>
      <c r="Q3" s="233">
        <v>0</v>
      </c>
      <c r="R3" s="238">
        <v>0</v>
      </c>
      <c r="S3" s="238">
        <v>0</v>
      </c>
      <c r="T3" s="238">
        <v>0</v>
      </c>
      <c r="U3" s="238">
        <v>0</v>
      </c>
      <c r="V3" s="238">
        <v>0</v>
      </c>
      <c r="W3" s="238">
        <v>16</v>
      </c>
      <c r="X3" s="238">
        <v>15</v>
      </c>
      <c r="Y3" s="238">
        <v>15</v>
      </c>
      <c r="Z3" s="238">
        <v>31</v>
      </c>
      <c r="AA3" s="238">
        <v>30</v>
      </c>
      <c r="AB3" s="238">
        <v>30</v>
      </c>
      <c r="AC3" s="238">
        <v>30</v>
      </c>
      <c r="AD3" s="238">
        <v>30</v>
      </c>
      <c r="AE3" s="239">
        <v>30</v>
      </c>
      <c r="AF3" s="238">
        <v>30</v>
      </c>
      <c r="AG3" s="238">
        <v>30</v>
      </c>
      <c r="AH3" s="238">
        <v>30</v>
      </c>
      <c r="AI3" s="242">
        <v>30</v>
      </c>
      <c r="AJ3" s="242">
        <v>30</v>
      </c>
      <c r="AK3" s="242">
        <v>30</v>
      </c>
      <c r="AL3" s="242">
        <v>30</v>
      </c>
      <c r="AM3" s="242">
        <v>30</v>
      </c>
      <c r="AN3" s="242">
        <v>30</v>
      </c>
      <c r="AO3" s="242">
        <v>30</v>
      </c>
      <c r="AP3" s="242">
        <v>30</v>
      </c>
      <c r="AQ3" s="243">
        <v>30</v>
      </c>
      <c r="AR3" s="242">
        <v>30</v>
      </c>
      <c r="AS3" s="242">
        <v>30</v>
      </c>
      <c r="AT3" s="242">
        <v>30</v>
      </c>
      <c r="AU3" s="242">
        <v>30</v>
      </c>
      <c r="AV3" s="243">
        <v>30</v>
      </c>
      <c r="AW3" s="242">
        <v>30</v>
      </c>
      <c r="AX3" s="242">
        <v>30</v>
      </c>
      <c r="AY3" s="248">
        <v>30</v>
      </c>
      <c r="AZ3" s="247">
        <v>30</v>
      </c>
      <c r="BA3" s="247">
        <v>30</v>
      </c>
      <c r="BB3" s="248">
        <v>11</v>
      </c>
      <c r="BC3" s="247">
        <v>10</v>
      </c>
      <c r="BD3" s="247">
        <v>10</v>
      </c>
      <c r="BE3" s="247">
        <v>10</v>
      </c>
      <c r="BF3" s="247">
        <v>10</v>
      </c>
      <c r="BG3" s="247">
        <v>10</v>
      </c>
      <c r="BH3" s="247">
        <v>10</v>
      </c>
      <c r="BI3" s="247">
        <v>10</v>
      </c>
      <c r="BJ3" s="247">
        <v>10</v>
      </c>
      <c r="BK3" s="247">
        <v>10</v>
      </c>
      <c r="BL3" s="247">
        <v>10</v>
      </c>
      <c r="BM3" s="247">
        <v>10</v>
      </c>
      <c r="BN3" s="247">
        <v>10</v>
      </c>
      <c r="BO3" s="247">
        <v>10</v>
      </c>
      <c r="BP3" s="252">
        <v>10</v>
      </c>
      <c r="BQ3" s="252">
        <v>10</v>
      </c>
      <c r="BR3" s="252">
        <v>10</v>
      </c>
      <c r="BS3" s="252">
        <v>10</v>
      </c>
      <c r="BT3" s="252">
        <v>10</v>
      </c>
      <c r="BU3" s="252">
        <v>10</v>
      </c>
      <c r="BV3" s="252">
        <v>10</v>
      </c>
      <c r="BW3" s="253">
        <v>10</v>
      </c>
      <c r="BX3" s="252">
        <v>31</v>
      </c>
      <c r="BY3" s="252">
        <v>30</v>
      </c>
      <c r="BZ3" s="252">
        <v>30</v>
      </c>
      <c r="CA3" s="252">
        <v>30</v>
      </c>
      <c r="CB3" s="252">
        <v>30</v>
      </c>
      <c r="CC3" s="252">
        <v>30</v>
      </c>
      <c r="CD3" s="252">
        <v>20</v>
      </c>
      <c r="CE3" s="252">
        <v>20</v>
      </c>
      <c r="CF3" s="252">
        <v>20</v>
      </c>
      <c r="CG3" s="256">
        <v>20</v>
      </c>
      <c r="CH3" s="256">
        <v>21</v>
      </c>
      <c r="CI3" s="256">
        <v>10</v>
      </c>
      <c r="CJ3" s="256">
        <v>10</v>
      </c>
      <c r="CK3" s="256">
        <v>11</v>
      </c>
      <c r="CL3" s="256">
        <v>10</v>
      </c>
      <c r="CM3" s="256">
        <v>11</v>
      </c>
      <c r="CN3" s="256">
        <v>10</v>
      </c>
      <c r="CO3" s="256">
        <v>10</v>
      </c>
      <c r="CP3" s="256">
        <v>10</v>
      </c>
      <c r="CQ3" s="256">
        <v>10</v>
      </c>
      <c r="CR3" s="256">
        <v>10</v>
      </c>
      <c r="CS3" s="256">
        <v>10</v>
      </c>
      <c r="CT3" s="260">
        <v>397</v>
      </c>
    </row>
    <row r="4" spans="1:98" x14ac:dyDescent="0.25">
      <c r="A4" s="8" t="s">
        <v>87</v>
      </c>
      <c r="B4" s="233">
        <v>25</v>
      </c>
      <c r="C4" s="233">
        <v>25</v>
      </c>
      <c r="D4" s="233">
        <v>25</v>
      </c>
      <c r="E4" s="233">
        <v>25</v>
      </c>
      <c r="F4" s="233">
        <v>25</v>
      </c>
      <c r="G4" s="233">
        <v>25</v>
      </c>
      <c r="H4" s="233">
        <v>15</v>
      </c>
      <c r="I4" s="233">
        <v>15</v>
      </c>
      <c r="J4" s="233">
        <v>15</v>
      </c>
      <c r="K4" s="233">
        <v>15</v>
      </c>
      <c r="L4" s="233">
        <v>15</v>
      </c>
      <c r="M4" s="233">
        <v>15</v>
      </c>
      <c r="N4" s="233">
        <v>15</v>
      </c>
      <c r="O4" s="233">
        <v>15</v>
      </c>
      <c r="P4" s="233">
        <v>15</v>
      </c>
      <c r="Q4" s="233">
        <v>15</v>
      </c>
      <c r="R4" s="238">
        <v>15</v>
      </c>
      <c r="S4" s="238">
        <v>15</v>
      </c>
      <c r="T4" s="238">
        <v>15</v>
      </c>
      <c r="U4" s="238">
        <v>15</v>
      </c>
      <c r="V4" s="238">
        <v>30</v>
      </c>
      <c r="W4" s="238">
        <v>30</v>
      </c>
      <c r="X4" s="238">
        <v>30</v>
      </c>
      <c r="Y4" s="238">
        <v>32</v>
      </c>
      <c r="Z4" s="238">
        <v>30</v>
      </c>
      <c r="AA4" s="238">
        <v>30</v>
      </c>
      <c r="AB4" s="238">
        <v>30</v>
      </c>
      <c r="AC4" s="238">
        <v>30</v>
      </c>
      <c r="AD4" s="238">
        <v>30</v>
      </c>
      <c r="AE4" s="239">
        <v>30</v>
      </c>
      <c r="AF4" s="238">
        <v>30</v>
      </c>
      <c r="AG4" s="238">
        <v>30</v>
      </c>
      <c r="AH4" s="238">
        <v>20</v>
      </c>
      <c r="AI4" s="242">
        <v>20</v>
      </c>
      <c r="AJ4" s="242">
        <v>20</v>
      </c>
      <c r="AK4" s="242">
        <v>20</v>
      </c>
      <c r="AL4" s="242">
        <v>20</v>
      </c>
      <c r="AM4" s="242">
        <v>20</v>
      </c>
      <c r="AN4" s="242">
        <v>20</v>
      </c>
      <c r="AO4" s="242">
        <v>20</v>
      </c>
      <c r="AP4" s="242">
        <v>20</v>
      </c>
      <c r="AQ4" s="243">
        <v>20</v>
      </c>
      <c r="AR4" s="242">
        <v>20</v>
      </c>
      <c r="AS4" s="242">
        <v>20</v>
      </c>
      <c r="AT4" s="242">
        <v>20</v>
      </c>
      <c r="AU4" s="242">
        <v>20</v>
      </c>
      <c r="AV4" s="243">
        <v>20</v>
      </c>
      <c r="AW4" s="242">
        <v>20</v>
      </c>
      <c r="AX4" s="242">
        <v>20</v>
      </c>
      <c r="AY4" s="248">
        <v>20</v>
      </c>
      <c r="AZ4" s="247">
        <v>20</v>
      </c>
      <c r="BA4" s="247">
        <v>19</v>
      </c>
      <c r="BB4" s="248">
        <v>10</v>
      </c>
      <c r="BC4" s="247">
        <v>10</v>
      </c>
      <c r="BD4" s="247">
        <v>10</v>
      </c>
      <c r="BE4" s="247">
        <v>10</v>
      </c>
      <c r="BF4" s="247">
        <v>10</v>
      </c>
      <c r="BG4" s="247">
        <v>10</v>
      </c>
      <c r="BH4" s="247">
        <v>8</v>
      </c>
      <c r="BI4" s="247">
        <v>10</v>
      </c>
      <c r="BJ4" s="247">
        <v>10</v>
      </c>
      <c r="BK4" s="247">
        <v>10</v>
      </c>
      <c r="BL4" s="247">
        <v>25</v>
      </c>
      <c r="BM4" s="247">
        <v>25</v>
      </c>
      <c r="BN4" s="247">
        <v>25</v>
      </c>
      <c r="BO4" s="247">
        <v>25</v>
      </c>
      <c r="BP4" s="252">
        <v>25</v>
      </c>
      <c r="BQ4" s="252">
        <v>25</v>
      </c>
      <c r="BR4" s="252">
        <v>25</v>
      </c>
      <c r="BS4" s="252">
        <v>25</v>
      </c>
      <c r="BT4" s="252">
        <v>25</v>
      </c>
      <c r="BU4" s="252">
        <v>24</v>
      </c>
      <c r="BV4" s="252">
        <v>25</v>
      </c>
      <c r="BW4" s="253">
        <v>30</v>
      </c>
      <c r="BX4" s="252">
        <v>30</v>
      </c>
      <c r="BY4" s="252">
        <v>30</v>
      </c>
      <c r="BZ4" s="252">
        <v>30</v>
      </c>
      <c r="CA4" s="252">
        <v>29</v>
      </c>
      <c r="CB4" s="252">
        <v>30</v>
      </c>
      <c r="CC4" s="252">
        <v>30</v>
      </c>
      <c r="CD4" s="252">
        <v>20</v>
      </c>
      <c r="CE4" s="252">
        <v>20</v>
      </c>
      <c r="CF4" s="252">
        <v>20</v>
      </c>
      <c r="CG4" s="256">
        <v>20</v>
      </c>
      <c r="CH4" s="256">
        <v>20</v>
      </c>
      <c r="CI4" s="256">
        <v>10</v>
      </c>
      <c r="CJ4" s="256">
        <v>10</v>
      </c>
      <c r="CK4" s="256">
        <v>10</v>
      </c>
      <c r="CL4" s="256">
        <v>10</v>
      </c>
      <c r="CM4" s="256">
        <v>10</v>
      </c>
      <c r="CN4" s="256">
        <v>10</v>
      </c>
      <c r="CO4" s="256">
        <v>10</v>
      </c>
      <c r="CP4" s="256">
        <v>10</v>
      </c>
      <c r="CQ4" s="256">
        <v>10</v>
      </c>
      <c r="CR4" s="256">
        <v>10</v>
      </c>
      <c r="CS4" s="256">
        <v>10</v>
      </c>
      <c r="CT4" s="260">
        <v>480</v>
      </c>
    </row>
    <row r="5" spans="1:98" x14ac:dyDescent="0.25">
      <c r="A5" s="8" t="s">
        <v>88</v>
      </c>
      <c r="B5" s="233">
        <v>53</v>
      </c>
      <c r="C5" s="233">
        <v>53</v>
      </c>
      <c r="D5" s="233">
        <v>53</v>
      </c>
      <c r="E5" s="233">
        <v>53</v>
      </c>
      <c r="F5" s="233">
        <v>53</v>
      </c>
      <c r="G5" s="233">
        <v>53</v>
      </c>
      <c r="H5" s="233">
        <v>53</v>
      </c>
      <c r="I5" s="233">
        <v>53</v>
      </c>
      <c r="J5" s="233">
        <v>53</v>
      </c>
      <c r="K5" s="233">
        <v>53</v>
      </c>
      <c r="L5" s="233">
        <v>53</v>
      </c>
      <c r="M5" s="233">
        <v>53</v>
      </c>
      <c r="N5" s="233">
        <v>53</v>
      </c>
      <c r="O5" s="233">
        <v>53</v>
      </c>
      <c r="P5" s="233">
        <v>53</v>
      </c>
      <c r="Q5" s="233">
        <v>53</v>
      </c>
      <c r="R5" s="238">
        <v>53</v>
      </c>
      <c r="S5" s="238">
        <v>53</v>
      </c>
      <c r="T5" s="238">
        <v>53</v>
      </c>
      <c r="U5" s="238">
        <v>53</v>
      </c>
      <c r="V5" s="238">
        <v>53</v>
      </c>
      <c r="W5" s="238">
        <v>53</v>
      </c>
      <c r="X5" s="238">
        <v>53</v>
      </c>
      <c r="Y5" s="238">
        <v>53</v>
      </c>
      <c r="Z5" s="238">
        <v>53</v>
      </c>
      <c r="AA5" s="238">
        <v>53</v>
      </c>
      <c r="AB5" s="238">
        <v>53</v>
      </c>
      <c r="AC5" s="238">
        <v>53</v>
      </c>
      <c r="AD5" s="238">
        <v>53</v>
      </c>
      <c r="AE5" s="239">
        <v>53</v>
      </c>
      <c r="AF5" s="238">
        <v>53</v>
      </c>
      <c r="AG5" s="238">
        <v>53</v>
      </c>
      <c r="AH5" s="238">
        <v>53</v>
      </c>
      <c r="AI5" s="242">
        <v>53</v>
      </c>
      <c r="AJ5" s="242">
        <v>53</v>
      </c>
      <c r="AK5" s="242">
        <v>53</v>
      </c>
      <c r="AL5" s="242">
        <v>53</v>
      </c>
      <c r="AM5" s="242">
        <v>53</v>
      </c>
      <c r="AN5" s="242">
        <v>53</v>
      </c>
      <c r="AO5" s="242">
        <v>53</v>
      </c>
      <c r="AP5" s="242">
        <v>53</v>
      </c>
      <c r="AQ5" s="243">
        <v>53</v>
      </c>
      <c r="AR5" s="242">
        <v>53</v>
      </c>
      <c r="AS5" s="242">
        <v>53</v>
      </c>
      <c r="AT5" s="242">
        <v>53</v>
      </c>
      <c r="AU5" s="242">
        <v>53</v>
      </c>
      <c r="AV5" s="243">
        <v>53</v>
      </c>
      <c r="AW5" s="242">
        <v>53</v>
      </c>
      <c r="AX5" s="242">
        <v>53</v>
      </c>
      <c r="AY5" s="248">
        <v>53</v>
      </c>
      <c r="AZ5" s="247">
        <v>53</v>
      </c>
      <c r="BA5" s="247">
        <v>53</v>
      </c>
      <c r="BB5" s="248">
        <v>53</v>
      </c>
      <c r="BC5" s="247">
        <v>53</v>
      </c>
      <c r="BD5" s="247">
        <v>53</v>
      </c>
      <c r="BE5" s="247">
        <v>53</v>
      </c>
      <c r="BF5" s="247">
        <v>53</v>
      </c>
      <c r="BG5" s="247">
        <v>53</v>
      </c>
      <c r="BH5" s="247">
        <v>53</v>
      </c>
      <c r="BI5" s="247">
        <v>53</v>
      </c>
      <c r="BJ5" s="247">
        <v>53</v>
      </c>
      <c r="BK5" s="247">
        <v>53</v>
      </c>
      <c r="BL5" s="247">
        <v>53</v>
      </c>
      <c r="BM5" s="247">
        <v>53</v>
      </c>
      <c r="BN5" s="247">
        <v>53</v>
      </c>
      <c r="BO5" s="247">
        <v>53</v>
      </c>
      <c r="BP5" s="252">
        <v>53</v>
      </c>
      <c r="BQ5" s="252">
        <v>53</v>
      </c>
      <c r="BR5" s="252">
        <v>53</v>
      </c>
      <c r="BS5" s="252">
        <v>53</v>
      </c>
      <c r="BT5" s="252">
        <v>53</v>
      </c>
      <c r="BU5" s="252">
        <v>53</v>
      </c>
      <c r="BV5" s="252">
        <v>53</v>
      </c>
      <c r="BW5" s="253">
        <v>53</v>
      </c>
      <c r="BX5" s="252">
        <v>53</v>
      </c>
      <c r="BY5" s="252">
        <v>53</v>
      </c>
      <c r="BZ5" s="252">
        <v>53</v>
      </c>
      <c r="CA5" s="252">
        <v>53</v>
      </c>
      <c r="CB5" s="252">
        <v>53</v>
      </c>
      <c r="CC5" s="252">
        <v>53</v>
      </c>
      <c r="CD5" s="252">
        <v>53</v>
      </c>
      <c r="CE5" s="252">
        <v>53</v>
      </c>
      <c r="CF5" s="252">
        <v>54</v>
      </c>
      <c r="CG5" s="256">
        <v>53</v>
      </c>
      <c r="CH5" s="256">
        <v>53</v>
      </c>
      <c r="CI5" s="256">
        <v>53</v>
      </c>
      <c r="CJ5" s="256">
        <v>53</v>
      </c>
      <c r="CK5" s="256">
        <v>53</v>
      </c>
      <c r="CL5" s="256">
        <v>52</v>
      </c>
      <c r="CM5" s="256">
        <v>41</v>
      </c>
      <c r="CN5" s="256">
        <v>41</v>
      </c>
      <c r="CO5" s="256">
        <v>41</v>
      </c>
      <c r="CP5" s="256">
        <v>41</v>
      </c>
      <c r="CQ5" s="256">
        <v>41</v>
      </c>
      <c r="CR5" s="256">
        <v>41</v>
      </c>
      <c r="CS5" s="256">
        <v>41</v>
      </c>
      <c r="CT5" s="260">
        <v>1264</v>
      </c>
    </row>
    <row r="6" spans="1:98" x14ac:dyDescent="0.25">
      <c r="A6" s="8" t="s">
        <v>89</v>
      </c>
      <c r="B6" s="233">
        <v>51</v>
      </c>
      <c r="C6" s="233">
        <v>51</v>
      </c>
      <c r="D6" s="233">
        <v>51</v>
      </c>
      <c r="E6" s="233">
        <v>51</v>
      </c>
      <c r="F6" s="233">
        <v>51</v>
      </c>
      <c r="G6" s="233">
        <v>51</v>
      </c>
      <c r="H6" s="233">
        <v>31</v>
      </c>
      <c r="I6" s="233">
        <v>31</v>
      </c>
      <c r="J6" s="233">
        <v>31</v>
      </c>
      <c r="K6" s="233">
        <v>31</v>
      </c>
      <c r="L6" s="233">
        <v>31</v>
      </c>
      <c r="M6" s="233">
        <v>22</v>
      </c>
      <c r="N6" s="233">
        <v>31</v>
      </c>
      <c r="O6" s="233">
        <v>31</v>
      </c>
      <c r="P6" s="233">
        <v>31</v>
      </c>
      <c r="Q6" s="233">
        <v>31</v>
      </c>
      <c r="R6" s="238">
        <v>22</v>
      </c>
      <c r="S6" s="238">
        <v>22</v>
      </c>
      <c r="T6" s="238">
        <v>22</v>
      </c>
      <c r="U6" s="238">
        <v>22</v>
      </c>
      <c r="V6" s="238">
        <v>22</v>
      </c>
      <c r="W6" s="238">
        <v>62</v>
      </c>
      <c r="X6" s="238">
        <v>62</v>
      </c>
      <c r="Y6" s="238">
        <v>64</v>
      </c>
      <c r="Z6" s="238">
        <v>61</v>
      </c>
      <c r="AA6" s="238">
        <v>61</v>
      </c>
      <c r="AB6" s="238">
        <v>61</v>
      </c>
      <c r="AC6" s="238">
        <v>61</v>
      </c>
      <c r="AD6" s="238">
        <v>61</v>
      </c>
      <c r="AE6" s="239">
        <v>61</v>
      </c>
      <c r="AF6" s="238">
        <v>61</v>
      </c>
      <c r="AG6" s="238">
        <v>72</v>
      </c>
      <c r="AH6" s="238">
        <v>72</v>
      </c>
      <c r="AI6" s="242">
        <v>72</v>
      </c>
      <c r="AJ6" s="242">
        <v>72</v>
      </c>
      <c r="AK6" s="242">
        <v>72</v>
      </c>
      <c r="AL6" s="242">
        <v>81</v>
      </c>
      <c r="AM6" s="242">
        <v>81</v>
      </c>
      <c r="AN6" s="242">
        <v>81</v>
      </c>
      <c r="AO6" s="242">
        <v>81</v>
      </c>
      <c r="AP6" s="242">
        <v>81</v>
      </c>
      <c r="AQ6" s="243">
        <v>91</v>
      </c>
      <c r="AR6" s="242">
        <v>91</v>
      </c>
      <c r="AS6" s="242">
        <v>91</v>
      </c>
      <c r="AT6" s="242">
        <v>91</v>
      </c>
      <c r="AU6" s="242">
        <v>101</v>
      </c>
      <c r="AV6" s="243">
        <v>101</v>
      </c>
      <c r="AW6" s="242">
        <v>101</v>
      </c>
      <c r="AX6" s="243">
        <v>101</v>
      </c>
      <c r="AY6" s="248">
        <v>80</v>
      </c>
      <c r="AZ6" s="247">
        <v>80</v>
      </c>
      <c r="BA6" s="247">
        <v>78</v>
      </c>
      <c r="BB6" s="248">
        <v>40</v>
      </c>
      <c r="BC6" s="247">
        <v>30</v>
      </c>
      <c r="BD6" s="247">
        <v>30</v>
      </c>
      <c r="BE6" s="247">
        <v>21</v>
      </c>
      <c r="BF6" s="247">
        <v>21</v>
      </c>
      <c r="BG6" s="247">
        <v>21</v>
      </c>
      <c r="BH6" s="247">
        <v>17</v>
      </c>
      <c r="BI6" s="247">
        <v>21</v>
      </c>
      <c r="BJ6" s="247">
        <v>31</v>
      </c>
      <c r="BK6" s="247">
        <v>31</v>
      </c>
      <c r="BL6" s="247">
        <v>61</v>
      </c>
      <c r="BM6" s="247">
        <v>70</v>
      </c>
      <c r="BN6" s="247">
        <v>81</v>
      </c>
      <c r="BO6" s="247">
        <v>90</v>
      </c>
      <c r="BP6" s="252">
        <v>91</v>
      </c>
      <c r="BQ6" s="252">
        <v>91</v>
      </c>
      <c r="BR6" s="252">
        <v>91</v>
      </c>
      <c r="BS6" s="252">
        <v>81</v>
      </c>
      <c r="BT6" s="252">
        <v>81</v>
      </c>
      <c r="BU6" s="252">
        <v>79</v>
      </c>
      <c r="BV6" s="252">
        <v>81</v>
      </c>
      <c r="BW6" s="253">
        <v>101</v>
      </c>
      <c r="BX6" s="252">
        <v>91</v>
      </c>
      <c r="BY6" s="252">
        <v>91</v>
      </c>
      <c r="BZ6" s="252">
        <v>91</v>
      </c>
      <c r="CA6" s="252">
        <v>88</v>
      </c>
      <c r="CB6" s="252">
        <v>90</v>
      </c>
      <c r="CC6" s="252">
        <v>71</v>
      </c>
      <c r="CD6" s="252">
        <v>71</v>
      </c>
      <c r="CE6" s="252">
        <v>50</v>
      </c>
      <c r="CF6" s="252">
        <v>41</v>
      </c>
      <c r="CG6" s="256">
        <v>61</v>
      </c>
      <c r="CH6" s="256">
        <v>31</v>
      </c>
      <c r="CI6" s="256">
        <v>40</v>
      </c>
      <c r="CJ6" s="256">
        <v>29</v>
      </c>
      <c r="CK6" s="256">
        <v>21</v>
      </c>
      <c r="CL6" s="256">
        <v>81</v>
      </c>
      <c r="CM6" s="256">
        <v>81</v>
      </c>
      <c r="CN6" s="256">
        <v>51</v>
      </c>
      <c r="CO6" s="256">
        <v>50</v>
      </c>
      <c r="CP6" s="256">
        <v>41</v>
      </c>
      <c r="CQ6" s="256">
        <v>31</v>
      </c>
      <c r="CR6" s="256">
        <v>21</v>
      </c>
      <c r="CS6" s="256">
        <v>21</v>
      </c>
      <c r="CT6" s="260">
        <v>1430</v>
      </c>
    </row>
    <row r="7" spans="1:98" x14ac:dyDescent="0.25">
      <c r="A7" s="8" t="s">
        <v>90</v>
      </c>
      <c r="B7" s="233">
        <v>53</v>
      </c>
      <c r="C7" s="233">
        <v>52</v>
      </c>
      <c r="D7" s="233">
        <v>50</v>
      </c>
      <c r="E7" s="233">
        <v>45</v>
      </c>
      <c r="F7" s="233">
        <v>46</v>
      </c>
      <c r="G7" s="233">
        <v>49</v>
      </c>
      <c r="H7" s="233">
        <v>62</v>
      </c>
      <c r="I7" s="233">
        <v>60</v>
      </c>
      <c r="J7" s="233">
        <v>58</v>
      </c>
      <c r="K7" s="233">
        <v>57</v>
      </c>
      <c r="L7" s="233">
        <v>61</v>
      </c>
      <c r="M7" s="233">
        <v>61</v>
      </c>
      <c r="N7" s="233">
        <v>64</v>
      </c>
      <c r="O7" s="233">
        <v>62</v>
      </c>
      <c r="P7" s="233">
        <v>63</v>
      </c>
      <c r="Q7" s="233">
        <v>65</v>
      </c>
      <c r="R7" s="238">
        <v>54</v>
      </c>
      <c r="S7" s="238">
        <v>41</v>
      </c>
      <c r="T7" s="238">
        <v>50</v>
      </c>
      <c r="U7" s="238">
        <v>53</v>
      </c>
      <c r="V7" s="238">
        <v>47</v>
      </c>
      <c r="W7" s="238">
        <v>47</v>
      </c>
      <c r="X7" s="238">
        <v>46</v>
      </c>
      <c r="Y7" s="238">
        <v>59</v>
      </c>
      <c r="Z7" s="238">
        <v>71</v>
      </c>
      <c r="AA7" s="238">
        <v>75</v>
      </c>
      <c r="AB7" s="238">
        <v>70</v>
      </c>
      <c r="AC7" s="238">
        <v>66</v>
      </c>
      <c r="AD7" s="238">
        <v>66</v>
      </c>
      <c r="AE7" s="239">
        <v>72</v>
      </c>
      <c r="AF7" s="238">
        <v>73</v>
      </c>
      <c r="AG7" s="238">
        <v>76</v>
      </c>
      <c r="AH7" s="238">
        <v>78</v>
      </c>
      <c r="AI7" s="242">
        <v>80</v>
      </c>
      <c r="AJ7" s="242">
        <v>82</v>
      </c>
      <c r="AK7" s="242">
        <v>78</v>
      </c>
      <c r="AL7" s="242">
        <v>76</v>
      </c>
      <c r="AM7" s="242">
        <v>77</v>
      </c>
      <c r="AN7" s="242">
        <v>77</v>
      </c>
      <c r="AO7" s="242">
        <v>78</v>
      </c>
      <c r="AP7" s="242">
        <v>76</v>
      </c>
      <c r="AQ7" s="243">
        <v>71</v>
      </c>
      <c r="AR7" s="242">
        <v>71</v>
      </c>
      <c r="AS7" s="242">
        <v>72</v>
      </c>
      <c r="AT7" s="242">
        <v>74</v>
      </c>
      <c r="AU7" s="242">
        <v>77</v>
      </c>
      <c r="AV7" s="243">
        <v>80</v>
      </c>
      <c r="AW7" s="242">
        <v>81</v>
      </c>
      <c r="AX7" s="242">
        <v>81</v>
      </c>
      <c r="AY7" s="248">
        <v>78</v>
      </c>
      <c r="AZ7" s="247">
        <v>78</v>
      </c>
      <c r="BA7" s="247">
        <v>75</v>
      </c>
      <c r="BB7" s="248">
        <v>65</v>
      </c>
      <c r="BC7" s="247">
        <v>65</v>
      </c>
      <c r="BD7" s="247">
        <v>57</v>
      </c>
      <c r="BE7" s="247">
        <v>50</v>
      </c>
      <c r="BF7" s="247">
        <v>53</v>
      </c>
      <c r="BG7" s="247">
        <v>50</v>
      </c>
      <c r="BH7" s="247">
        <v>47</v>
      </c>
      <c r="BI7" s="247">
        <v>52</v>
      </c>
      <c r="BJ7" s="247">
        <v>56</v>
      </c>
      <c r="BK7" s="247">
        <v>56</v>
      </c>
      <c r="BL7" s="247">
        <v>54</v>
      </c>
      <c r="BM7" s="247">
        <v>59</v>
      </c>
      <c r="BN7" s="247">
        <v>53</v>
      </c>
      <c r="BO7" s="247">
        <v>61</v>
      </c>
      <c r="BP7" s="252">
        <v>60</v>
      </c>
      <c r="BQ7" s="252">
        <v>56</v>
      </c>
      <c r="BR7" s="252">
        <v>58</v>
      </c>
      <c r="BS7" s="252">
        <v>78</v>
      </c>
      <c r="BT7" s="252">
        <v>76</v>
      </c>
      <c r="BU7" s="252">
        <v>75</v>
      </c>
      <c r="BV7" s="252">
        <v>83</v>
      </c>
      <c r="BW7" s="253">
        <v>85</v>
      </c>
      <c r="BX7" s="252">
        <v>86</v>
      </c>
      <c r="BY7" s="252">
        <v>86</v>
      </c>
      <c r="BZ7" s="252">
        <v>86</v>
      </c>
      <c r="CA7" s="252">
        <v>83</v>
      </c>
      <c r="CB7" s="252">
        <v>82</v>
      </c>
      <c r="CC7" s="252">
        <v>86</v>
      </c>
      <c r="CD7" s="252">
        <v>86</v>
      </c>
      <c r="CE7" s="252">
        <v>78</v>
      </c>
      <c r="CF7" s="252">
        <v>63</v>
      </c>
      <c r="CG7" s="256">
        <v>59</v>
      </c>
      <c r="CH7" s="256">
        <v>53</v>
      </c>
      <c r="CI7" s="256">
        <v>47</v>
      </c>
      <c r="CJ7" s="256">
        <v>43</v>
      </c>
      <c r="CK7" s="256">
        <v>47</v>
      </c>
      <c r="CL7" s="256">
        <v>51</v>
      </c>
      <c r="CM7" s="256">
        <v>46</v>
      </c>
      <c r="CN7" s="256">
        <v>51</v>
      </c>
      <c r="CO7" s="256">
        <v>43</v>
      </c>
      <c r="CP7" s="256">
        <v>60</v>
      </c>
      <c r="CQ7" s="256">
        <v>56</v>
      </c>
      <c r="CR7" s="256">
        <v>58</v>
      </c>
      <c r="CS7" s="256">
        <v>56</v>
      </c>
      <c r="CT7" s="260">
        <v>1505</v>
      </c>
    </row>
    <row r="8" spans="1:98" ht="18" x14ac:dyDescent="0.25">
      <c r="A8" s="8" t="s">
        <v>91</v>
      </c>
      <c r="B8" s="233">
        <v>16</v>
      </c>
      <c r="C8" s="233">
        <v>16</v>
      </c>
      <c r="D8" s="233">
        <v>16</v>
      </c>
      <c r="E8" s="233">
        <v>16</v>
      </c>
      <c r="F8" s="233">
        <v>16</v>
      </c>
      <c r="G8" s="233">
        <v>16</v>
      </c>
      <c r="H8" s="233">
        <v>16</v>
      </c>
      <c r="I8" s="233">
        <v>18</v>
      </c>
      <c r="J8" s="233">
        <v>19</v>
      </c>
      <c r="K8" s="233">
        <v>19</v>
      </c>
      <c r="L8" s="233">
        <v>19</v>
      </c>
      <c r="M8" s="233">
        <v>18</v>
      </c>
      <c r="N8" s="233">
        <v>18</v>
      </c>
      <c r="O8" s="233">
        <v>19</v>
      </c>
      <c r="P8" s="233">
        <v>19</v>
      </c>
      <c r="Q8" s="233">
        <v>19</v>
      </c>
      <c r="R8" s="238">
        <v>19</v>
      </c>
      <c r="S8" s="238">
        <v>19</v>
      </c>
      <c r="T8" s="238">
        <v>15</v>
      </c>
      <c r="U8" s="238">
        <v>13</v>
      </c>
      <c r="V8" s="238">
        <v>16</v>
      </c>
      <c r="W8" s="238">
        <v>18</v>
      </c>
      <c r="X8" s="238">
        <v>16</v>
      </c>
      <c r="Y8" s="238">
        <v>16</v>
      </c>
      <c r="Z8" s="238">
        <v>16</v>
      </c>
      <c r="AA8" s="238">
        <v>16</v>
      </c>
      <c r="AB8" s="238">
        <v>16</v>
      </c>
      <c r="AC8" s="238">
        <v>16</v>
      </c>
      <c r="AD8" s="238">
        <v>16</v>
      </c>
      <c r="AE8" s="239">
        <v>16</v>
      </c>
      <c r="AF8" s="238">
        <v>16</v>
      </c>
      <c r="AG8" s="238">
        <v>16</v>
      </c>
      <c r="AH8" s="238">
        <v>19</v>
      </c>
      <c r="AI8" s="242">
        <v>18</v>
      </c>
      <c r="AJ8" s="242">
        <v>17</v>
      </c>
      <c r="AK8" s="242">
        <v>18</v>
      </c>
      <c r="AL8" s="242">
        <v>18</v>
      </c>
      <c r="AM8" s="242">
        <v>18</v>
      </c>
      <c r="AN8" s="242">
        <v>18</v>
      </c>
      <c r="AO8" s="242">
        <v>17</v>
      </c>
      <c r="AP8" s="242">
        <v>17</v>
      </c>
      <c r="AQ8" s="243">
        <v>15</v>
      </c>
      <c r="AR8" s="242">
        <v>15</v>
      </c>
      <c r="AS8" s="242">
        <v>15</v>
      </c>
      <c r="AT8" s="242">
        <v>15</v>
      </c>
      <c r="AU8" s="242">
        <v>15</v>
      </c>
      <c r="AV8" s="243">
        <v>15</v>
      </c>
      <c r="AW8" s="242">
        <v>15</v>
      </c>
      <c r="AX8" s="242">
        <v>19</v>
      </c>
      <c r="AY8" s="248">
        <v>19</v>
      </c>
      <c r="AZ8" s="247">
        <v>18</v>
      </c>
      <c r="BA8" s="247">
        <v>17</v>
      </c>
      <c r="BB8" s="248">
        <v>17</v>
      </c>
      <c r="BC8" s="247">
        <v>16</v>
      </c>
      <c r="BD8" s="247">
        <v>16</v>
      </c>
      <c r="BE8" s="247">
        <v>13</v>
      </c>
      <c r="BF8" s="247">
        <v>13</v>
      </c>
      <c r="BG8" s="247">
        <v>11</v>
      </c>
      <c r="BH8" s="247">
        <v>10</v>
      </c>
      <c r="BI8" s="247">
        <v>10</v>
      </c>
      <c r="BJ8" s="247">
        <v>10</v>
      </c>
      <c r="BK8" s="247">
        <v>11</v>
      </c>
      <c r="BL8" s="247">
        <v>11</v>
      </c>
      <c r="BM8" s="247">
        <v>11</v>
      </c>
      <c r="BN8" s="247">
        <v>11</v>
      </c>
      <c r="BO8" s="247">
        <v>11</v>
      </c>
      <c r="BP8" s="252">
        <v>11</v>
      </c>
      <c r="BQ8" s="252">
        <v>11</v>
      </c>
      <c r="BR8" s="252">
        <v>11</v>
      </c>
      <c r="BS8" s="252">
        <v>11</v>
      </c>
      <c r="BT8" s="252">
        <v>15</v>
      </c>
      <c r="BU8" s="252">
        <v>19</v>
      </c>
      <c r="BV8" s="252">
        <v>19</v>
      </c>
      <c r="BW8" s="253">
        <v>19</v>
      </c>
      <c r="BX8" s="252">
        <v>19</v>
      </c>
      <c r="BY8" s="252">
        <v>19</v>
      </c>
      <c r="BZ8" s="252">
        <v>19</v>
      </c>
      <c r="CA8" s="252">
        <v>19</v>
      </c>
      <c r="CB8" s="252">
        <v>18</v>
      </c>
      <c r="CC8" s="252">
        <v>14</v>
      </c>
      <c r="CD8" s="252">
        <v>14</v>
      </c>
      <c r="CE8" s="252">
        <v>13</v>
      </c>
      <c r="CF8" s="252">
        <v>11</v>
      </c>
      <c r="CG8" s="256">
        <v>11</v>
      </c>
      <c r="CH8" s="256">
        <v>11</v>
      </c>
      <c r="CI8" s="256">
        <v>10</v>
      </c>
      <c r="CJ8" s="256">
        <v>11</v>
      </c>
      <c r="CK8" s="256">
        <v>0</v>
      </c>
      <c r="CL8" s="256">
        <v>0</v>
      </c>
      <c r="CM8" s="256">
        <v>0</v>
      </c>
      <c r="CN8" s="256">
        <v>0</v>
      </c>
      <c r="CO8" s="256">
        <v>0</v>
      </c>
      <c r="CP8" s="256">
        <v>0</v>
      </c>
      <c r="CQ8" s="256">
        <v>0</v>
      </c>
      <c r="CR8" s="256">
        <v>0</v>
      </c>
      <c r="CS8" s="256">
        <v>0</v>
      </c>
      <c r="CT8" s="260">
        <v>343.5</v>
      </c>
    </row>
    <row r="9" spans="1:98" ht="18" x14ac:dyDescent="0.25">
      <c r="A9" s="12" t="s">
        <v>92</v>
      </c>
      <c r="B9" s="233">
        <v>0</v>
      </c>
      <c r="C9" s="233">
        <v>0</v>
      </c>
      <c r="D9" s="233">
        <v>0</v>
      </c>
      <c r="E9" s="233">
        <v>0</v>
      </c>
      <c r="F9" s="233">
        <v>0</v>
      </c>
      <c r="G9" s="233">
        <v>0</v>
      </c>
      <c r="H9" s="233">
        <v>0</v>
      </c>
      <c r="I9" s="233">
        <v>0</v>
      </c>
      <c r="J9" s="233">
        <v>0</v>
      </c>
      <c r="K9" s="233">
        <v>0</v>
      </c>
      <c r="L9" s="233">
        <v>0</v>
      </c>
      <c r="M9" s="233">
        <v>40</v>
      </c>
      <c r="N9" s="233">
        <v>40</v>
      </c>
      <c r="O9" s="233">
        <v>40</v>
      </c>
      <c r="P9" s="233">
        <v>40</v>
      </c>
      <c r="Q9" s="233">
        <v>40</v>
      </c>
      <c r="R9" s="238">
        <v>40</v>
      </c>
      <c r="S9" s="238">
        <v>44</v>
      </c>
      <c r="T9" s="238">
        <v>40</v>
      </c>
      <c r="U9" s="238">
        <v>40</v>
      </c>
      <c r="V9" s="238">
        <v>40</v>
      </c>
      <c r="W9" s="238">
        <v>40</v>
      </c>
      <c r="X9" s="238">
        <v>40</v>
      </c>
      <c r="Y9" s="238">
        <v>44</v>
      </c>
      <c r="Z9" s="238">
        <v>60</v>
      </c>
      <c r="AA9" s="238">
        <v>75</v>
      </c>
      <c r="AB9" s="238">
        <v>75</v>
      </c>
      <c r="AC9" s="238">
        <v>75</v>
      </c>
      <c r="AD9" s="238">
        <v>75</v>
      </c>
      <c r="AE9" s="239">
        <v>75</v>
      </c>
      <c r="AF9" s="238">
        <v>75</v>
      </c>
      <c r="AG9" s="238">
        <v>75</v>
      </c>
      <c r="AH9" s="238">
        <v>75</v>
      </c>
      <c r="AI9" s="242">
        <v>75</v>
      </c>
      <c r="AJ9" s="242">
        <v>115</v>
      </c>
      <c r="AK9" s="242">
        <v>118</v>
      </c>
      <c r="AL9" s="242">
        <v>120</v>
      </c>
      <c r="AM9" s="242">
        <v>120</v>
      </c>
      <c r="AN9" s="242">
        <v>120</v>
      </c>
      <c r="AO9" s="242">
        <v>119</v>
      </c>
      <c r="AP9" s="243">
        <v>120</v>
      </c>
      <c r="AQ9" s="243">
        <v>120</v>
      </c>
      <c r="AR9" s="242">
        <v>120</v>
      </c>
      <c r="AS9" s="242">
        <v>120</v>
      </c>
      <c r="AT9" s="243">
        <v>120</v>
      </c>
      <c r="AU9" s="242">
        <v>120</v>
      </c>
      <c r="AV9" s="243">
        <v>120</v>
      </c>
      <c r="AW9" s="242">
        <v>120</v>
      </c>
      <c r="AX9" s="243">
        <v>120</v>
      </c>
      <c r="AY9" s="248">
        <v>120</v>
      </c>
      <c r="AZ9" s="247">
        <v>120</v>
      </c>
      <c r="BA9" s="247">
        <v>95</v>
      </c>
      <c r="BB9" s="248">
        <v>40</v>
      </c>
      <c r="BC9" s="247">
        <v>40</v>
      </c>
      <c r="BD9" s="247">
        <v>40</v>
      </c>
      <c r="BE9" s="247">
        <v>40</v>
      </c>
      <c r="BF9" s="247">
        <v>40</v>
      </c>
      <c r="BG9" s="247">
        <v>40</v>
      </c>
      <c r="BH9" s="247">
        <v>40</v>
      </c>
      <c r="BI9" s="247">
        <v>0</v>
      </c>
      <c r="BJ9" s="247">
        <v>0</v>
      </c>
      <c r="BK9" s="247">
        <v>0</v>
      </c>
      <c r="BL9" s="247">
        <v>0</v>
      </c>
      <c r="BM9" s="247">
        <v>0</v>
      </c>
      <c r="BN9" s="247">
        <v>0</v>
      </c>
      <c r="BO9" s="247">
        <v>34</v>
      </c>
      <c r="BP9" s="252">
        <v>62</v>
      </c>
      <c r="BQ9" s="252">
        <v>75</v>
      </c>
      <c r="BR9" s="252">
        <v>75</v>
      </c>
      <c r="BS9" s="252">
        <v>75</v>
      </c>
      <c r="BT9" s="252">
        <v>75</v>
      </c>
      <c r="BU9" s="252">
        <v>60</v>
      </c>
      <c r="BV9" s="252">
        <v>93</v>
      </c>
      <c r="BW9" s="253">
        <v>80</v>
      </c>
      <c r="BX9" s="252">
        <v>100</v>
      </c>
      <c r="BY9" s="253">
        <v>100</v>
      </c>
      <c r="BZ9" s="253">
        <v>104</v>
      </c>
      <c r="CA9" s="253">
        <v>140</v>
      </c>
      <c r="CB9" s="253">
        <v>120</v>
      </c>
      <c r="CC9" s="253">
        <v>100</v>
      </c>
      <c r="CD9" s="253">
        <v>150</v>
      </c>
      <c r="CE9" s="253">
        <v>150</v>
      </c>
      <c r="CF9" s="253">
        <v>150</v>
      </c>
      <c r="CG9" s="256">
        <v>150</v>
      </c>
      <c r="CH9" s="256">
        <v>150</v>
      </c>
      <c r="CI9" s="256">
        <v>149</v>
      </c>
      <c r="CJ9" s="256">
        <v>150</v>
      </c>
      <c r="CK9" s="256">
        <v>150</v>
      </c>
      <c r="CL9" s="257">
        <v>150</v>
      </c>
      <c r="CM9" s="257">
        <v>150</v>
      </c>
      <c r="CN9" s="256">
        <v>120</v>
      </c>
      <c r="CO9" s="256">
        <v>120</v>
      </c>
      <c r="CP9" s="257">
        <v>120</v>
      </c>
      <c r="CQ9" s="256">
        <v>120</v>
      </c>
      <c r="CR9" s="257">
        <v>120</v>
      </c>
      <c r="CS9" s="256">
        <v>110</v>
      </c>
      <c r="CT9" s="260">
        <v>1761</v>
      </c>
    </row>
    <row r="10" spans="1:98" x14ac:dyDescent="0.25">
      <c r="A10" s="8" t="s">
        <v>93</v>
      </c>
      <c r="B10" s="233">
        <v>54</v>
      </c>
      <c r="C10" s="233">
        <v>52</v>
      </c>
      <c r="D10" s="233">
        <v>50</v>
      </c>
      <c r="E10" s="233">
        <v>48</v>
      </c>
      <c r="F10" s="233">
        <v>47</v>
      </c>
      <c r="G10" s="233">
        <v>50</v>
      </c>
      <c r="H10" s="233">
        <v>52</v>
      </c>
      <c r="I10" s="233">
        <v>48</v>
      </c>
      <c r="J10" s="233">
        <v>50</v>
      </c>
      <c r="K10" s="233">
        <v>50</v>
      </c>
      <c r="L10" s="233">
        <v>54</v>
      </c>
      <c r="M10" s="233">
        <v>36</v>
      </c>
      <c r="N10" s="233">
        <v>34</v>
      </c>
      <c r="O10" s="233">
        <v>35</v>
      </c>
      <c r="P10" s="233">
        <v>35</v>
      </c>
      <c r="Q10" s="233">
        <v>34</v>
      </c>
      <c r="R10" s="238">
        <v>37</v>
      </c>
      <c r="S10" s="238">
        <v>78</v>
      </c>
      <c r="T10" s="238">
        <v>83</v>
      </c>
      <c r="U10" s="238">
        <v>81</v>
      </c>
      <c r="V10" s="238">
        <v>80</v>
      </c>
      <c r="W10" s="238">
        <v>98</v>
      </c>
      <c r="X10" s="238">
        <v>99</v>
      </c>
      <c r="Y10" s="238">
        <v>108</v>
      </c>
      <c r="Z10" s="238">
        <v>111</v>
      </c>
      <c r="AA10" s="238">
        <v>99</v>
      </c>
      <c r="AB10" s="238">
        <v>98</v>
      </c>
      <c r="AC10" s="238">
        <v>95</v>
      </c>
      <c r="AD10" s="238">
        <v>76</v>
      </c>
      <c r="AE10" s="239">
        <v>78</v>
      </c>
      <c r="AF10" s="238">
        <v>81</v>
      </c>
      <c r="AG10" s="238">
        <v>79</v>
      </c>
      <c r="AH10" s="238">
        <v>81</v>
      </c>
      <c r="AI10" s="242">
        <v>82</v>
      </c>
      <c r="AJ10" s="242">
        <v>101</v>
      </c>
      <c r="AK10" s="242">
        <v>97</v>
      </c>
      <c r="AL10" s="242">
        <v>98</v>
      </c>
      <c r="AM10" s="242">
        <v>96</v>
      </c>
      <c r="AN10" s="242">
        <v>71</v>
      </c>
      <c r="AO10" s="242">
        <v>70</v>
      </c>
      <c r="AP10" s="242">
        <v>62</v>
      </c>
      <c r="AQ10" s="243">
        <v>63</v>
      </c>
      <c r="AR10" s="242">
        <v>63</v>
      </c>
      <c r="AS10" s="242">
        <v>61</v>
      </c>
      <c r="AT10" s="242">
        <v>76</v>
      </c>
      <c r="AU10" s="242">
        <v>100</v>
      </c>
      <c r="AV10" s="243">
        <v>101</v>
      </c>
      <c r="AW10" s="242">
        <v>103</v>
      </c>
      <c r="AX10" s="242">
        <v>80</v>
      </c>
      <c r="AY10" s="248">
        <v>80</v>
      </c>
      <c r="AZ10" s="247">
        <v>58</v>
      </c>
      <c r="BA10" s="247">
        <v>56</v>
      </c>
      <c r="BB10" s="248">
        <v>31</v>
      </c>
      <c r="BC10" s="247">
        <v>31</v>
      </c>
      <c r="BD10" s="247">
        <v>0</v>
      </c>
      <c r="BE10" s="247">
        <v>27</v>
      </c>
      <c r="BF10" s="247">
        <v>29</v>
      </c>
      <c r="BG10" s="247">
        <v>28</v>
      </c>
      <c r="BH10" s="247">
        <v>17</v>
      </c>
      <c r="BI10" s="247">
        <v>35</v>
      </c>
      <c r="BJ10" s="247">
        <v>43</v>
      </c>
      <c r="BK10" s="247">
        <v>42</v>
      </c>
      <c r="BL10" s="247">
        <v>43</v>
      </c>
      <c r="BM10" s="247">
        <v>47</v>
      </c>
      <c r="BN10" s="247">
        <v>39</v>
      </c>
      <c r="BO10" s="247">
        <v>57</v>
      </c>
      <c r="BP10" s="252">
        <v>50</v>
      </c>
      <c r="BQ10" s="252">
        <v>49</v>
      </c>
      <c r="BR10" s="252">
        <v>55</v>
      </c>
      <c r="BS10" s="252">
        <v>54</v>
      </c>
      <c r="BT10" s="252">
        <v>56</v>
      </c>
      <c r="BU10" s="252">
        <v>23</v>
      </c>
      <c r="BV10" s="252">
        <v>43</v>
      </c>
      <c r="BW10" s="253">
        <v>102</v>
      </c>
      <c r="BX10" s="252">
        <v>119</v>
      </c>
      <c r="BY10" s="253">
        <v>111</v>
      </c>
      <c r="BZ10" s="253">
        <v>103</v>
      </c>
      <c r="CA10" s="252">
        <v>64</v>
      </c>
      <c r="CB10" s="252">
        <v>68</v>
      </c>
      <c r="CC10" s="252">
        <v>81</v>
      </c>
      <c r="CD10" s="252">
        <v>49</v>
      </c>
      <c r="CE10" s="252">
        <v>36</v>
      </c>
      <c r="CF10" s="252">
        <v>49</v>
      </c>
      <c r="CG10" s="256">
        <v>36</v>
      </c>
      <c r="CH10" s="256">
        <v>41</v>
      </c>
      <c r="CI10" s="256">
        <v>37</v>
      </c>
      <c r="CJ10" s="256">
        <v>25</v>
      </c>
      <c r="CK10" s="256">
        <v>36</v>
      </c>
      <c r="CL10" s="256">
        <v>47</v>
      </c>
      <c r="CM10" s="256">
        <v>39</v>
      </c>
      <c r="CN10" s="256">
        <v>54</v>
      </c>
      <c r="CO10" s="256">
        <v>24</v>
      </c>
      <c r="CP10" s="256">
        <v>43</v>
      </c>
      <c r="CQ10" s="256">
        <v>33</v>
      </c>
      <c r="CR10" s="256">
        <v>40</v>
      </c>
      <c r="CS10" s="256">
        <v>28</v>
      </c>
      <c r="CT10" s="260">
        <v>1420</v>
      </c>
    </row>
    <row r="11" spans="1:98" x14ac:dyDescent="0.25">
      <c r="A11" s="8" t="s">
        <v>94</v>
      </c>
      <c r="B11" s="233">
        <v>100</v>
      </c>
      <c r="C11" s="233">
        <v>98</v>
      </c>
      <c r="D11" s="233">
        <v>87</v>
      </c>
      <c r="E11" s="233">
        <v>82</v>
      </c>
      <c r="F11" s="233">
        <v>59</v>
      </c>
      <c r="G11" s="233">
        <v>42</v>
      </c>
      <c r="H11" s="233">
        <v>45</v>
      </c>
      <c r="I11" s="233">
        <v>39</v>
      </c>
      <c r="J11" s="233">
        <v>35</v>
      </c>
      <c r="K11" s="233">
        <v>31</v>
      </c>
      <c r="L11" s="233">
        <v>37</v>
      </c>
      <c r="M11" s="233">
        <v>43</v>
      </c>
      <c r="N11" s="233">
        <v>48</v>
      </c>
      <c r="O11" s="233">
        <v>45</v>
      </c>
      <c r="P11" s="233">
        <v>49</v>
      </c>
      <c r="Q11" s="233">
        <v>52</v>
      </c>
      <c r="R11" s="238">
        <v>59</v>
      </c>
      <c r="S11" s="238">
        <v>57</v>
      </c>
      <c r="T11" s="238">
        <v>81</v>
      </c>
      <c r="U11" s="238">
        <v>127</v>
      </c>
      <c r="V11" s="238">
        <v>102</v>
      </c>
      <c r="W11" s="238">
        <v>83</v>
      </c>
      <c r="X11" s="238">
        <v>76</v>
      </c>
      <c r="Y11" s="238">
        <v>140</v>
      </c>
      <c r="Z11" s="238">
        <v>91</v>
      </c>
      <c r="AA11" s="238">
        <v>120</v>
      </c>
      <c r="AB11" s="238">
        <v>86</v>
      </c>
      <c r="AC11" s="238">
        <v>53</v>
      </c>
      <c r="AD11" s="238">
        <v>58</v>
      </c>
      <c r="AE11" s="239">
        <v>79</v>
      </c>
      <c r="AF11" s="238">
        <v>97</v>
      </c>
      <c r="AG11" s="238">
        <v>80</v>
      </c>
      <c r="AH11" s="238">
        <v>72</v>
      </c>
      <c r="AI11" s="242">
        <v>75</v>
      </c>
      <c r="AJ11" s="242">
        <v>91</v>
      </c>
      <c r="AK11" s="242">
        <v>84</v>
      </c>
      <c r="AL11" s="242">
        <v>73</v>
      </c>
      <c r="AM11" s="242">
        <v>61</v>
      </c>
      <c r="AN11" s="242">
        <v>68</v>
      </c>
      <c r="AO11" s="242">
        <v>72</v>
      </c>
      <c r="AP11" s="242">
        <v>62</v>
      </c>
      <c r="AQ11" s="243">
        <v>80</v>
      </c>
      <c r="AR11" s="242">
        <v>75</v>
      </c>
      <c r="AS11" s="242">
        <v>98</v>
      </c>
      <c r="AT11" s="242">
        <v>97</v>
      </c>
      <c r="AU11" s="242">
        <v>84</v>
      </c>
      <c r="AV11" s="243">
        <v>79</v>
      </c>
      <c r="AW11" s="242">
        <v>82</v>
      </c>
      <c r="AX11" s="242">
        <v>88</v>
      </c>
      <c r="AY11" s="248">
        <v>76</v>
      </c>
      <c r="AZ11" s="247">
        <v>63</v>
      </c>
      <c r="BA11" s="247">
        <v>46</v>
      </c>
      <c r="BB11" s="248">
        <v>38</v>
      </c>
      <c r="BC11" s="247">
        <v>35</v>
      </c>
      <c r="BD11" s="247">
        <v>41</v>
      </c>
      <c r="BE11" s="247">
        <v>28</v>
      </c>
      <c r="BF11" s="247">
        <v>36</v>
      </c>
      <c r="BG11" s="247">
        <v>30</v>
      </c>
      <c r="BH11" s="247">
        <v>22</v>
      </c>
      <c r="BI11" s="247">
        <v>0</v>
      </c>
      <c r="BJ11" s="247">
        <v>0</v>
      </c>
      <c r="BK11" s="247">
        <v>0</v>
      </c>
      <c r="BL11" s="247">
        <v>0</v>
      </c>
      <c r="BM11" s="247">
        <v>0</v>
      </c>
      <c r="BN11" s="247">
        <v>0</v>
      </c>
      <c r="BO11" s="247">
        <v>0</v>
      </c>
      <c r="BP11" s="252">
        <v>0</v>
      </c>
      <c r="BQ11" s="252">
        <v>32</v>
      </c>
      <c r="BR11" s="252">
        <v>34</v>
      </c>
      <c r="BS11" s="252">
        <v>33</v>
      </c>
      <c r="BT11" s="252">
        <v>33</v>
      </c>
      <c r="BU11" s="252">
        <v>29</v>
      </c>
      <c r="BV11" s="252">
        <v>67</v>
      </c>
      <c r="BW11" s="253">
        <v>98</v>
      </c>
      <c r="BX11" s="252">
        <v>109</v>
      </c>
      <c r="BY11" s="253">
        <v>139</v>
      </c>
      <c r="BZ11" s="253">
        <v>135</v>
      </c>
      <c r="CA11" s="252">
        <v>63</v>
      </c>
      <c r="CB11" s="252">
        <v>41</v>
      </c>
      <c r="CC11" s="252">
        <v>26</v>
      </c>
      <c r="CD11" s="252">
        <v>24</v>
      </c>
      <c r="CE11" s="252">
        <v>21</v>
      </c>
      <c r="CF11" s="252">
        <v>25</v>
      </c>
      <c r="CG11" s="256">
        <v>22</v>
      </c>
      <c r="CH11" s="256">
        <v>23</v>
      </c>
      <c r="CI11" s="256">
        <v>21</v>
      </c>
      <c r="CJ11" s="256">
        <v>19</v>
      </c>
      <c r="CK11" s="256">
        <v>21</v>
      </c>
      <c r="CL11" s="256">
        <v>58</v>
      </c>
      <c r="CM11" s="256">
        <v>46</v>
      </c>
      <c r="CN11" s="256">
        <v>41</v>
      </c>
      <c r="CO11" s="256">
        <v>44</v>
      </c>
      <c r="CP11" s="256">
        <v>0</v>
      </c>
      <c r="CQ11" s="256">
        <v>0</v>
      </c>
      <c r="CR11" s="256">
        <v>0</v>
      </c>
      <c r="CS11" s="256">
        <v>0</v>
      </c>
      <c r="CT11" s="260">
        <v>1294</v>
      </c>
    </row>
    <row r="12" spans="1:98" x14ac:dyDescent="0.25">
      <c r="A12" s="8" t="s">
        <v>95</v>
      </c>
      <c r="B12" s="233">
        <v>47</v>
      </c>
      <c r="C12" s="233">
        <v>47</v>
      </c>
      <c r="D12" s="233">
        <v>47</v>
      </c>
      <c r="E12" s="233">
        <v>47</v>
      </c>
      <c r="F12" s="233">
        <v>47</v>
      </c>
      <c r="G12" s="233">
        <v>46</v>
      </c>
      <c r="H12" s="233">
        <v>46</v>
      </c>
      <c r="I12" s="233">
        <v>37</v>
      </c>
      <c r="J12" s="233">
        <v>37</v>
      </c>
      <c r="K12" s="233">
        <v>37</v>
      </c>
      <c r="L12" s="233">
        <v>9</v>
      </c>
      <c r="M12" s="233">
        <v>0</v>
      </c>
      <c r="N12" s="233">
        <v>0</v>
      </c>
      <c r="O12" s="233">
        <v>0</v>
      </c>
      <c r="P12" s="233">
        <v>0</v>
      </c>
      <c r="Q12" s="233">
        <v>0</v>
      </c>
      <c r="R12" s="238">
        <v>0</v>
      </c>
      <c r="S12" s="238">
        <v>0</v>
      </c>
      <c r="T12" s="238">
        <v>0</v>
      </c>
      <c r="U12" s="238">
        <v>0</v>
      </c>
      <c r="V12" s="238">
        <v>0</v>
      </c>
      <c r="W12" s="238">
        <v>0</v>
      </c>
      <c r="X12" s="238">
        <v>0</v>
      </c>
      <c r="Y12" s="238">
        <v>0</v>
      </c>
      <c r="Z12" s="238">
        <v>91</v>
      </c>
      <c r="AA12" s="238">
        <v>91</v>
      </c>
      <c r="AB12" s="238">
        <v>91</v>
      </c>
      <c r="AC12" s="238">
        <v>91</v>
      </c>
      <c r="AD12" s="238">
        <v>91</v>
      </c>
      <c r="AE12" s="239">
        <v>75</v>
      </c>
      <c r="AF12" s="238">
        <v>75</v>
      </c>
      <c r="AG12" s="238">
        <v>75</v>
      </c>
      <c r="AH12" s="238">
        <v>75</v>
      </c>
      <c r="AI12" s="242">
        <v>74</v>
      </c>
      <c r="AJ12" s="242">
        <v>76</v>
      </c>
      <c r="AK12" s="242">
        <v>75</v>
      </c>
      <c r="AL12" s="242">
        <v>75</v>
      </c>
      <c r="AM12" s="242">
        <v>75</v>
      </c>
      <c r="AN12" s="242">
        <v>75</v>
      </c>
      <c r="AO12" s="242">
        <v>75</v>
      </c>
      <c r="AP12" s="242">
        <v>75</v>
      </c>
      <c r="AQ12" s="243">
        <v>75</v>
      </c>
      <c r="AR12" s="242">
        <v>75</v>
      </c>
      <c r="AS12" s="242">
        <v>75</v>
      </c>
      <c r="AT12" s="242">
        <v>75</v>
      </c>
      <c r="AU12" s="242">
        <v>75</v>
      </c>
      <c r="AV12" s="243">
        <v>75</v>
      </c>
      <c r="AW12" s="242">
        <v>75</v>
      </c>
      <c r="AX12" s="242">
        <v>75</v>
      </c>
      <c r="AY12" s="248">
        <v>75</v>
      </c>
      <c r="AZ12" s="247">
        <v>75</v>
      </c>
      <c r="BA12" s="247">
        <v>75</v>
      </c>
      <c r="BB12" s="248">
        <v>73</v>
      </c>
      <c r="BC12" s="247">
        <v>38</v>
      </c>
      <c r="BD12" s="247">
        <v>38</v>
      </c>
      <c r="BE12" s="247">
        <v>38</v>
      </c>
      <c r="BF12" s="247">
        <v>38</v>
      </c>
      <c r="BG12" s="247">
        <v>38</v>
      </c>
      <c r="BH12" s="247">
        <v>38</v>
      </c>
      <c r="BI12" s="247">
        <v>38</v>
      </c>
      <c r="BJ12" s="247">
        <v>0</v>
      </c>
      <c r="BK12" s="247">
        <v>0</v>
      </c>
      <c r="BL12" s="247">
        <v>0</v>
      </c>
      <c r="BM12" s="247">
        <v>0</v>
      </c>
      <c r="BN12" s="247">
        <v>0</v>
      </c>
      <c r="BO12" s="247">
        <v>37</v>
      </c>
      <c r="BP12" s="252">
        <v>45</v>
      </c>
      <c r="BQ12" s="252">
        <v>46</v>
      </c>
      <c r="BR12" s="252">
        <v>46</v>
      </c>
      <c r="BS12" s="252">
        <v>46</v>
      </c>
      <c r="BT12" s="252">
        <v>45</v>
      </c>
      <c r="BU12" s="252">
        <v>36</v>
      </c>
      <c r="BV12" s="252">
        <v>73</v>
      </c>
      <c r="BW12" s="253">
        <v>73</v>
      </c>
      <c r="BX12" s="252">
        <v>73</v>
      </c>
      <c r="BY12" s="252">
        <v>91</v>
      </c>
      <c r="BZ12" s="252">
        <v>91</v>
      </c>
      <c r="CA12" s="252">
        <v>91</v>
      </c>
      <c r="CB12" s="252">
        <v>70</v>
      </c>
      <c r="CC12" s="252">
        <v>70</v>
      </c>
      <c r="CD12" s="252">
        <v>35</v>
      </c>
      <c r="CE12" s="252">
        <v>35</v>
      </c>
      <c r="CF12" s="252">
        <v>35</v>
      </c>
      <c r="CG12" s="256">
        <v>36</v>
      </c>
      <c r="CH12" s="256">
        <v>36</v>
      </c>
      <c r="CI12" s="256">
        <v>36</v>
      </c>
      <c r="CJ12" s="256">
        <v>37</v>
      </c>
      <c r="CK12" s="256">
        <v>37</v>
      </c>
      <c r="CL12" s="256">
        <v>46</v>
      </c>
      <c r="CM12" s="256">
        <v>46</v>
      </c>
      <c r="CN12" s="256">
        <v>46</v>
      </c>
      <c r="CO12" s="256">
        <v>46</v>
      </c>
      <c r="CP12" s="256">
        <v>46</v>
      </c>
      <c r="CQ12" s="256">
        <v>46</v>
      </c>
      <c r="CR12" s="256">
        <v>46</v>
      </c>
      <c r="CS12" s="256">
        <v>40</v>
      </c>
      <c r="CT12" s="260">
        <v>1126</v>
      </c>
    </row>
    <row r="13" spans="1:98" x14ac:dyDescent="0.25">
      <c r="A13" s="8" t="s">
        <v>96</v>
      </c>
      <c r="B13" s="233">
        <v>20</v>
      </c>
      <c r="C13" s="233">
        <v>20</v>
      </c>
      <c r="D13" s="233">
        <v>20</v>
      </c>
      <c r="E13" s="233">
        <v>20</v>
      </c>
      <c r="F13" s="233">
        <v>20</v>
      </c>
      <c r="G13" s="233">
        <v>21</v>
      </c>
      <c r="H13" s="233">
        <v>21</v>
      </c>
      <c r="I13" s="233">
        <v>21</v>
      </c>
      <c r="J13" s="233">
        <v>20</v>
      </c>
      <c r="K13" s="233">
        <v>20</v>
      </c>
      <c r="L13" s="233">
        <v>20</v>
      </c>
      <c r="M13" s="233">
        <v>20</v>
      </c>
      <c r="N13" s="233">
        <v>0</v>
      </c>
      <c r="O13" s="233">
        <v>0</v>
      </c>
      <c r="P13" s="233">
        <v>0</v>
      </c>
      <c r="Q13" s="233">
        <v>0</v>
      </c>
      <c r="R13" s="238">
        <v>0</v>
      </c>
      <c r="S13" s="238">
        <v>0</v>
      </c>
      <c r="T13" s="238">
        <v>0</v>
      </c>
      <c r="U13" s="238">
        <v>8</v>
      </c>
      <c r="V13" s="238">
        <v>48</v>
      </c>
      <c r="W13" s="238">
        <v>49</v>
      </c>
      <c r="X13" s="238">
        <v>48</v>
      </c>
      <c r="Y13" s="238">
        <v>48</v>
      </c>
      <c r="Z13" s="238">
        <v>48</v>
      </c>
      <c r="AA13" s="238">
        <v>47</v>
      </c>
      <c r="AB13" s="238">
        <v>48</v>
      </c>
      <c r="AC13" s="238">
        <v>47</v>
      </c>
      <c r="AD13" s="238">
        <v>47</v>
      </c>
      <c r="AE13" s="239">
        <v>21</v>
      </c>
      <c r="AF13" s="238">
        <v>21</v>
      </c>
      <c r="AG13" s="238">
        <v>20</v>
      </c>
      <c r="AH13" s="238">
        <v>20</v>
      </c>
      <c r="AI13" s="242">
        <v>20</v>
      </c>
      <c r="AJ13" s="242">
        <v>21</v>
      </c>
      <c r="AK13" s="242">
        <v>20</v>
      </c>
      <c r="AL13" s="242">
        <v>21</v>
      </c>
      <c r="AM13" s="242">
        <v>21</v>
      </c>
      <c r="AN13" s="242">
        <v>21</v>
      </c>
      <c r="AO13" s="242">
        <v>21</v>
      </c>
      <c r="AP13" s="242">
        <v>21</v>
      </c>
      <c r="AQ13" s="243">
        <v>21</v>
      </c>
      <c r="AR13" s="242">
        <v>21</v>
      </c>
      <c r="AS13" s="242">
        <v>21</v>
      </c>
      <c r="AT13" s="242">
        <v>21</v>
      </c>
      <c r="AU13" s="242">
        <v>21</v>
      </c>
      <c r="AV13" s="243">
        <v>21</v>
      </c>
      <c r="AW13" s="242">
        <v>21</v>
      </c>
      <c r="AX13" s="242">
        <v>21</v>
      </c>
      <c r="AY13" s="248">
        <v>21</v>
      </c>
      <c r="AZ13" s="247">
        <v>21</v>
      </c>
      <c r="BA13" s="247">
        <v>21</v>
      </c>
      <c r="BB13" s="248">
        <v>21</v>
      </c>
      <c r="BC13" s="247">
        <v>21</v>
      </c>
      <c r="BD13" s="247">
        <v>21</v>
      </c>
      <c r="BE13" s="247">
        <v>21</v>
      </c>
      <c r="BF13" s="247">
        <v>21</v>
      </c>
      <c r="BG13" s="247">
        <v>21</v>
      </c>
      <c r="BH13" s="247">
        <v>21</v>
      </c>
      <c r="BI13" s="247">
        <v>21</v>
      </c>
      <c r="BJ13" s="247">
        <v>21</v>
      </c>
      <c r="BK13" s="247">
        <v>21</v>
      </c>
      <c r="BL13" s="247">
        <v>21</v>
      </c>
      <c r="BM13" s="247">
        <v>21</v>
      </c>
      <c r="BN13" s="247">
        <v>20</v>
      </c>
      <c r="BO13" s="247">
        <v>20</v>
      </c>
      <c r="BP13" s="252">
        <v>21</v>
      </c>
      <c r="BQ13" s="252">
        <v>21</v>
      </c>
      <c r="BR13" s="252">
        <v>20</v>
      </c>
      <c r="BS13" s="252">
        <v>20</v>
      </c>
      <c r="BT13" s="252">
        <v>20</v>
      </c>
      <c r="BU13" s="252">
        <v>20</v>
      </c>
      <c r="BV13" s="252">
        <v>20</v>
      </c>
      <c r="BW13" s="253">
        <v>20</v>
      </c>
      <c r="BX13" s="252">
        <v>20</v>
      </c>
      <c r="BY13" s="252">
        <v>20</v>
      </c>
      <c r="BZ13" s="252">
        <v>20</v>
      </c>
      <c r="CA13" s="252">
        <v>20</v>
      </c>
      <c r="CB13" s="252">
        <v>21</v>
      </c>
      <c r="CC13" s="252">
        <v>20</v>
      </c>
      <c r="CD13" s="252">
        <v>20</v>
      </c>
      <c r="CE13" s="252">
        <v>20</v>
      </c>
      <c r="CF13" s="252">
        <v>20</v>
      </c>
      <c r="CG13" s="256">
        <v>20</v>
      </c>
      <c r="CH13" s="256">
        <v>20</v>
      </c>
      <c r="CI13" s="256">
        <v>20</v>
      </c>
      <c r="CJ13" s="256">
        <v>20</v>
      </c>
      <c r="CK13" s="256">
        <v>20</v>
      </c>
      <c r="CL13" s="256">
        <v>20</v>
      </c>
      <c r="CM13" s="256">
        <v>20</v>
      </c>
      <c r="CN13" s="256">
        <v>20</v>
      </c>
      <c r="CO13" s="256">
        <v>20</v>
      </c>
      <c r="CP13" s="256">
        <v>20</v>
      </c>
      <c r="CQ13" s="256">
        <v>20</v>
      </c>
      <c r="CR13" s="256">
        <v>20</v>
      </c>
      <c r="CS13" s="256">
        <v>20</v>
      </c>
      <c r="CT13" s="260">
        <v>521</v>
      </c>
    </row>
    <row r="14" spans="1:98" x14ac:dyDescent="0.25">
      <c r="A14" s="8" t="s">
        <v>97</v>
      </c>
      <c r="B14" s="233">
        <v>0</v>
      </c>
      <c r="C14" s="233">
        <v>0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3">
        <v>0</v>
      </c>
      <c r="J14" s="233">
        <v>0</v>
      </c>
      <c r="K14" s="233">
        <v>0</v>
      </c>
      <c r="L14" s="233">
        <v>0</v>
      </c>
      <c r="M14" s="233">
        <v>0</v>
      </c>
      <c r="N14" s="233">
        <v>0</v>
      </c>
      <c r="O14" s="233">
        <v>0</v>
      </c>
      <c r="P14" s="233">
        <v>0</v>
      </c>
      <c r="Q14" s="233">
        <v>11</v>
      </c>
      <c r="R14" s="238">
        <v>37</v>
      </c>
      <c r="S14" s="238">
        <v>37</v>
      </c>
      <c r="T14" s="238">
        <v>37</v>
      </c>
      <c r="U14" s="238">
        <v>37</v>
      </c>
      <c r="V14" s="238">
        <v>37</v>
      </c>
      <c r="W14" s="238">
        <v>37</v>
      </c>
      <c r="X14" s="238">
        <v>37</v>
      </c>
      <c r="Y14" s="238">
        <v>37</v>
      </c>
      <c r="Z14" s="238">
        <v>37</v>
      </c>
      <c r="AA14" s="238">
        <v>37</v>
      </c>
      <c r="AB14" s="238">
        <v>37</v>
      </c>
      <c r="AC14" s="238">
        <v>37</v>
      </c>
      <c r="AD14" s="238">
        <v>37</v>
      </c>
      <c r="AE14" s="239">
        <v>37</v>
      </c>
      <c r="AF14" s="238">
        <v>37</v>
      </c>
      <c r="AG14" s="238">
        <v>37</v>
      </c>
      <c r="AH14" s="238">
        <v>37</v>
      </c>
      <c r="AI14" s="242">
        <v>36</v>
      </c>
      <c r="AJ14" s="242">
        <v>36</v>
      </c>
      <c r="AK14" s="242">
        <v>37</v>
      </c>
      <c r="AL14" s="242">
        <v>36</v>
      </c>
      <c r="AM14" s="242">
        <v>37</v>
      </c>
      <c r="AN14" s="242">
        <v>36</v>
      </c>
      <c r="AO14" s="242">
        <v>36</v>
      </c>
      <c r="AP14" s="242">
        <v>36</v>
      </c>
      <c r="AQ14" s="243">
        <v>37</v>
      </c>
      <c r="AR14" s="242">
        <v>36</v>
      </c>
      <c r="AS14" s="242">
        <v>36</v>
      </c>
      <c r="AT14" s="242">
        <v>36</v>
      </c>
      <c r="AU14" s="242">
        <v>36</v>
      </c>
      <c r="AV14" s="243">
        <v>37</v>
      </c>
      <c r="AW14" s="242">
        <v>36</v>
      </c>
      <c r="AX14" s="242">
        <v>36</v>
      </c>
      <c r="AY14" s="248">
        <v>37</v>
      </c>
      <c r="AZ14" s="247">
        <v>37</v>
      </c>
      <c r="BA14" s="247">
        <v>36</v>
      </c>
      <c r="BB14" s="248">
        <v>20</v>
      </c>
      <c r="BC14" s="247">
        <v>20</v>
      </c>
      <c r="BD14" s="247">
        <v>20</v>
      </c>
      <c r="BE14" s="247">
        <v>20</v>
      </c>
      <c r="BF14" s="247">
        <v>20</v>
      </c>
      <c r="BG14" s="247">
        <v>20</v>
      </c>
      <c r="BH14" s="247">
        <v>20</v>
      </c>
      <c r="BI14" s="247">
        <v>20</v>
      </c>
      <c r="BJ14" s="247">
        <v>0</v>
      </c>
      <c r="BK14" s="247">
        <v>0</v>
      </c>
      <c r="BL14" s="247">
        <v>0</v>
      </c>
      <c r="BM14" s="247">
        <v>0</v>
      </c>
      <c r="BN14" s="247">
        <v>0</v>
      </c>
      <c r="BO14" s="247">
        <v>0</v>
      </c>
      <c r="BP14" s="252">
        <v>0</v>
      </c>
      <c r="BQ14" s="252">
        <v>0</v>
      </c>
      <c r="BR14" s="252">
        <v>0</v>
      </c>
      <c r="BS14" s="252">
        <v>0</v>
      </c>
      <c r="BT14" s="252">
        <v>0</v>
      </c>
      <c r="BU14" s="252">
        <v>20</v>
      </c>
      <c r="BV14" s="252">
        <v>20</v>
      </c>
      <c r="BW14" s="253">
        <v>37</v>
      </c>
      <c r="BX14" s="252">
        <v>36</v>
      </c>
      <c r="BY14" s="252">
        <v>37</v>
      </c>
      <c r="BZ14" s="252">
        <v>37</v>
      </c>
      <c r="CA14" s="252">
        <v>37</v>
      </c>
      <c r="CB14" s="252">
        <v>37</v>
      </c>
      <c r="CC14" s="252">
        <v>37</v>
      </c>
      <c r="CD14" s="252">
        <v>36</v>
      </c>
      <c r="CE14" s="252">
        <v>36</v>
      </c>
      <c r="CF14" s="252">
        <v>36</v>
      </c>
      <c r="CG14" s="256">
        <v>37</v>
      </c>
      <c r="CH14" s="256">
        <v>36</v>
      </c>
      <c r="CI14" s="256">
        <v>36</v>
      </c>
      <c r="CJ14" s="256">
        <v>36</v>
      </c>
      <c r="CK14" s="256">
        <v>36</v>
      </c>
      <c r="CL14" s="256">
        <v>36</v>
      </c>
      <c r="CM14" s="256">
        <v>20</v>
      </c>
      <c r="CN14" s="256">
        <v>20</v>
      </c>
      <c r="CO14" s="256">
        <v>10</v>
      </c>
      <c r="CP14" s="256">
        <v>0</v>
      </c>
      <c r="CQ14" s="256">
        <v>0</v>
      </c>
      <c r="CR14" s="256">
        <v>0</v>
      </c>
      <c r="CS14" s="256">
        <v>0</v>
      </c>
      <c r="CT14" s="260">
        <v>538</v>
      </c>
    </row>
    <row r="15" spans="1:98" x14ac:dyDescent="0.25">
      <c r="A15" s="8" t="s">
        <v>98</v>
      </c>
      <c r="B15" s="233">
        <v>0</v>
      </c>
      <c r="C15" s="233">
        <v>0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3">
        <v>0</v>
      </c>
      <c r="J15" s="233">
        <v>0</v>
      </c>
      <c r="K15" s="233">
        <v>0</v>
      </c>
      <c r="L15" s="233">
        <v>0</v>
      </c>
      <c r="M15" s="233">
        <v>0</v>
      </c>
      <c r="N15" s="233">
        <v>0</v>
      </c>
      <c r="O15" s="233">
        <v>0</v>
      </c>
      <c r="P15" s="233">
        <v>0</v>
      </c>
      <c r="Q15" s="233">
        <v>0</v>
      </c>
      <c r="R15" s="238">
        <v>0</v>
      </c>
      <c r="S15" s="238">
        <v>0</v>
      </c>
      <c r="T15" s="238">
        <v>0</v>
      </c>
      <c r="U15" s="238">
        <v>0</v>
      </c>
      <c r="V15" s="238">
        <v>0</v>
      </c>
      <c r="W15" s="238">
        <v>0</v>
      </c>
      <c r="X15" s="238">
        <v>0</v>
      </c>
      <c r="Y15" s="238">
        <v>0</v>
      </c>
      <c r="Z15" s="238">
        <v>0</v>
      </c>
      <c r="AA15" s="238">
        <v>0</v>
      </c>
      <c r="AB15" s="238">
        <v>0</v>
      </c>
      <c r="AC15" s="238">
        <v>0</v>
      </c>
      <c r="AD15" s="238">
        <v>0</v>
      </c>
      <c r="AE15" s="239">
        <v>0</v>
      </c>
      <c r="AF15" s="238">
        <v>0</v>
      </c>
      <c r="AG15" s="238">
        <v>0</v>
      </c>
      <c r="AH15" s="238">
        <v>0</v>
      </c>
      <c r="AI15" s="242">
        <v>0</v>
      </c>
      <c r="AJ15" s="242">
        <v>0</v>
      </c>
      <c r="AK15" s="242">
        <v>0</v>
      </c>
      <c r="AL15" s="242">
        <v>0</v>
      </c>
      <c r="AM15" s="242">
        <v>0</v>
      </c>
      <c r="AN15" s="242">
        <v>0</v>
      </c>
      <c r="AO15" s="242">
        <v>0</v>
      </c>
      <c r="AP15" s="242">
        <v>0</v>
      </c>
      <c r="AQ15" s="243">
        <v>0</v>
      </c>
      <c r="AR15" s="242">
        <v>0</v>
      </c>
      <c r="AS15" s="242">
        <v>0</v>
      </c>
      <c r="AT15" s="242">
        <v>0</v>
      </c>
      <c r="AU15" s="242">
        <v>0</v>
      </c>
      <c r="AV15" s="243">
        <v>0</v>
      </c>
      <c r="AW15" s="242">
        <v>0</v>
      </c>
      <c r="AX15" s="242">
        <v>0</v>
      </c>
      <c r="AY15" s="248">
        <v>0</v>
      </c>
      <c r="AZ15" s="247">
        <v>0</v>
      </c>
      <c r="BA15" s="247">
        <v>0</v>
      </c>
      <c r="BB15" s="248">
        <v>0</v>
      </c>
      <c r="BC15" s="247">
        <v>0</v>
      </c>
      <c r="BD15" s="247">
        <v>0</v>
      </c>
      <c r="BE15" s="247">
        <v>0</v>
      </c>
      <c r="BF15" s="247">
        <v>0</v>
      </c>
      <c r="BG15" s="247">
        <v>0</v>
      </c>
      <c r="BH15" s="247">
        <v>0</v>
      </c>
      <c r="BI15" s="247">
        <v>0</v>
      </c>
      <c r="BJ15" s="247">
        <v>0</v>
      </c>
      <c r="BK15" s="247">
        <v>0</v>
      </c>
      <c r="BL15" s="247">
        <v>0</v>
      </c>
      <c r="BM15" s="247">
        <v>0</v>
      </c>
      <c r="BN15" s="247">
        <v>0</v>
      </c>
      <c r="BO15" s="247">
        <v>0</v>
      </c>
      <c r="BP15" s="252">
        <v>0</v>
      </c>
      <c r="BQ15" s="252">
        <v>0</v>
      </c>
      <c r="BR15" s="252">
        <v>0</v>
      </c>
      <c r="BS15" s="252">
        <v>0</v>
      </c>
      <c r="BT15" s="252">
        <v>0</v>
      </c>
      <c r="BU15" s="252">
        <v>0</v>
      </c>
      <c r="BV15" s="252">
        <v>0</v>
      </c>
      <c r="BW15" s="253">
        <v>7</v>
      </c>
      <c r="BX15" s="252">
        <v>13</v>
      </c>
      <c r="BY15" s="252">
        <v>30</v>
      </c>
      <c r="BZ15" s="252">
        <v>28</v>
      </c>
      <c r="CA15" s="252">
        <v>25</v>
      </c>
      <c r="CB15" s="252">
        <v>25</v>
      </c>
      <c r="CC15" s="252">
        <v>16</v>
      </c>
      <c r="CD15" s="252">
        <v>14</v>
      </c>
      <c r="CE15" s="252">
        <v>11</v>
      </c>
      <c r="CF15" s="252">
        <v>17</v>
      </c>
      <c r="CG15" s="256">
        <v>13</v>
      </c>
      <c r="CH15" s="256">
        <v>9</v>
      </c>
      <c r="CI15" s="256">
        <v>0</v>
      </c>
      <c r="CJ15" s="256">
        <v>0</v>
      </c>
      <c r="CK15" s="256">
        <v>0</v>
      </c>
      <c r="CL15" s="256">
        <v>0</v>
      </c>
      <c r="CM15" s="256">
        <v>0</v>
      </c>
      <c r="CN15" s="256">
        <v>0</v>
      </c>
      <c r="CO15" s="256">
        <v>0</v>
      </c>
      <c r="CP15" s="256">
        <v>0</v>
      </c>
      <c r="CQ15" s="256">
        <v>0</v>
      </c>
      <c r="CR15" s="256">
        <v>0</v>
      </c>
      <c r="CS15" s="256">
        <v>0</v>
      </c>
      <c r="CT15" s="260">
        <v>53</v>
      </c>
    </row>
    <row r="16" spans="1:98" x14ac:dyDescent="0.25">
      <c r="A16" s="8" t="s">
        <v>99</v>
      </c>
      <c r="B16" s="233">
        <v>10</v>
      </c>
      <c r="C16" s="233">
        <v>0</v>
      </c>
      <c r="D16" s="233">
        <v>0</v>
      </c>
      <c r="E16" s="233">
        <v>0</v>
      </c>
      <c r="F16" s="233">
        <v>0</v>
      </c>
      <c r="G16" s="233">
        <v>0</v>
      </c>
      <c r="H16" s="233">
        <v>0</v>
      </c>
      <c r="I16" s="233">
        <v>0</v>
      </c>
      <c r="J16" s="233">
        <v>0</v>
      </c>
      <c r="K16" s="233">
        <v>0</v>
      </c>
      <c r="L16" s="233">
        <v>0</v>
      </c>
      <c r="M16" s="233">
        <v>0</v>
      </c>
      <c r="N16" s="233">
        <v>0</v>
      </c>
      <c r="O16" s="233">
        <v>0</v>
      </c>
      <c r="P16" s="233">
        <v>0</v>
      </c>
      <c r="Q16" s="233">
        <v>0</v>
      </c>
      <c r="R16" s="238">
        <v>11</v>
      </c>
      <c r="S16" s="238">
        <v>11</v>
      </c>
      <c r="T16" s="238">
        <v>11</v>
      </c>
      <c r="U16" s="238">
        <v>10</v>
      </c>
      <c r="V16" s="238">
        <v>30</v>
      </c>
      <c r="W16" s="238">
        <v>40</v>
      </c>
      <c r="X16" s="238">
        <v>41</v>
      </c>
      <c r="Y16" s="238">
        <v>41</v>
      </c>
      <c r="Z16" s="238">
        <v>61</v>
      </c>
      <c r="AA16" s="238">
        <v>60</v>
      </c>
      <c r="AB16" s="238">
        <v>89</v>
      </c>
      <c r="AC16" s="238">
        <v>89</v>
      </c>
      <c r="AD16" s="238">
        <v>89</v>
      </c>
      <c r="AE16" s="239">
        <v>89</v>
      </c>
      <c r="AF16" s="238">
        <v>59</v>
      </c>
      <c r="AG16" s="238">
        <v>21</v>
      </c>
      <c r="AH16" s="238">
        <v>21</v>
      </c>
      <c r="AI16" s="242">
        <v>21</v>
      </c>
      <c r="AJ16" s="242">
        <v>41</v>
      </c>
      <c r="AK16" s="242">
        <v>33</v>
      </c>
      <c r="AL16" s="242">
        <v>20</v>
      </c>
      <c r="AM16" s="242">
        <v>21</v>
      </c>
      <c r="AN16" s="242">
        <v>29</v>
      </c>
      <c r="AO16" s="242">
        <v>29</v>
      </c>
      <c r="AP16" s="242">
        <v>30</v>
      </c>
      <c r="AQ16" s="243">
        <v>30</v>
      </c>
      <c r="AR16" s="242">
        <v>30</v>
      </c>
      <c r="AS16" s="242">
        <v>30</v>
      </c>
      <c r="AT16" s="242">
        <v>30</v>
      </c>
      <c r="AU16" s="242">
        <v>30</v>
      </c>
      <c r="AV16" s="243">
        <v>30</v>
      </c>
      <c r="AW16" s="242">
        <v>30</v>
      </c>
      <c r="AX16" s="242">
        <v>30</v>
      </c>
      <c r="AY16" s="248">
        <v>29</v>
      </c>
      <c r="AZ16" s="247">
        <v>30</v>
      </c>
      <c r="BA16" s="247">
        <v>30</v>
      </c>
      <c r="BB16" s="248">
        <v>10</v>
      </c>
      <c r="BC16" s="247">
        <v>10</v>
      </c>
      <c r="BD16" s="247">
        <v>10</v>
      </c>
      <c r="BE16" s="247">
        <v>10</v>
      </c>
      <c r="BF16" s="247">
        <v>9</v>
      </c>
      <c r="BG16" s="247">
        <v>10</v>
      </c>
      <c r="BH16" s="247">
        <v>8</v>
      </c>
      <c r="BI16" s="247">
        <v>20</v>
      </c>
      <c r="BJ16" s="247">
        <v>10</v>
      </c>
      <c r="BK16" s="247">
        <v>10</v>
      </c>
      <c r="BL16" s="247">
        <v>10</v>
      </c>
      <c r="BM16" s="247">
        <v>10</v>
      </c>
      <c r="BN16" s="247">
        <v>10</v>
      </c>
      <c r="BO16" s="247">
        <v>10</v>
      </c>
      <c r="BP16" s="252">
        <v>29</v>
      </c>
      <c r="BQ16" s="252">
        <v>30</v>
      </c>
      <c r="BR16" s="252">
        <v>30</v>
      </c>
      <c r="BS16" s="252">
        <v>39</v>
      </c>
      <c r="BT16" s="252">
        <v>49</v>
      </c>
      <c r="BU16" s="252">
        <v>55</v>
      </c>
      <c r="BV16" s="252">
        <v>59</v>
      </c>
      <c r="BW16" s="253">
        <v>59</v>
      </c>
      <c r="BX16" s="252">
        <v>69</v>
      </c>
      <c r="BY16" s="252">
        <v>81</v>
      </c>
      <c r="BZ16" s="252">
        <v>81</v>
      </c>
      <c r="CA16" s="252">
        <v>70</v>
      </c>
      <c r="CB16" s="252">
        <v>70</v>
      </c>
      <c r="CC16" s="252">
        <v>49</v>
      </c>
      <c r="CD16" s="252">
        <v>39</v>
      </c>
      <c r="CE16" s="252">
        <v>38</v>
      </c>
      <c r="CF16" s="252">
        <v>19</v>
      </c>
      <c r="CG16" s="256">
        <v>49</v>
      </c>
      <c r="CH16" s="256">
        <v>32</v>
      </c>
      <c r="CI16" s="256">
        <v>40</v>
      </c>
      <c r="CJ16" s="256">
        <v>20</v>
      </c>
      <c r="CK16" s="256">
        <v>20</v>
      </c>
      <c r="CL16" s="256">
        <v>40</v>
      </c>
      <c r="CM16" s="256">
        <v>39</v>
      </c>
      <c r="CN16" s="256">
        <v>39</v>
      </c>
      <c r="CO16" s="256">
        <v>40</v>
      </c>
      <c r="CP16" s="256">
        <v>30</v>
      </c>
      <c r="CQ16" s="256">
        <v>30</v>
      </c>
      <c r="CR16" s="256">
        <v>10</v>
      </c>
      <c r="CS16" s="256">
        <v>10</v>
      </c>
      <c r="CT16" s="260">
        <v>688</v>
      </c>
    </row>
    <row r="17" spans="1:98" x14ac:dyDescent="0.25">
      <c r="A17" s="8" t="s">
        <v>100</v>
      </c>
      <c r="B17" s="233">
        <v>0</v>
      </c>
      <c r="C17" s="233">
        <v>0</v>
      </c>
      <c r="D17" s="233">
        <v>0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0</v>
      </c>
      <c r="L17" s="233">
        <v>0</v>
      </c>
      <c r="M17" s="233">
        <v>0</v>
      </c>
      <c r="N17" s="233">
        <v>0</v>
      </c>
      <c r="O17" s="233">
        <v>0</v>
      </c>
      <c r="P17" s="233">
        <v>0</v>
      </c>
      <c r="Q17" s="233">
        <v>0</v>
      </c>
      <c r="R17" s="238">
        <v>0</v>
      </c>
      <c r="S17" s="238">
        <v>0</v>
      </c>
      <c r="T17" s="238">
        <v>0</v>
      </c>
      <c r="U17" s="238">
        <v>0</v>
      </c>
      <c r="V17" s="238">
        <v>26</v>
      </c>
      <c r="W17" s="238">
        <v>26</v>
      </c>
      <c r="X17" s="238">
        <v>25</v>
      </c>
      <c r="Y17" s="238">
        <v>25</v>
      </c>
      <c r="Z17" s="238">
        <v>25</v>
      </c>
      <c r="AA17" s="238">
        <v>25</v>
      </c>
      <c r="AB17" s="238">
        <v>38</v>
      </c>
      <c r="AC17" s="238">
        <v>38</v>
      </c>
      <c r="AD17" s="238">
        <v>38</v>
      </c>
      <c r="AE17" s="239">
        <v>38</v>
      </c>
      <c r="AF17" s="238">
        <v>38</v>
      </c>
      <c r="AG17" s="238">
        <v>38</v>
      </c>
      <c r="AH17" s="238">
        <v>38</v>
      </c>
      <c r="AI17" s="242">
        <v>38</v>
      </c>
      <c r="AJ17" s="242">
        <v>38</v>
      </c>
      <c r="AK17" s="242">
        <v>38</v>
      </c>
      <c r="AL17" s="242">
        <v>38</v>
      </c>
      <c r="AM17" s="242">
        <v>38</v>
      </c>
      <c r="AN17" s="242">
        <v>38</v>
      </c>
      <c r="AO17" s="242">
        <v>38</v>
      </c>
      <c r="AP17" s="242">
        <v>38</v>
      </c>
      <c r="AQ17" s="243">
        <v>38</v>
      </c>
      <c r="AR17" s="242">
        <v>38</v>
      </c>
      <c r="AS17" s="242">
        <v>38</v>
      </c>
      <c r="AT17" s="242">
        <v>38</v>
      </c>
      <c r="AU17" s="242">
        <v>38</v>
      </c>
      <c r="AV17" s="243">
        <v>38</v>
      </c>
      <c r="AW17" s="242">
        <v>38</v>
      </c>
      <c r="AX17" s="242">
        <v>38</v>
      </c>
      <c r="AY17" s="248">
        <v>38</v>
      </c>
      <c r="AZ17" s="247">
        <v>38</v>
      </c>
      <c r="BA17" s="247">
        <v>38</v>
      </c>
      <c r="BB17" s="248">
        <v>37</v>
      </c>
      <c r="BC17" s="247">
        <v>38</v>
      </c>
      <c r="BD17" s="247">
        <v>39</v>
      </c>
      <c r="BE17" s="247">
        <v>38</v>
      </c>
      <c r="BF17" s="247">
        <v>38</v>
      </c>
      <c r="BG17" s="247">
        <v>38</v>
      </c>
      <c r="BH17" s="247">
        <v>26</v>
      </c>
      <c r="BI17" s="247">
        <v>26</v>
      </c>
      <c r="BJ17" s="247">
        <v>38</v>
      </c>
      <c r="BK17" s="247">
        <v>38</v>
      </c>
      <c r="BL17" s="247">
        <v>38</v>
      </c>
      <c r="BM17" s="247">
        <v>38</v>
      </c>
      <c r="BN17" s="247">
        <v>38</v>
      </c>
      <c r="BO17" s="247">
        <v>38</v>
      </c>
      <c r="BP17" s="252">
        <v>37</v>
      </c>
      <c r="BQ17" s="252">
        <v>37</v>
      </c>
      <c r="BR17" s="252">
        <v>38</v>
      </c>
      <c r="BS17" s="252">
        <v>30</v>
      </c>
      <c r="BT17" s="252">
        <v>30</v>
      </c>
      <c r="BU17" s="252">
        <v>30</v>
      </c>
      <c r="BV17" s="252">
        <v>61</v>
      </c>
      <c r="BW17" s="253">
        <v>60</v>
      </c>
      <c r="BX17" s="252">
        <v>60</v>
      </c>
      <c r="BY17" s="252">
        <v>59</v>
      </c>
      <c r="BZ17" s="252">
        <v>59</v>
      </c>
      <c r="CA17" s="252">
        <v>61</v>
      </c>
      <c r="CB17" s="252">
        <v>58</v>
      </c>
      <c r="CC17" s="252">
        <v>60</v>
      </c>
      <c r="CD17" s="252">
        <v>52</v>
      </c>
      <c r="CE17" s="252">
        <v>50</v>
      </c>
      <c r="CF17" s="252">
        <v>52</v>
      </c>
      <c r="CG17" s="256">
        <v>52</v>
      </c>
      <c r="CH17" s="256">
        <v>51</v>
      </c>
      <c r="CI17" s="256">
        <v>26</v>
      </c>
      <c r="CJ17" s="256">
        <v>27</v>
      </c>
      <c r="CK17" s="256">
        <v>26</v>
      </c>
      <c r="CL17" s="256">
        <v>30</v>
      </c>
      <c r="CM17" s="256">
        <v>30</v>
      </c>
      <c r="CN17" s="256">
        <v>30</v>
      </c>
      <c r="CO17" s="256">
        <v>30</v>
      </c>
      <c r="CP17" s="256">
        <v>27</v>
      </c>
      <c r="CQ17" s="256">
        <v>26</v>
      </c>
      <c r="CR17" s="256">
        <v>26</v>
      </c>
      <c r="CS17" s="256">
        <v>27</v>
      </c>
      <c r="CT17" s="260">
        <v>718.1</v>
      </c>
    </row>
    <row r="18" spans="1:98" x14ac:dyDescent="0.25">
      <c r="A18" s="12" t="s">
        <v>101</v>
      </c>
      <c r="B18" s="233">
        <v>274</v>
      </c>
      <c r="C18" s="234">
        <v>274</v>
      </c>
      <c r="D18" s="234">
        <v>273</v>
      </c>
      <c r="E18" s="234">
        <v>273</v>
      </c>
      <c r="F18" s="233">
        <v>273</v>
      </c>
      <c r="G18" s="234">
        <v>272</v>
      </c>
      <c r="H18" s="233">
        <v>273</v>
      </c>
      <c r="I18" s="233">
        <v>272</v>
      </c>
      <c r="J18" s="233">
        <v>273</v>
      </c>
      <c r="K18" s="233">
        <v>271</v>
      </c>
      <c r="L18" s="233">
        <v>271</v>
      </c>
      <c r="M18" s="233">
        <v>273</v>
      </c>
      <c r="N18" s="233">
        <v>269</v>
      </c>
      <c r="O18" s="233">
        <v>269</v>
      </c>
      <c r="P18" s="233">
        <v>270</v>
      </c>
      <c r="Q18" s="233">
        <v>270</v>
      </c>
      <c r="R18" s="238">
        <v>270</v>
      </c>
      <c r="S18" s="238">
        <v>271</v>
      </c>
      <c r="T18" s="238">
        <v>270</v>
      </c>
      <c r="U18" s="238">
        <v>271</v>
      </c>
      <c r="V18" s="238">
        <v>272</v>
      </c>
      <c r="W18" s="238">
        <v>271</v>
      </c>
      <c r="X18" s="238">
        <v>270</v>
      </c>
      <c r="Y18" s="238">
        <v>271</v>
      </c>
      <c r="Z18" s="238">
        <v>271</v>
      </c>
      <c r="AA18" s="238">
        <v>271</v>
      </c>
      <c r="AB18" s="238">
        <v>271</v>
      </c>
      <c r="AC18" s="238">
        <v>272</v>
      </c>
      <c r="AD18" s="239">
        <v>271</v>
      </c>
      <c r="AE18" s="239">
        <v>271</v>
      </c>
      <c r="AF18" s="238">
        <v>271</v>
      </c>
      <c r="AG18" s="239">
        <v>271</v>
      </c>
      <c r="AH18" s="239">
        <v>270</v>
      </c>
      <c r="AI18" s="242">
        <v>270</v>
      </c>
      <c r="AJ18" s="242">
        <v>271</v>
      </c>
      <c r="AK18" s="242">
        <v>271</v>
      </c>
      <c r="AL18" s="242">
        <v>271</v>
      </c>
      <c r="AM18" s="242">
        <v>271</v>
      </c>
      <c r="AN18" s="242">
        <v>271</v>
      </c>
      <c r="AO18" s="242">
        <v>272</v>
      </c>
      <c r="AP18" s="243">
        <v>271</v>
      </c>
      <c r="AQ18" s="243">
        <v>266</v>
      </c>
      <c r="AR18" s="242">
        <v>271</v>
      </c>
      <c r="AS18" s="242">
        <v>270</v>
      </c>
      <c r="AT18" s="243">
        <v>265</v>
      </c>
      <c r="AU18" s="242">
        <v>265</v>
      </c>
      <c r="AV18" s="243">
        <v>263</v>
      </c>
      <c r="AW18" s="242">
        <v>264</v>
      </c>
      <c r="AX18" s="243">
        <v>261</v>
      </c>
      <c r="AY18" s="248">
        <v>263</v>
      </c>
      <c r="AZ18" s="247">
        <v>261</v>
      </c>
      <c r="BA18" s="247">
        <v>263</v>
      </c>
      <c r="BB18" s="248">
        <v>263</v>
      </c>
      <c r="BC18" s="247">
        <v>262</v>
      </c>
      <c r="BD18" s="248">
        <v>264</v>
      </c>
      <c r="BE18" s="248">
        <v>262</v>
      </c>
      <c r="BF18" s="248">
        <v>263</v>
      </c>
      <c r="BG18" s="248">
        <v>264</v>
      </c>
      <c r="BH18" s="248">
        <v>265</v>
      </c>
      <c r="BI18" s="248">
        <v>270</v>
      </c>
      <c r="BJ18" s="248">
        <v>267</v>
      </c>
      <c r="BK18" s="248">
        <v>268</v>
      </c>
      <c r="BL18" s="248">
        <v>268</v>
      </c>
      <c r="BM18" s="248">
        <v>268</v>
      </c>
      <c r="BN18" s="248">
        <v>269</v>
      </c>
      <c r="BO18" s="248">
        <v>264</v>
      </c>
      <c r="BP18" s="252">
        <v>267</v>
      </c>
      <c r="BQ18" s="252">
        <v>268</v>
      </c>
      <c r="BR18" s="252">
        <v>268</v>
      </c>
      <c r="BS18" s="252">
        <v>268</v>
      </c>
      <c r="BT18" s="252">
        <v>266</v>
      </c>
      <c r="BU18" s="252">
        <v>266</v>
      </c>
      <c r="BV18" s="253">
        <v>266</v>
      </c>
      <c r="BW18" s="253">
        <v>266</v>
      </c>
      <c r="BX18" s="252">
        <v>267</v>
      </c>
      <c r="BY18" s="253">
        <v>269</v>
      </c>
      <c r="BZ18" s="253">
        <v>268</v>
      </c>
      <c r="CA18" s="253">
        <v>269</v>
      </c>
      <c r="CB18" s="253">
        <v>269</v>
      </c>
      <c r="CC18" s="253">
        <v>268</v>
      </c>
      <c r="CD18" s="253">
        <v>268</v>
      </c>
      <c r="CE18" s="253">
        <v>268</v>
      </c>
      <c r="CF18" s="253">
        <v>268</v>
      </c>
      <c r="CG18" s="256">
        <v>269</v>
      </c>
      <c r="CH18" s="256">
        <v>269</v>
      </c>
      <c r="CI18" s="256">
        <v>269</v>
      </c>
      <c r="CJ18" s="256">
        <v>268</v>
      </c>
      <c r="CK18" s="256">
        <v>268</v>
      </c>
      <c r="CL18" s="257">
        <v>269</v>
      </c>
      <c r="CM18" s="257">
        <v>268</v>
      </c>
      <c r="CN18" s="256">
        <v>269</v>
      </c>
      <c r="CO18" s="256">
        <v>269</v>
      </c>
      <c r="CP18" s="257">
        <v>269</v>
      </c>
      <c r="CQ18" s="256">
        <v>268</v>
      </c>
      <c r="CR18" s="257">
        <v>268</v>
      </c>
      <c r="CS18" s="256">
        <v>269</v>
      </c>
      <c r="CT18" s="260">
        <v>6447</v>
      </c>
    </row>
    <row r="19" spans="1:98" x14ac:dyDescent="0.25">
      <c r="A19" s="12" t="s">
        <v>102</v>
      </c>
      <c r="B19" s="233">
        <v>0</v>
      </c>
      <c r="C19" s="233">
        <v>0</v>
      </c>
      <c r="D19" s="233">
        <v>0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>
        <v>0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0</v>
      </c>
      <c r="R19" s="238">
        <v>0</v>
      </c>
      <c r="S19" s="238">
        <v>0</v>
      </c>
      <c r="T19" s="238">
        <v>0</v>
      </c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0</v>
      </c>
      <c r="AB19" s="238">
        <v>0</v>
      </c>
      <c r="AC19" s="238">
        <v>0</v>
      </c>
      <c r="AD19" s="238">
        <v>0</v>
      </c>
      <c r="AE19" s="239">
        <v>0</v>
      </c>
      <c r="AF19" s="238">
        <v>0</v>
      </c>
      <c r="AG19" s="238">
        <v>0</v>
      </c>
      <c r="AH19" s="238">
        <v>0</v>
      </c>
      <c r="AI19" s="242">
        <v>0</v>
      </c>
      <c r="AJ19" s="242">
        <v>0</v>
      </c>
      <c r="AK19" s="242">
        <v>0</v>
      </c>
      <c r="AL19" s="242">
        <v>0</v>
      </c>
      <c r="AM19" s="242">
        <v>0</v>
      </c>
      <c r="AN19" s="242">
        <v>0</v>
      </c>
      <c r="AO19" s="242">
        <v>0</v>
      </c>
      <c r="AP19" s="242">
        <v>0</v>
      </c>
      <c r="AQ19" s="243">
        <v>0</v>
      </c>
      <c r="AR19" s="242">
        <v>0</v>
      </c>
      <c r="AS19" s="242">
        <v>0</v>
      </c>
      <c r="AT19" s="242">
        <v>0</v>
      </c>
      <c r="AU19" s="242">
        <v>0</v>
      </c>
      <c r="AV19" s="243">
        <v>0</v>
      </c>
      <c r="AW19" s="242">
        <v>0</v>
      </c>
      <c r="AX19" s="242">
        <v>0</v>
      </c>
      <c r="AY19" s="248">
        <v>0</v>
      </c>
      <c r="AZ19" s="247">
        <v>0</v>
      </c>
      <c r="BA19" s="247">
        <v>0</v>
      </c>
      <c r="BB19" s="248">
        <v>0</v>
      </c>
      <c r="BC19" s="247">
        <v>0</v>
      </c>
      <c r="BD19" s="247">
        <v>0</v>
      </c>
      <c r="BE19" s="247">
        <v>0</v>
      </c>
      <c r="BF19" s="247">
        <v>0</v>
      </c>
      <c r="BG19" s="247">
        <v>0</v>
      </c>
      <c r="BH19" s="247">
        <v>0</v>
      </c>
      <c r="BI19" s="247">
        <v>0</v>
      </c>
      <c r="BJ19" s="247">
        <v>0</v>
      </c>
      <c r="BK19" s="247">
        <v>0</v>
      </c>
      <c r="BL19" s="247">
        <v>0</v>
      </c>
      <c r="BM19" s="247">
        <v>0</v>
      </c>
      <c r="BN19" s="247">
        <v>0</v>
      </c>
      <c r="BO19" s="247">
        <v>0</v>
      </c>
      <c r="BP19" s="252">
        <v>0</v>
      </c>
      <c r="BQ19" s="252">
        <v>0</v>
      </c>
      <c r="BR19" s="252">
        <v>0</v>
      </c>
      <c r="BS19" s="252">
        <v>0</v>
      </c>
      <c r="BT19" s="252">
        <v>0</v>
      </c>
      <c r="BU19" s="252">
        <v>0</v>
      </c>
      <c r="BV19" s="252">
        <v>0</v>
      </c>
      <c r="BW19" s="253">
        <v>0</v>
      </c>
      <c r="BX19" s="252">
        <v>0</v>
      </c>
      <c r="BY19" s="252">
        <v>0</v>
      </c>
      <c r="BZ19" s="252">
        <v>0</v>
      </c>
      <c r="CA19" s="252">
        <v>0</v>
      </c>
      <c r="CB19" s="252">
        <v>0</v>
      </c>
      <c r="CC19" s="252">
        <v>0</v>
      </c>
      <c r="CD19" s="252">
        <v>0</v>
      </c>
      <c r="CE19" s="252">
        <v>0</v>
      </c>
      <c r="CF19" s="252">
        <v>0</v>
      </c>
      <c r="CG19" s="256">
        <v>0</v>
      </c>
      <c r="CH19" s="256">
        <v>0</v>
      </c>
      <c r="CI19" s="256">
        <v>0</v>
      </c>
      <c r="CJ19" s="256">
        <v>0</v>
      </c>
      <c r="CK19" s="256">
        <v>0</v>
      </c>
      <c r="CL19" s="256">
        <v>0</v>
      </c>
      <c r="CM19" s="256">
        <v>0</v>
      </c>
      <c r="CN19" s="256">
        <v>0</v>
      </c>
      <c r="CO19" s="256">
        <v>0</v>
      </c>
      <c r="CP19" s="256">
        <v>0</v>
      </c>
      <c r="CQ19" s="256">
        <v>0</v>
      </c>
      <c r="CR19" s="256">
        <v>0</v>
      </c>
      <c r="CS19" s="256">
        <v>0</v>
      </c>
      <c r="CT19" s="260">
        <v>0</v>
      </c>
    </row>
    <row r="20" spans="1:98" x14ac:dyDescent="0.25">
      <c r="A20" s="12" t="s">
        <v>103</v>
      </c>
      <c r="B20" s="233">
        <v>270</v>
      </c>
      <c r="C20" s="234">
        <v>270</v>
      </c>
      <c r="D20" s="234">
        <v>270</v>
      </c>
      <c r="E20" s="234">
        <v>269</v>
      </c>
      <c r="F20" s="233">
        <v>270</v>
      </c>
      <c r="G20" s="234">
        <v>271</v>
      </c>
      <c r="H20" s="233">
        <v>270</v>
      </c>
      <c r="I20" s="233">
        <v>269</v>
      </c>
      <c r="J20" s="233">
        <v>270</v>
      </c>
      <c r="K20" s="233">
        <v>270</v>
      </c>
      <c r="L20" s="233">
        <v>270</v>
      </c>
      <c r="M20" s="233">
        <v>270</v>
      </c>
      <c r="N20" s="233">
        <v>270</v>
      </c>
      <c r="O20" s="233">
        <v>269</v>
      </c>
      <c r="P20" s="233">
        <v>271</v>
      </c>
      <c r="Q20" s="233">
        <v>270</v>
      </c>
      <c r="R20" s="238">
        <v>271</v>
      </c>
      <c r="S20" s="238">
        <v>271</v>
      </c>
      <c r="T20" s="238">
        <v>270</v>
      </c>
      <c r="U20" s="238">
        <v>271</v>
      </c>
      <c r="V20" s="238">
        <v>270</v>
      </c>
      <c r="W20" s="238">
        <v>270</v>
      </c>
      <c r="X20" s="238">
        <v>269</v>
      </c>
      <c r="Y20" s="238">
        <v>270</v>
      </c>
      <c r="Z20" s="238">
        <v>270</v>
      </c>
      <c r="AA20" s="238">
        <v>268</v>
      </c>
      <c r="AB20" s="238">
        <v>270</v>
      </c>
      <c r="AC20" s="238">
        <v>269</v>
      </c>
      <c r="AD20" s="239">
        <v>270</v>
      </c>
      <c r="AE20" s="239">
        <v>270</v>
      </c>
      <c r="AF20" s="238">
        <v>269</v>
      </c>
      <c r="AG20" s="239">
        <v>270</v>
      </c>
      <c r="AH20" s="239">
        <v>269</v>
      </c>
      <c r="AI20" s="242">
        <v>270</v>
      </c>
      <c r="AJ20" s="242">
        <v>270</v>
      </c>
      <c r="AK20" s="242">
        <v>269</v>
      </c>
      <c r="AL20" s="242">
        <v>269</v>
      </c>
      <c r="AM20" s="242">
        <v>270</v>
      </c>
      <c r="AN20" s="242">
        <v>270</v>
      </c>
      <c r="AO20" s="242">
        <v>269</v>
      </c>
      <c r="AP20" s="243">
        <v>269</v>
      </c>
      <c r="AQ20" s="243">
        <v>269</v>
      </c>
      <c r="AR20" s="242">
        <v>269</v>
      </c>
      <c r="AS20" s="242">
        <v>270</v>
      </c>
      <c r="AT20" s="243">
        <v>269</v>
      </c>
      <c r="AU20" s="242">
        <v>270</v>
      </c>
      <c r="AV20" s="243">
        <v>270</v>
      </c>
      <c r="AW20" s="242">
        <v>269</v>
      </c>
      <c r="AX20" s="243">
        <v>269</v>
      </c>
      <c r="AY20" s="248">
        <v>270</v>
      </c>
      <c r="AZ20" s="247">
        <v>270</v>
      </c>
      <c r="BA20" s="247">
        <v>270</v>
      </c>
      <c r="BB20" s="248">
        <v>270</v>
      </c>
      <c r="BC20" s="247">
        <v>270</v>
      </c>
      <c r="BD20" s="248">
        <v>270</v>
      </c>
      <c r="BE20" s="248">
        <v>270</v>
      </c>
      <c r="BF20" s="248">
        <v>271</v>
      </c>
      <c r="BG20" s="248">
        <v>269</v>
      </c>
      <c r="BH20" s="248">
        <v>273</v>
      </c>
      <c r="BI20" s="248">
        <v>270</v>
      </c>
      <c r="BJ20" s="248">
        <v>270</v>
      </c>
      <c r="BK20" s="248">
        <v>270</v>
      </c>
      <c r="BL20" s="248">
        <v>270</v>
      </c>
      <c r="BM20" s="248">
        <v>270</v>
      </c>
      <c r="BN20" s="248">
        <v>270</v>
      </c>
      <c r="BO20" s="248">
        <v>272</v>
      </c>
      <c r="BP20" s="252">
        <v>269</v>
      </c>
      <c r="BQ20" s="252">
        <v>272</v>
      </c>
      <c r="BR20" s="252">
        <v>270</v>
      </c>
      <c r="BS20" s="252">
        <v>270</v>
      </c>
      <c r="BT20" s="252">
        <v>271</v>
      </c>
      <c r="BU20" s="252">
        <v>269</v>
      </c>
      <c r="BV20" s="253">
        <v>271</v>
      </c>
      <c r="BW20" s="253">
        <v>270</v>
      </c>
      <c r="BX20" s="252">
        <v>270</v>
      </c>
      <c r="BY20" s="253">
        <v>270</v>
      </c>
      <c r="BZ20" s="253">
        <v>270</v>
      </c>
      <c r="CA20" s="253">
        <v>270</v>
      </c>
      <c r="CB20" s="253">
        <v>270</v>
      </c>
      <c r="CC20" s="253">
        <v>271</v>
      </c>
      <c r="CD20" s="253">
        <v>270</v>
      </c>
      <c r="CE20" s="253">
        <v>272</v>
      </c>
      <c r="CF20" s="253">
        <v>270</v>
      </c>
      <c r="CG20" s="256">
        <v>270</v>
      </c>
      <c r="CH20" s="256">
        <v>270</v>
      </c>
      <c r="CI20" s="256">
        <v>269</v>
      </c>
      <c r="CJ20" s="256">
        <v>270</v>
      </c>
      <c r="CK20" s="256">
        <v>269</v>
      </c>
      <c r="CL20" s="257">
        <v>272</v>
      </c>
      <c r="CM20" s="257">
        <v>271</v>
      </c>
      <c r="CN20" s="256">
        <v>269</v>
      </c>
      <c r="CO20" s="256">
        <v>270</v>
      </c>
      <c r="CP20" s="257">
        <v>269</v>
      </c>
      <c r="CQ20" s="256">
        <v>270</v>
      </c>
      <c r="CR20" s="257">
        <v>271</v>
      </c>
      <c r="CS20" s="256">
        <v>270</v>
      </c>
      <c r="CT20" s="260">
        <v>6489</v>
      </c>
    </row>
    <row r="21" spans="1:98" x14ac:dyDescent="0.25">
      <c r="A21" s="12" t="s">
        <v>104</v>
      </c>
      <c r="B21" s="233">
        <v>0</v>
      </c>
      <c r="C21" s="233">
        <v>0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2</v>
      </c>
      <c r="N21" s="233">
        <v>9</v>
      </c>
      <c r="O21" s="233">
        <v>20</v>
      </c>
      <c r="P21" s="233">
        <v>24</v>
      </c>
      <c r="Q21" s="233">
        <v>25</v>
      </c>
      <c r="R21" s="238">
        <v>35</v>
      </c>
      <c r="S21" s="238">
        <v>41</v>
      </c>
      <c r="T21" s="238">
        <v>46</v>
      </c>
      <c r="U21" s="238">
        <v>48</v>
      </c>
      <c r="V21" s="238">
        <v>48</v>
      </c>
      <c r="W21" s="238">
        <v>48</v>
      </c>
      <c r="X21" s="238">
        <v>48</v>
      </c>
      <c r="Y21" s="238">
        <v>47</v>
      </c>
      <c r="Z21" s="238">
        <v>47</v>
      </c>
      <c r="AA21" s="238">
        <v>47</v>
      </c>
      <c r="AB21" s="238">
        <v>48</v>
      </c>
      <c r="AC21" s="238">
        <v>48</v>
      </c>
      <c r="AD21" s="238">
        <v>48</v>
      </c>
      <c r="AE21" s="239">
        <v>48</v>
      </c>
      <c r="AF21" s="238">
        <v>48</v>
      </c>
      <c r="AG21" s="238">
        <v>48</v>
      </c>
      <c r="AH21" s="238">
        <v>48</v>
      </c>
      <c r="AI21" s="242">
        <v>48</v>
      </c>
      <c r="AJ21" s="242">
        <v>48</v>
      </c>
      <c r="AK21" s="242">
        <v>47</v>
      </c>
      <c r="AL21" s="242">
        <v>47</v>
      </c>
      <c r="AM21" s="242">
        <v>47</v>
      </c>
      <c r="AN21" s="242">
        <v>46</v>
      </c>
      <c r="AO21" s="242">
        <v>47</v>
      </c>
      <c r="AP21" s="242">
        <v>46</v>
      </c>
      <c r="AQ21" s="243">
        <v>47</v>
      </c>
      <c r="AR21" s="242">
        <v>47</v>
      </c>
      <c r="AS21" s="242">
        <v>48</v>
      </c>
      <c r="AT21" s="242">
        <v>47</v>
      </c>
      <c r="AU21" s="242">
        <v>47</v>
      </c>
      <c r="AV21" s="243">
        <v>47</v>
      </c>
      <c r="AW21" s="242">
        <v>47</v>
      </c>
      <c r="AX21" s="242">
        <v>48</v>
      </c>
      <c r="AY21" s="248">
        <v>47</v>
      </c>
      <c r="AZ21" s="247">
        <v>47</v>
      </c>
      <c r="BA21" s="247">
        <v>47</v>
      </c>
      <c r="BB21" s="248">
        <v>34</v>
      </c>
      <c r="BC21" s="247">
        <v>33</v>
      </c>
      <c r="BD21" s="247">
        <v>32</v>
      </c>
      <c r="BE21" s="247">
        <v>32</v>
      </c>
      <c r="BF21" s="247">
        <v>32</v>
      </c>
      <c r="BG21" s="247">
        <v>32</v>
      </c>
      <c r="BH21" s="247">
        <v>32</v>
      </c>
      <c r="BI21" s="247">
        <v>32</v>
      </c>
      <c r="BJ21" s="247">
        <v>32</v>
      </c>
      <c r="BK21" s="247">
        <v>32</v>
      </c>
      <c r="BL21" s="247">
        <v>32</v>
      </c>
      <c r="BM21" s="247">
        <v>32</v>
      </c>
      <c r="BN21" s="247">
        <v>32</v>
      </c>
      <c r="BO21" s="247">
        <v>32</v>
      </c>
      <c r="BP21" s="252">
        <v>32</v>
      </c>
      <c r="BQ21" s="252">
        <v>32</v>
      </c>
      <c r="BR21" s="252">
        <v>32</v>
      </c>
      <c r="BS21" s="252">
        <v>32</v>
      </c>
      <c r="BT21" s="252">
        <v>32</v>
      </c>
      <c r="BU21" s="252">
        <v>33</v>
      </c>
      <c r="BV21" s="252">
        <v>32</v>
      </c>
      <c r="BW21" s="253">
        <v>32</v>
      </c>
      <c r="BX21" s="252">
        <v>32</v>
      </c>
      <c r="BY21" s="252">
        <v>32</v>
      </c>
      <c r="BZ21" s="252">
        <v>32</v>
      </c>
      <c r="CA21" s="252">
        <v>32</v>
      </c>
      <c r="CB21" s="252">
        <v>32</v>
      </c>
      <c r="CC21" s="252">
        <v>32</v>
      </c>
      <c r="CD21" s="252">
        <v>32</v>
      </c>
      <c r="CE21" s="252">
        <v>32</v>
      </c>
      <c r="CF21" s="252">
        <v>32</v>
      </c>
      <c r="CG21" s="256">
        <v>32</v>
      </c>
      <c r="CH21" s="256">
        <v>32</v>
      </c>
      <c r="CI21" s="256">
        <v>33</v>
      </c>
      <c r="CJ21" s="256">
        <v>32</v>
      </c>
      <c r="CK21" s="256">
        <v>33</v>
      </c>
      <c r="CL21" s="256">
        <v>32</v>
      </c>
      <c r="CM21" s="256">
        <v>32</v>
      </c>
      <c r="CN21" s="256">
        <v>32</v>
      </c>
      <c r="CO21" s="256">
        <v>32</v>
      </c>
      <c r="CP21" s="256">
        <v>22</v>
      </c>
      <c r="CQ21" s="256">
        <v>22</v>
      </c>
      <c r="CR21" s="256">
        <v>22</v>
      </c>
      <c r="CS21" s="256">
        <v>22</v>
      </c>
      <c r="CT21" s="260">
        <v>781</v>
      </c>
    </row>
    <row r="22" spans="1:98" x14ac:dyDescent="0.25">
      <c r="A22" s="12" t="s">
        <v>105</v>
      </c>
      <c r="B22" s="233">
        <v>63</v>
      </c>
      <c r="C22" s="233">
        <v>63</v>
      </c>
      <c r="D22" s="233">
        <v>63</v>
      </c>
      <c r="E22" s="233">
        <v>63</v>
      </c>
      <c r="F22" s="233">
        <v>63</v>
      </c>
      <c r="G22" s="233">
        <v>63</v>
      </c>
      <c r="H22" s="233">
        <v>63</v>
      </c>
      <c r="I22" s="233">
        <v>63</v>
      </c>
      <c r="J22" s="233">
        <v>63</v>
      </c>
      <c r="K22" s="233">
        <v>64</v>
      </c>
      <c r="L22" s="233">
        <v>64</v>
      </c>
      <c r="M22" s="233">
        <v>63</v>
      </c>
      <c r="N22" s="233">
        <v>63</v>
      </c>
      <c r="O22" s="233">
        <v>63</v>
      </c>
      <c r="P22" s="233">
        <v>63</v>
      </c>
      <c r="Q22" s="233">
        <v>62</v>
      </c>
      <c r="R22" s="238">
        <v>63</v>
      </c>
      <c r="S22" s="238">
        <v>63</v>
      </c>
      <c r="T22" s="238">
        <v>63</v>
      </c>
      <c r="U22" s="238">
        <v>63</v>
      </c>
      <c r="V22" s="238">
        <v>63</v>
      </c>
      <c r="W22" s="238">
        <v>63</v>
      </c>
      <c r="X22" s="238">
        <v>63</v>
      </c>
      <c r="Y22" s="238">
        <v>63</v>
      </c>
      <c r="Z22" s="238">
        <v>63</v>
      </c>
      <c r="AA22" s="238">
        <v>63</v>
      </c>
      <c r="AB22" s="238">
        <v>63</v>
      </c>
      <c r="AC22" s="238">
        <v>63</v>
      </c>
      <c r="AD22" s="238">
        <v>63</v>
      </c>
      <c r="AE22" s="239">
        <v>61</v>
      </c>
      <c r="AF22" s="238">
        <v>63</v>
      </c>
      <c r="AG22" s="238">
        <v>63</v>
      </c>
      <c r="AH22" s="238">
        <v>63</v>
      </c>
      <c r="AI22" s="242">
        <v>63</v>
      </c>
      <c r="AJ22" s="242">
        <v>62</v>
      </c>
      <c r="AK22" s="242">
        <v>63</v>
      </c>
      <c r="AL22" s="242">
        <v>63</v>
      </c>
      <c r="AM22" s="242">
        <v>63</v>
      </c>
      <c r="AN22" s="242">
        <v>63</v>
      </c>
      <c r="AO22" s="242">
        <v>62</v>
      </c>
      <c r="AP22" s="242">
        <v>63</v>
      </c>
      <c r="AQ22" s="243">
        <v>62</v>
      </c>
      <c r="AR22" s="242">
        <v>63</v>
      </c>
      <c r="AS22" s="242">
        <v>62</v>
      </c>
      <c r="AT22" s="242">
        <v>63</v>
      </c>
      <c r="AU22" s="242">
        <v>63</v>
      </c>
      <c r="AV22" s="243">
        <v>62</v>
      </c>
      <c r="AW22" s="242">
        <v>63</v>
      </c>
      <c r="AX22" s="242">
        <v>63</v>
      </c>
      <c r="AY22" s="248">
        <v>63</v>
      </c>
      <c r="AZ22" s="247">
        <v>63</v>
      </c>
      <c r="BA22" s="247">
        <v>63</v>
      </c>
      <c r="BB22" s="248">
        <v>54</v>
      </c>
      <c r="BC22" s="247">
        <v>57</v>
      </c>
      <c r="BD22" s="247">
        <v>64</v>
      </c>
      <c r="BE22" s="247">
        <v>62</v>
      </c>
      <c r="BF22" s="247">
        <v>63</v>
      </c>
      <c r="BG22" s="247">
        <v>63</v>
      </c>
      <c r="BH22" s="247">
        <v>63</v>
      </c>
      <c r="BI22" s="247">
        <v>63</v>
      </c>
      <c r="BJ22" s="247">
        <v>63</v>
      </c>
      <c r="BK22" s="247">
        <v>63</v>
      </c>
      <c r="BL22" s="247">
        <v>63</v>
      </c>
      <c r="BM22" s="247">
        <v>63</v>
      </c>
      <c r="BN22" s="247">
        <v>63</v>
      </c>
      <c r="BO22" s="247">
        <v>62</v>
      </c>
      <c r="BP22" s="252">
        <v>61</v>
      </c>
      <c r="BQ22" s="252">
        <v>64</v>
      </c>
      <c r="BR22" s="252">
        <v>63</v>
      </c>
      <c r="BS22" s="252">
        <v>63</v>
      </c>
      <c r="BT22" s="252">
        <v>63</v>
      </c>
      <c r="BU22" s="252">
        <v>63</v>
      </c>
      <c r="BV22" s="252">
        <v>63</v>
      </c>
      <c r="BW22" s="253">
        <v>63</v>
      </c>
      <c r="BX22" s="252">
        <v>63</v>
      </c>
      <c r="BY22" s="252">
        <v>63</v>
      </c>
      <c r="BZ22" s="252">
        <v>63</v>
      </c>
      <c r="CA22" s="252">
        <v>63</v>
      </c>
      <c r="CB22" s="252">
        <v>62</v>
      </c>
      <c r="CC22" s="252">
        <v>63</v>
      </c>
      <c r="CD22" s="252">
        <v>62</v>
      </c>
      <c r="CE22" s="252">
        <v>63</v>
      </c>
      <c r="CF22" s="252">
        <v>63</v>
      </c>
      <c r="CG22" s="256">
        <v>63</v>
      </c>
      <c r="CH22" s="256">
        <v>63</v>
      </c>
      <c r="CI22" s="256">
        <v>63</v>
      </c>
      <c r="CJ22" s="256">
        <v>63</v>
      </c>
      <c r="CK22" s="256">
        <v>63</v>
      </c>
      <c r="CL22" s="256">
        <v>63</v>
      </c>
      <c r="CM22" s="256">
        <v>63</v>
      </c>
      <c r="CN22" s="256">
        <v>63</v>
      </c>
      <c r="CO22" s="256">
        <v>64</v>
      </c>
      <c r="CP22" s="256">
        <v>62</v>
      </c>
      <c r="CQ22" s="256">
        <v>63</v>
      </c>
      <c r="CR22" s="256">
        <v>63</v>
      </c>
      <c r="CS22" s="256">
        <v>63</v>
      </c>
      <c r="CT22" s="260">
        <v>1503</v>
      </c>
    </row>
    <row r="23" spans="1:98" ht="18" x14ac:dyDescent="0.25">
      <c r="A23" s="12" t="s">
        <v>106</v>
      </c>
      <c r="B23" s="233">
        <v>15</v>
      </c>
      <c r="C23" s="233">
        <v>15</v>
      </c>
      <c r="D23" s="233">
        <v>16</v>
      </c>
      <c r="E23" s="233">
        <v>16</v>
      </c>
      <c r="F23" s="233">
        <v>16</v>
      </c>
      <c r="G23" s="233">
        <v>16</v>
      </c>
      <c r="H23" s="233">
        <v>16</v>
      </c>
      <c r="I23" s="233">
        <v>15</v>
      </c>
      <c r="J23" s="233">
        <v>16</v>
      </c>
      <c r="K23" s="233">
        <v>15</v>
      </c>
      <c r="L23" s="233">
        <v>16</v>
      </c>
      <c r="M23" s="233">
        <v>16</v>
      </c>
      <c r="N23" s="233">
        <v>16</v>
      </c>
      <c r="O23" s="233">
        <v>16</v>
      </c>
      <c r="P23" s="233">
        <v>16</v>
      </c>
      <c r="Q23" s="233">
        <v>16</v>
      </c>
      <c r="R23" s="238">
        <v>16</v>
      </c>
      <c r="S23" s="238">
        <v>16</v>
      </c>
      <c r="T23" s="238">
        <v>16</v>
      </c>
      <c r="U23" s="238">
        <v>15</v>
      </c>
      <c r="V23" s="238">
        <v>16</v>
      </c>
      <c r="W23" s="238">
        <v>15</v>
      </c>
      <c r="X23" s="238">
        <v>15</v>
      </c>
      <c r="Y23" s="238">
        <v>16</v>
      </c>
      <c r="Z23" s="238">
        <v>16</v>
      </c>
      <c r="AA23" s="238">
        <v>16</v>
      </c>
      <c r="AB23" s="238">
        <v>15</v>
      </c>
      <c r="AC23" s="238">
        <v>16</v>
      </c>
      <c r="AD23" s="238">
        <v>15</v>
      </c>
      <c r="AE23" s="239">
        <v>15</v>
      </c>
      <c r="AF23" s="238">
        <v>15</v>
      </c>
      <c r="AG23" s="238">
        <v>16</v>
      </c>
      <c r="AH23" s="238">
        <v>16</v>
      </c>
      <c r="AI23" s="242">
        <v>16</v>
      </c>
      <c r="AJ23" s="242">
        <v>16</v>
      </c>
      <c r="AK23" s="242">
        <v>15</v>
      </c>
      <c r="AL23" s="242">
        <v>15</v>
      </c>
      <c r="AM23" s="242">
        <v>16</v>
      </c>
      <c r="AN23" s="242">
        <v>19</v>
      </c>
      <c r="AO23" s="242">
        <v>23</v>
      </c>
      <c r="AP23" s="242">
        <v>23</v>
      </c>
      <c r="AQ23" s="243">
        <v>24</v>
      </c>
      <c r="AR23" s="242">
        <v>23</v>
      </c>
      <c r="AS23" s="242">
        <v>23</v>
      </c>
      <c r="AT23" s="242">
        <v>24</v>
      </c>
      <c r="AU23" s="242">
        <v>23</v>
      </c>
      <c r="AV23" s="243">
        <v>23</v>
      </c>
      <c r="AW23" s="242">
        <v>16</v>
      </c>
      <c r="AX23" s="242">
        <v>0</v>
      </c>
      <c r="AY23" s="248">
        <v>0</v>
      </c>
      <c r="AZ23" s="247">
        <v>0</v>
      </c>
      <c r="BA23" s="247">
        <v>0</v>
      </c>
      <c r="BB23" s="248">
        <v>0</v>
      </c>
      <c r="BC23" s="247">
        <v>0</v>
      </c>
      <c r="BD23" s="247">
        <v>0</v>
      </c>
      <c r="BE23" s="247">
        <v>0</v>
      </c>
      <c r="BF23" s="247">
        <v>0</v>
      </c>
      <c r="BG23" s="247">
        <v>0</v>
      </c>
      <c r="BH23" s="247">
        <v>0</v>
      </c>
      <c r="BI23" s="247">
        <v>0</v>
      </c>
      <c r="BJ23" s="247">
        <v>0</v>
      </c>
      <c r="BK23" s="247">
        <v>0</v>
      </c>
      <c r="BL23" s="247">
        <v>0</v>
      </c>
      <c r="BM23" s="247">
        <v>0</v>
      </c>
      <c r="BN23" s="247">
        <v>0</v>
      </c>
      <c r="BO23" s="247">
        <v>0</v>
      </c>
      <c r="BP23" s="252">
        <v>0</v>
      </c>
      <c r="BQ23" s="252">
        <v>0</v>
      </c>
      <c r="BR23" s="252">
        <v>18</v>
      </c>
      <c r="BS23" s="252">
        <v>24</v>
      </c>
      <c r="BT23" s="252">
        <v>23</v>
      </c>
      <c r="BU23" s="252">
        <v>23</v>
      </c>
      <c r="BV23" s="252">
        <v>23</v>
      </c>
      <c r="BW23" s="253">
        <v>23</v>
      </c>
      <c r="BX23" s="252">
        <v>24</v>
      </c>
      <c r="BY23" s="252">
        <v>24</v>
      </c>
      <c r="BZ23" s="252">
        <v>23</v>
      </c>
      <c r="CA23" s="252">
        <v>23</v>
      </c>
      <c r="CB23" s="252">
        <v>23</v>
      </c>
      <c r="CC23" s="252">
        <v>23</v>
      </c>
      <c r="CD23" s="252">
        <v>23</v>
      </c>
      <c r="CE23" s="252">
        <v>24</v>
      </c>
      <c r="CF23" s="252">
        <v>23</v>
      </c>
      <c r="CG23" s="256">
        <v>23</v>
      </c>
      <c r="CH23" s="256">
        <v>23</v>
      </c>
      <c r="CI23" s="256">
        <v>24</v>
      </c>
      <c r="CJ23" s="256">
        <v>23</v>
      </c>
      <c r="CK23" s="256">
        <v>23</v>
      </c>
      <c r="CL23" s="256">
        <v>24</v>
      </c>
      <c r="CM23" s="256">
        <v>23</v>
      </c>
      <c r="CN23" s="256">
        <v>24</v>
      </c>
      <c r="CO23" s="256">
        <v>23</v>
      </c>
      <c r="CP23" s="256">
        <v>23</v>
      </c>
      <c r="CQ23" s="256">
        <v>12</v>
      </c>
      <c r="CR23" s="256">
        <v>0</v>
      </c>
      <c r="CS23" s="256">
        <v>0</v>
      </c>
      <c r="CT23" s="260">
        <v>355.4</v>
      </c>
    </row>
    <row r="24" spans="1:98" x14ac:dyDescent="0.25">
      <c r="A24" s="8" t="s">
        <v>107</v>
      </c>
      <c r="B24" s="233">
        <v>59</v>
      </c>
      <c r="C24" s="233">
        <v>60</v>
      </c>
      <c r="D24" s="233">
        <v>60</v>
      </c>
      <c r="E24" s="233">
        <v>60</v>
      </c>
      <c r="F24" s="233">
        <v>60</v>
      </c>
      <c r="G24" s="233">
        <v>60</v>
      </c>
      <c r="H24" s="233">
        <v>60</v>
      </c>
      <c r="I24" s="233">
        <v>60</v>
      </c>
      <c r="J24" s="233">
        <v>60</v>
      </c>
      <c r="K24" s="233">
        <v>60</v>
      </c>
      <c r="L24" s="233">
        <v>59</v>
      </c>
      <c r="M24" s="233">
        <v>60</v>
      </c>
      <c r="N24" s="233">
        <v>60</v>
      </c>
      <c r="O24" s="233">
        <v>52</v>
      </c>
      <c r="P24" s="233">
        <v>44</v>
      </c>
      <c r="Q24" s="233">
        <v>44</v>
      </c>
      <c r="R24" s="238">
        <v>44</v>
      </c>
      <c r="S24" s="238">
        <v>44</v>
      </c>
      <c r="T24" s="238">
        <v>44</v>
      </c>
      <c r="U24" s="238">
        <v>44</v>
      </c>
      <c r="V24" s="238">
        <v>44</v>
      </c>
      <c r="W24" s="238">
        <v>44</v>
      </c>
      <c r="X24" s="238">
        <v>44</v>
      </c>
      <c r="Y24" s="238">
        <v>44</v>
      </c>
      <c r="Z24" s="238">
        <v>44</v>
      </c>
      <c r="AA24" s="238">
        <v>44</v>
      </c>
      <c r="AB24" s="238">
        <v>44</v>
      </c>
      <c r="AC24" s="238">
        <v>44</v>
      </c>
      <c r="AD24" s="238">
        <v>44</v>
      </c>
      <c r="AE24" s="239">
        <v>44</v>
      </c>
      <c r="AF24" s="238">
        <v>44</v>
      </c>
      <c r="AG24" s="238">
        <v>44</v>
      </c>
      <c r="AH24" s="238">
        <v>44</v>
      </c>
      <c r="AI24" s="242">
        <v>44</v>
      </c>
      <c r="AJ24" s="242">
        <v>44</v>
      </c>
      <c r="AK24" s="242">
        <v>44</v>
      </c>
      <c r="AL24" s="242">
        <v>44</v>
      </c>
      <c r="AM24" s="242">
        <v>44</v>
      </c>
      <c r="AN24" s="242">
        <v>44</v>
      </c>
      <c r="AO24" s="242">
        <v>44</v>
      </c>
      <c r="AP24" s="242">
        <v>44</v>
      </c>
      <c r="AQ24" s="243">
        <v>44</v>
      </c>
      <c r="AR24" s="242">
        <v>44</v>
      </c>
      <c r="AS24" s="242">
        <v>44</v>
      </c>
      <c r="AT24" s="242">
        <v>44</v>
      </c>
      <c r="AU24" s="242">
        <v>44</v>
      </c>
      <c r="AV24" s="243">
        <v>44</v>
      </c>
      <c r="AW24" s="242">
        <v>44</v>
      </c>
      <c r="AX24" s="242">
        <v>44</v>
      </c>
      <c r="AY24" s="248">
        <v>44</v>
      </c>
      <c r="AZ24" s="247">
        <v>44</v>
      </c>
      <c r="BA24" s="247">
        <v>44</v>
      </c>
      <c r="BB24" s="248">
        <v>44</v>
      </c>
      <c r="BC24" s="247">
        <v>44</v>
      </c>
      <c r="BD24" s="247">
        <v>44</v>
      </c>
      <c r="BE24" s="247">
        <v>44</v>
      </c>
      <c r="BF24" s="247">
        <v>44</v>
      </c>
      <c r="BG24" s="247">
        <v>44</v>
      </c>
      <c r="BH24" s="247">
        <v>44</v>
      </c>
      <c r="BI24" s="247">
        <v>44</v>
      </c>
      <c r="BJ24" s="247">
        <v>44</v>
      </c>
      <c r="BK24" s="247">
        <v>44</v>
      </c>
      <c r="BL24" s="247">
        <v>44</v>
      </c>
      <c r="BM24" s="247">
        <v>44</v>
      </c>
      <c r="BN24" s="247">
        <v>44</v>
      </c>
      <c r="BO24" s="247">
        <v>44</v>
      </c>
      <c r="BP24" s="252">
        <v>44</v>
      </c>
      <c r="BQ24" s="252">
        <v>44</v>
      </c>
      <c r="BR24" s="252">
        <v>44</v>
      </c>
      <c r="BS24" s="252">
        <v>44</v>
      </c>
      <c r="BT24" s="252">
        <v>49</v>
      </c>
      <c r="BU24" s="252">
        <v>53</v>
      </c>
      <c r="BV24" s="252">
        <v>55</v>
      </c>
      <c r="BW24" s="253">
        <v>58</v>
      </c>
      <c r="BX24" s="252">
        <v>60</v>
      </c>
      <c r="BY24" s="252">
        <v>60</v>
      </c>
      <c r="BZ24" s="252">
        <v>60</v>
      </c>
      <c r="CA24" s="252">
        <v>56</v>
      </c>
      <c r="CB24" s="252">
        <v>59</v>
      </c>
      <c r="CC24" s="252">
        <v>59</v>
      </c>
      <c r="CD24" s="252">
        <v>59</v>
      </c>
      <c r="CE24" s="252">
        <v>59</v>
      </c>
      <c r="CF24" s="252">
        <v>59</v>
      </c>
      <c r="CG24" s="256">
        <v>59</v>
      </c>
      <c r="CH24" s="256">
        <v>59</v>
      </c>
      <c r="CI24" s="256">
        <v>59</v>
      </c>
      <c r="CJ24" s="256">
        <v>59</v>
      </c>
      <c r="CK24" s="256">
        <v>59</v>
      </c>
      <c r="CL24" s="256">
        <v>59</v>
      </c>
      <c r="CM24" s="256">
        <v>59</v>
      </c>
      <c r="CN24" s="256">
        <v>59</v>
      </c>
      <c r="CO24" s="256">
        <v>59</v>
      </c>
      <c r="CP24" s="256">
        <v>59</v>
      </c>
      <c r="CQ24" s="256">
        <v>59</v>
      </c>
      <c r="CR24" s="256">
        <v>53</v>
      </c>
      <c r="CS24" s="256">
        <v>32</v>
      </c>
      <c r="CT24" s="260">
        <v>1202.3</v>
      </c>
    </row>
    <row r="25" spans="1:98" x14ac:dyDescent="0.25">
      <c r="A25" s="8" t="s">
        <v>108</v>
      </c>
      <c r="B25" s="233">
        <v>0</v>
      </c>
      <c r="C25" s="233">
        <v>0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  <c r="N25" s="233">
        <v>0</v>
      </c>
      <c r="O25" s="233">
        <v>0</v>
      </c>
      <c r="P25" s="233">
        <v>0</v>
      </c>
      <c r="Q25" s="233">
        <v>0</v>
      </c>
      <c r="R25" s="238">
        <v>0</v>
      </c>
      <c r="S25" s="238">
        <v>0</v>
      </c>
      <c r="T25" s="238">
        <v>0</v>
      </c>
      <c r="U25" s="238">
        <v>0</v>
      </c>
      <c r="V25" s="238">
        <v>0</v>
      </c>
      <c r="W25" s="238">
        <v>0</v>
      </c>
      <c r="X25" s="238">
        <v>0</v>
      </c>
      <c r="Y25" s="238">
        <v>0</v>
      </c>
      <c r="Z25" s="238">
        <v>0</v>
      </c>
      <c r="AA25" s="238">
        <v>0</v>
      </c>
      <c r="AB25" s="238">
        <v>0</v>
      </c>
      <c r="AC25" s="238">
        <v>0</v>
      </c>
      <c r="AD25" s="238">
        <v>0</v>
      </c>
      <c r="AE25" s="239">
        <v>0</v>
      </c>
      <c r="AF25" s="238">
        <v>0</v>
      </c>
      <c r="AG25" s="238">
        <v>0</v>
      </c>
      <c r="AH25" s="238">
        <v>0</v>
      </c>
      <c r="AI25" s="242">
        <v>0</v>
      </c>
      <c r="AJ25" s="242">
        <v>0</v>
      </c>
      <c r="AK25" s="242">
        <v>0</v>
      </c>
      <c r="AL25" s="242">
        <v>0</v>
      </c>
      <c r="AM25" s="242">
        <v>0</v>
      </c>
      <c r="AN25" s="242">
        <v>0</v>
      </c>
      <c r="AO25" s="242">
        <v>0</v>
      </c>
      <c r="AP25" s="242">
        <v>0</v>
      </c>
      <c r="AQ25" s="243">
        <v>0</v>
      </c>
      <c r="AR25" s="242">
        <v>0</v>
      </c>
      <c r="AS25" s="242">
        <v>0</v>
      </c>
      <c r="AT25" s="242">
        <v>0</v>
      </c>
      <c r="AU25" s="242">
        <v>0</v>
      </c>
      <c r="AV25" s="243">
        <v>0</v>
      </c>
      <c r="AW25" s="242">
        <v>0</v>
      </c>
      <c r="AX25" s="242">
        <v>0</v>
      </c>
      <c r="AY25" s="248">
        <v>0</v>
      </c>
      <c r="AZ25" s="247">
        <v>0</v>
      </c>
      <c r="BA25" s="247">
        <v>0</v>
      </c>
      <c r="BB25" s="248">
        <v>0</v>
      </c>
      <c r="BC25" s="247">
        <v>0</v>
      </c>
      <c r="BD25" s="247">
        <v>0</v>
      </c>
      <c r="BE25" s="247">
        <v>0</v>
      </c>
      <c r="BF25" s="247">
        <v>0</v>
      </c>
      <c r="BG25" s="247">
        <v>0</v>
      </c>
      <c r="BH25" s="247">
        <v>0</v>
      </c>
      <c r="BI25" s="247">
        <v>0</v>
      </c>
      <c r="BJ25" s="247">
        <v>0</v>
      </c>
      <c r="BK25" s="247">
        <v>0</v>
      </c>
      <c r="BL25" s="247">
        <v>0</v>
      </c>
      <c r="BM25" s="247">
        <v>0</v>
      </c>
      <c r="BN25" s="247">
        <v>0</v>
      </c>
      <c r="BO25" s="247">
        <v>0</v>
      </c>
      <c r="BP25" s="252">
        <v>0</v>
      </c>
      <c r="BQ25" s="252">
        <v>0</v>
      </c>
      <c r="BR25" s="252">
        <v>0</v>
      </c>
      <c r="BS25" s="252">
        <v>0</v>
      </c>
      <c r="BT25" s="252">
        <v>0</v>
      </c>
      <c r="BU25" s="252">
        <v>0</v>
      </c>
      <c r="BV25" s="252">
        <v>0</v>
      </c>
      <c r="BW25" s="253">
        <v>0</v>
      </c>
      <c r="BX25" s="252">
        <v>0</v>
      </c>
      <c r="BY25" s="252">
        <v>0</v>
      </c>
      <c r="BZ25" s="252">
        <v>0</v>
      </c>
      <c r="CA25" s="252">
        <v>0</v>
      </c>
      <c r="CB25" s="252">
        <v>0</v>
      </c>
      <c r="CC25" s="252">
        <v>0</v>
      </c>
      <c r="CD25" s="252">
        <v>0</v>
      </c>
      <c r="CE25" s="252">
        <v>0</v>
      </c>
      <c r="CF25" s="252">
        <v>0</v>
      </c>
      <c r="CG25" s="256">
        <v>0</v>
      </c>
      <c r="CH25" s="256">
        <v>0</v>
      </c>
      <c r="CI25" s="256">
        <v>0</v>
      </c>
      <c r="CJ25" s="256">
        <v>0</v>
      </c>
      <c r="CK25" s="256">
        <v>0</v>
      </c>
      <c r="CL25" s="256">
        <v>0</v>
      </c>
      <c r="CM25" s="256">
        <v>0</v>
      </c>
      <c r="CN25" s="256">
        <v>0</v>
      </c>
      <c r="CO25" s="256">
        <v>0</v>
      </c>
      <c r="CP25" s="256">
        <v>0</v>
      </c>
      <c r="CQ25" s="256">
        <v>0</v>
      </c>
      <c r="CR25" s="256">
        <v>0</v>
      </c>
      <c r="CS25" s="256">
        <v>0</v>
      </c>
      <c r="CT25" s="260">
        <v>0</v>
      </c>
    </row>
    <row r="26" spans="1:98" ht="18" x14ac:dyDescent="0.25">
      <c r="A26" s="12" t="s">
        <v>109</v>
      </c>
      <c r="B26" s="233">
        <v>0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  <c r="H26" s="233">
        <v>0</v>
      </c>
      <c r="I26" s="233">
        <v>0</v>
      </c>
      <c r="J26" s="233">
        <v>0</v>
      </c>
      <c r="K26" s="233">
        <v>0</v>
      </c>
      <c r="L26" s="233">
        <v>0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8">
        <v>0</v>
      </c>
      <c r="S26" s="238">
        <v>0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0</v>
      </c>
      <c r="AD26" s="238">
        <v>0</v>
      </c>
      <c r="AE26" s="239">
        <v>0</v>
      </c>
      <c r="AF26" s="238">
        <v>0</v>
      </c>
      <c r="AG26" s="238">
        <v>0</v>
      </c>
      <c r="AH26" s="238">
        <v>0</v>
      </c>
      <c r="AI26" s="242">
        <v>0</v>
      </c>
      <c r="AJ26" s="242">
        <v>0</v>
      </c>
      <c r="AK26" s="242">
        <v>0</v>
      </c>
      <c r="AL26" s="242">
        <v>0</v>
      </c>
      <c r="AM26" s="242">
        <v>0</v>
      </c>
      <c r="AN26" s="242">
        <v>0</v>
      </c>
      <c r="AO26" s="242">
        <v>0</v>
      </c>
      <c r="AP26" s="242">
        <v>0</v>
      </c>
      <c r="AQ26" s="243">
        <v>0</v>
      </c>
      <c r="AR26" s="242">
        <v>0</v>
      </c>
      <c r="AS26" s="242">
        <v>0</v>
      </c>
      <c r="AT26" s="242">
        <v>0</v>
      </c>
      <c r="AU26" s="242">
        <v>0</v>
      </c>
      <c r="AV26" s="243">
        <v>0</v>
      </c>
      <c r="AW26" s="242">
        <v>0</v>
      </c>
      <c r="AX26" s="242">
        <v>0</v>
      </c>
      <c r="AY26" s="248">
        <v>0</v>
      </c>
      <c r="AZ26" s="247">
        <v>0</v>
      </c>
      <c r="BA26" s="247">
        <v>0</v>
      </c>
      <c r="BB26" s="248">
        <v>0</v>
      </c>
      <c r="BC26" s="247">
        <v>0</v>
      </c>
      <c r="BD26" s="247">
        <v>0</v>
      </c>
      <c r="BE26" s="247">
        <v>0</v>
      </c>
      <c r="BF26" s="247">
        <v>0</v>
      </c>
      <c r="BG26" s="247">
        <v>0</v>
      </c>
      <c r="BH26" s="247">
        <v>0</v>
      </c>
      <c r="BI26" s="247">
        <v>0</v>
      </c>
      <c r="BJ26" s="247">
        <v>0</v>
      </c>
      <c r="BK26" s="247">
        <v>0</v>
      </c>
      <c r="BL26" s="247">
        <v>0</v>
      </c>
      <c r="BM26" s="247">
        <v>0</v>
      </c>
      <c r="BN26" s="247">
        <v>0</v>
      </c>
      <c r="BO26" s="247">
        <v>0</v>
      </c>
      <c r="BP26" s="252">
        <v>0</v>
      </c>
      <c r="BQ26" s="252">
        <v>0</v>
      </c>
      <c r="BR26" s="252">
        <v>0</v>
      </c>
      <c r="BS26" s="252">
        <v>0</v>
      </c>
      <c r="BT26" s="252">
        <v>0</v>
      </c>
      <c r="BU26" s="252">
        <v>0</v>
      </c>
      <c r="BV26" s="252">
        <v>0</v>
      </c>
      <c r="BW26" s="253">
        <v>0</v>
      </c>
      <c r="BX26" s="252">
        <v>0</v>
      </c>
      <c r="BY26" s="252">
        <v>0</v>
      </c>
      <c r="BZ26" s="252">
        <v>0</v>
      </c>
      <c r="CA26" s="252">
        <v>0</v>
      </c>
      <c r="CB26" s="252">
        <v>0</v>
      </c>
      <c r="CC26" s="252">
        <v>0</v>
      </c>
      <c r="CD26" s="252">
        <v>0</v>
      </c>
      <c r="CE26" s="252">
        <v>0</v>
      </c>
      <c r="CF26" s="252">
        <v>0</v>
      </c>
      <c r="CG26" s="256">
        <v>0</v>
      </c>
      <c r="CH26" s="256">
        <v>0</v>
      </c>
      <c r="CI26" s="256">
        <v>0</v>
      </c>
      <c r="CJ26" s="256">
        <v>0</v>
      </c>
      <c r="CK26" s="256">
        <v>0</v>
      </c>
      <c r="CL26" s="256">
        <v>0</v>
      </c>
      <c r="CM26" s="256">
        <v>0</v>
      </c>
      <c r="CN26" s="256">
        <v>0</v>
      </c>
      <c r="CO26" s="256">
        <v>0</v>
      </c>
      <c r="CP26" s="256">
        <v>0</v>
      </c>
      <c r="CQ26" s="256">
        <v>0</v>
      </c>
      <c r="CR26" s="256">
        <v>0</v>
      </c>
      <c r="CS26" s="256">
        <v>0</v>
      </c>
      <c r="CT26" s="260">
        <v>0</v>
      </c>
    </row>
    <row r="27" spans="1:98" ht="18" x14ac:dyDescent="0.25">
      <c r="A27" s="12" t="s">
        <v>110</v>
      </c>
      <c r="B27" s="233">
        <v>0</v>
      </c>
      <c r="C27" s="233">
        <v>0</v>
      </c>
      <c r="D27" s="233">
        <v>0</v>
      </c>
      <c r="E27" s="233">
        <v>0</v>
      </c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238">
        <v>0</v>
      </c>
      <c r="S27" s="238">
        <v>0</v>
      </c>
      <c r="T27" s="238">
        <v>0</v>
      </c>
      <c r="U27" s="238">
        <v>0</v>
      </c>
      <c r="V27" s="238">
        <v>0</v>
      </c>
      <c r="W27" s="238">
        <v>0</v>
      </c>
      <c r="X27" s="238">
        <v>0</v>
      </c>
      <c r="Y27" s="238">
        <v>0</v>
      </c>
      <c r="Z27" s="238">
        <v>0</v>
      </c>
      <c r="AA27" s="238">
        <v>0</v>
      </c>
      <c r="AB27" s="238">
        <v>0</v>
      </c>
      <c r="AC27" s="238">
        <v>0</v>
      </c>
      <c r="AD27" s="238">
        <v>0</v>
      </c>
      <c r="AE27" s="239">
        <v>0</v>
      </c>
      <c r="AF27" s="238">
        <v>0</v>
      </c>
      <c r="AG27" s="238">
        <v>0</v>
      </c>
      <c r="AH27" s="238">
        <v>0</v>
      </c>
      <c r="AI27" s="242">
        <v>0</v>
      </c>
      <c r="AJ27" s="242">
        <v>0</v>
      </c>
      <c r="AK27" s="242">
        <v>0</v>
      </c>
      <c r="AL27" s="242">
        <v>0</v>
      </c>
      <c r="AM27" s="242">
        <v>0</v>
      </c>
      <c r="AN27" s="242">
        <v>0</v>
      </c>
      <c r="AO27" s="242">
        <v>0</v>
      </c>
      <c r="AP27" s="242">
        <v>0</v>
      </c>
      <c r="AQ27" s="243">
        <v>0</v>
      </c>
      <c r="AR27" s="242">
        <v>0</v>
      </c>
      <c r="AS27" s="242">
        <v>0</v>
      </c>
      <c r="AT27" s="242">
        <v>0</v>
      </c>
      <c r="AU27" s="242">
        <v>0</v>
      </c>
      <c r="AV27" s="243">
        <v>0</v>
      </c>
      <c r="AW27" s="242">
        <v>0</v>
      </c>
      <c r="AX27" s="242">
        <v>0</v>
      </c>
      <c r="AY27" s="248">
        <v>0</v>
      </c>
      <c r="AZ27" s="247">
        <v>0</v>
      </c>
      <c r="BA27" s="247">
        <v>0</v>
      </c>
      <c r="BB27" s="248">
        <v>0</v>
      </c>
      <c r="BC27" s="247">
        <v>0</v>
      </c>
      <c r="BD27" s="247">
        <v>0</v>
      </c>
      <c r="BE27" s="247">
        <v>0</v>
      </c>
      <c r="BF27" s="247">
        <v>0</v>
      </c>
      <c r="BG27" s="247">
        <v>0</v>
      </c>
      <c r="BH27" s="247">
        <v>0</v>
      </c>
      <c r="BI27" s="247">
        <v>0</v>
      </c>
      <c r="BJ27" s="247">
        <v>0</v>
      </c>
      <c r="BK27" s="247">
        <v>0</v>
      </c>
      <c r="BL27" s="247">
        <v>0</v>
      </c>
      <c r="BM27" s="247">
        <v>0</v>
      </c>
      <c r="BN27" s="247">
        <v>0</v>
      </c>
      <c r="BO27" s="247">
        <v>0</v>
      </c>
      <c r="BP27" s="252">
        <v>0</v>
      </c>
      <c r="BQ27" s="252">
        <v>0</v>
      </c>
      <c r="BR27" s="252">
        <v>0</v>
      </c>
      <c r="BS27" s="252">
        <v>0</v>
      </c>
      <c r="BT27" s="252">
        <v>0</v>
      </c>
      <c r="BU27" s="252">
        <v>0</v>
      </c>
      <c r="BV27" s="252">
        <v>0</v>
      </c>
      <c r="BW27" s="253">
        <v>0</v>
      </c>
      <c r="BX27" s="252">
        <v>0</v>
      </c>
      <c r="BY27" s="252">
        <v>0</v>
      </c>
      <c r="BZ27" s="252">
        <v>0</v>
      </c>
      <c r="CA27" s="252">
        <v>0</v>
      </c>
      <c r="CB27" s="252">
        <v>0</v>
      </c>
      <c r="CC27" s="252">
        <v>0</v>
      </c>
      <c r="CD27" s="252">
        <v>0</v>
      </c>
      <c r="CE27" s="252">
        <v>0</v>
      </c>
      <c r="CF27" s="252">
        <v>0</v>
      </c>
      <c r="CG27" s="256">
        <v>0</v>
      </c>
      <c r="CH27" s="256">
        <v>0</v>
      </c>
      <c r="CI27" s="256">
        <v>0</v>
      </c>
      <c r="CJ27" s="256">
        <v>0</v>
      </c>
      <c r="CK27" s="256">
        <v>0</v>
      </c>
      <c r="CL27" s="256">
        <v>0</v>
      </c>
      <c r="CM27" s="256">
        <v>0</v>
      </c>
      <c r="CN27" s="256">
        <v>0</v>
      </c>
      <c r="CO27" s="256">
        <v>0</v>
      </c>
      <c r="CP27" s="256">
        <v>0</v>
      </c>
      <c r="CQ27" s="256">
        <v>0</v>
      </c>
      <c r="CR27" s="256">
        <v>0</v>
      </c>
      <c r="CS27" s="256">
        <v>0</v>
      </c>
      <c r="CT27" s="260">
        <v>0</v>
      </c>
    </row>
    <row r="28" spans="1:98" ht="18" x14ac:dyDescent="0.25">
      <c r="A28" s="12" t="s">
        <v>111</v>
      </c>
      <c r="B28" s="233">
        <v>0</v>
      </c>
      <c r="C28" s="233">
        <v>0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  <c r="N28" s="233">
        <v>0</v>
      </c>
      <c r="O28" s="233">
        <v>0</v>
      </c>
      <c r="P28" s="233">
        <v>0</v>
      </c>
      <c r="Q28" s="233">
        <v>0</v>
      </c>
      <c r="R28" s="238">
        <v>0</v>
      </c>
      <c r="S28" s="238">
        <v>0</v>
      </c>
      <c r="T28" s="238">
        <v>0</v>
      </c>
      <c r="U28" s="238">
        <v>0</v>
      </c>
      <c r="V28" s="238">
        <v>0</v>
      </c>
      <c r="W28" s="238">
        <v>0</v>
      </c>
      <c r="X28" s="238">
        <v>0</v>
      </c>
      <c r="Y28" s="238">
        <v>0</v>
      </c>
      <c r="Z28" s="238">
        <v>0</v>
      </c>
      <c r="AA28" s="238">
        <v>0</v>
      </c>
      <c r="AB28" s="238">
        <v>0</v>
      </c>
      <c r="AC28" s="238">
        <v>0</v>
      </c>
      <c r="AD28" s="238">
        <v>0</v>
      </c>
      <c r="AE28" s="239">
        <v>0</v>
      </c>
      <c r="AF28" s="238">
        <v>0</v>
      </c>
      <c r="AG28" s="238">
        <v>0</v>
      </c>
      <c r="AH28" s="238">
        <v>0</v>
      </c>
      <c r="AI28" s="242">
        <v>0</v>
      </c>
      <c r="AJ28" s="242">
        <v>0</v>
      </c>
      <c r="AK28" s="242">
        <v>0</v>
      </c>
      <c r="AL28" s="242">
        <v>0</v>
      </c>
      <c r="AM28" s="242">
        <v>0</v>
      </c>
      <c r="AN28" s="242">
        <v>0</v>
      </c>
      <c r="AO28" s="242">
        <v>0</v>
      </c>
      <c r="AP28" s="242">
        <v>0</v>
      </c>
      <c r="AQ28" s="243">
        <v>0</v>
      </c>
      <c r="AR28" s="242">
        <v>0</v>
      </c>
      <c r="AS28" s="242">
        <v>0</v>
      </c>
      <c r="AT28" s="242">
        <v>0</v>
      </c>
      <c r="AU28" s="242">
        <v>0</v>
      </c>
      <c r="AV28" s="243">
        <v>0</v>
      </c>
      <c r="AW28" s="242">
        <v>0</v>
      </c>
      <c r="AX28" s="242">
        <v>0</v>
      </c>
      <c r="AY28" s="248">
        <v>0</v>
      </c>
      <c r="AZ28" s="247">
        <v>0</v>
      </c>
      <c r="BA28" s="247">
        <v>0</v>
      </c>
      <c r="BB28" s="248">
        <v>0</v>
      </c>
      <c r="BC28" s="247">
        <v>0</v>
      </c>
      <c r="BD28" s="247">
        <v>0</v>
      </c>
      <c r="BE28" s="247">
        <v>0</v>
      </c>
      <c r="BF28" s="247">
        <v>0</v>
      </c>
      <c r="BG28" s="247">
        <v>0</v>
      </c>
      <c r="BH28" s="247">
        <v>0</v>
      </c>
      <c r="BI28" s="247">
        <v>0</v>
      </c>
      <c r="BJ28" s="247">
        <v>0</v>
      </c>
      <c r="BK28" s="247">
        <v>0</v>
      </c>
      <c r="BL28" s="247">
        <v>0</v>
      </c>
      <c r="BM28" s="247">
        <v>0</v>
      </c>
      <c r="BN28" s="247">
        <v>0</v>
      </c>
      <c r="BO28" s="247">
        <v>0</v>
      </c>
      <c r="BP28" s="252">
        <v>0</v>
      </c>
      <c r="BQ28" s="252">
        <v>0</v>
      </c>
      <c r="BR28" s="252">
        <v>0</v>
      </c>
      <c r="BS28" s="252">
        <v>0</v>
      </c>
      <c r="BT28" s="252">
        <v>0</v>
      </c>
      <c r="BU28" s="252">
        <v>0</v>
      </c>
      <c r="BV28" s="252">
        <v>0</v>
      </c>
      <c r="BW28" s="253">
        <v>0</v>
      </c>
      <c r="BX28" s="252">
        <v>0</v>
      </c>
      <c r="BY28" s="252">
        <v>0</v>
      </c>
      <c r="BZ28" s="252">
        <v>0</v>
      </c>
      <c r="CA28" s="252">
        <v>0</v>
      </c>
      <c r="CB28" s="252">
        <v>0</v>
      </c>
      <c r="CC28" s="252">
        <v>0</v>
      </c>
      <c r="CD28" s="252">
        <v>0</v>
      </c>
      <c r="CE28" s="252">
        <v>0</v>
      </c>
      <c r="CF28" s="252">
        <v>0</v>
      </c>
      <c r="CG28" s="256">
        <v>0</v>
      </c>
      <c r="CH28" s="256">
        <v>0</v>
      </c>
      <c r="CI28" s="256">
        <v>0</v>
      </c>
      <c r="CJ28" s="256">
        <v>0</v>
      </c>
      <c r="CK28" s="256">
        <v>0</v>
      </c>
      <c r="CL28" s="256">
        <v>0</v>
      </c>
      <c r="CM28" s="256">
        <v>0</v>
      </c>
      <c r="CN28" s="256">
        <v>0</v>
      </c>
      <c r="CO28" s="256">
        <v>0</v>
      </c>
      <c r="CP28" s="256">
        <v>0</v>
      </c>
      <c r="CQ28" s="256">
        <v>0</v>
      </c>
      <c r="CR28" s="256">
        <v>0</v>
      </c>
      <c r="CS28" s="256">
        <v>0</v>
      </c>
      <c r="CT28" s="260">
        <v>0</v>
      </c>
    </row>
    <row r="29" spans="1:98" x14ac:dyDescent="0.25">
      <c r="A29" s="8" t="s">
        <v>112</v>
      </c>
      <c r="B29" s="233">
        <v>0</v>
      </c>
      <c r="C29" s="233">
        <v>0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8">
        <v>0</v>
      </c>
      <c r="S29" s="238">
        <v>0</v>
      </c>
      <c r="T29" s="238">
        <v>0</v>
      </c>
      <c r="U29" s="238">
        <v>0</v>
      </c>
      <c r="V29" s="238">
        <v>0</v>
      </c>
      <c r="W29" s="238">
        <v>0</v>
      </c>
      <c r="X29" s="238">
        <v>0</v>
      </c>
      <c r="Y29" s="238">
        <v>0</v>
      </c>
      <c r="Z29" s="238">
        <v>0</v>
      </c>
      <c r="AA29" s="238">
        <v>0</v>
      </c>
      <c r="AB29" s="238">
        <v>0</v>
      </c>
      <c r="AC29" s="238">
        <v>0</v>
      </c>
      <c r="AD29" s="238">
        <v>0</v>
      </c>
      <c r="AE29" s="239">
        <v>0</v>
      </c>
      <c r="AF29" s="238">
        <v>11</v>
      </c>
      <c r="AG29" s="238">
        <v>10</v>
      </c>
      <c r="AH29" s="238">
        <v>40</v>
      </c>
      <c r="AI29" s="242">
        <v>40</v>
      </c>
      <c r="AJ29" s="242">
        <v>64</v>
      </c>
      <c r="AK29" s="242">
        <v>113</v>
      </c>
      <c r="AL29" s="242">
        <v>135</v>
      </c>
      <c r="AM29" s="242">
        <v>139</v>
      </c>
      <c r="AN29" s="242">
        <v>139</v>
      </c>
      <c r="AO29" s="242">
        <v>138</v>
      </c>
      <c r="AP29" s="243">
        <v>139</v>
      </c>
      <c r="AQ29" s="243">
        <v>139</v>
      </c>
      <c r="AR29" s="242">
        <v>138</v>
      </c>
      <c r="AS29" s="242">
        <v>137</v>
      </c>
      <c r="AT29" s="243">
        <v>136</v>
      </c>
      <c r="AU29" s="242">
        <v>137</v>
      </c>
      <c r="AV29" s="243">
        <v>137</v>
      </c>
      <c r="AW29" s="242">
        <v>137</v>
      </c>
      <c r="AX29" s="243">
        <v>139</v>
      </c>
      <c r="AY29" s="248">
        <v>140</v>
      </c>
      <c r="AZ29" s="247">
        <v>139</v>
      </c>
      <c r="BA29" s="247">
        <v>138</v>
      </c>
      <c r="BB29" s="248">
        <v>138</v>
      </c>
      <c r="BC29" s="247">
        <v>139</v>
      </c>
      <c r="BD29" s="248">
        <v>138</v>
      </c>
      <c r="BE29" s="248">
        <v>139</v>
      </c>
      <c r="BF29" s="248">
        <v>138</v>
      </c>
      <c r="BG29" s="248">
        <v>139</v>
      </c>
      <c r="BH29" s="248">
        <v>139</v>
      </c>
      <c r="BI29" s="248">
        <v>137</v>
      </c>
      <c r="BJ29" s="248">
        <v>139</v>
      </c>
      <c r="BK29" s="248">
        <v>139</v>
      </c>
      <c r="BL29" s="248">
        <v>139</v>
      </c>
      <c r="BM29" s="248">
        <v>139</v>
      </c>
      <c r="BN29" s="248">
        <v>138</v>
      </c>
      <c r="BO29" s="248">
        <v>140</v>
      </c>
      <c r="BP29" s="252">
        <v>139</v>
      </c>
      <c r="BQ29" s="252">
        <v>140</v>
      </c>
      <c r="BR29" s="252">
        <v>140</v>
      </c>
      <c r="BS29" s="252">
        <v>140</v>
      </c>
      <c r="BT29" s="252">
        <v>140</v>
      </c>
      <c r="BU29" s="252">
        <v>139</v>
      </c>
      <c r="BV29" s="253">
        <v>139</v>
      </c>
      <c r="BW29" s="253">
        <v>139</v>
      </c>
      <c r="BX29" s="252">
        <v>138</v>
      </c>
      <c r="BY29" s="253">
        <v>138</v>
      </c>
      <c r="BZ29" s="253">
        <v>138</v>
      </c>
      <c r="CA29" s="253">
        <v>137</v>
      </c>
      <c r="CB29" s="253">
        <v>137</v>
      </c>
      <c r="CC29" s="253">
        <v>140</v>
      </c>
      <c r="CD29" s="253">
        <v>140</v>
      </c>
      <c r="CE29" s="253">
        <v>140</v>
      </c>
      <c r="CF29" s="253">
        <v>139</v>
      </c>
      <c r="CG29" s="256">
        <v>140</v>
      </c>
      <c r="CH29" s="256">
        <v>140</v>
      </c>
      <c r="CI29" s="256">
        <v>139</v>
      </c>
      <c r="CJ29" s="256">
        <v>140</v>
      </c>
      <c r="CK29" s="256">
        <v>139</v>
      </c>
      <c r="CL29" s="257">
        <v>141</v>
      </c>
      <c r="CM29" s="257">
        <v>139</v>
      </c>
      <c r="CN29" s="256">
        <v>140</v>
      </c>
      <c r="CO29" s="256">
        <v>139</v>
      </c>
      <c r="CP29" s="257">
        <v>139</v>
      </c>
      <c r="CQ29" s="256">
        <v>140</v>
      </c>
      <c r="CR29" s="257">
        <v>140</v>
      </c>
      <c r="CS29" s="256">
        <v>140</v>
      </c>
      <c r="CT29" s="260">
        <v>2098</v>
      </c>
    </row>
    <row r="30" spans="1:98" x14ac:dyDescent="0.25">
      <c r="A30" s="12" t="s">
        <v>113</v>
      </c>
      <c r="B30" s="233">
        <v>0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  <c r="J30" s="233">
        <v>0</v>
      </c>
      <c r="K30" s="233">
        <v>0</v>
      </c>
      <c r="L30" s="233">
        <v>0</v>
      </c>
      <c r="M30" s="233">
        <v>0</v>
      </c>
      <c r="N30" s="233">
        <v>0</v>
      </c>
      <c r="O30" s="233">
        <v>0</v>
      </c>
      <c r="P30" s="233">
        <v>0</v>
      </c>
      <c r="Q30" s="233">
        <v>0</v>
      </c>
      <c r="R30" s="238">
        <v>0</v>
      </c>
      <c r="S30" s="238">
        <v>0</v>
      </c>
      <c r="T30" s="238">
        <v>0</v>
      </c>
      <c r="U30" s="238">
        <v>0</v>
      </c>
      <c r="V30" s="238">
        <v>0</v>
      </c>
      <c r="W30" s="238">
        <v>0</v>
      </c>
      <c r="X30" s="238">
        <v>0</v>
      </c>
      <c r="Y30" s="238">
        <v>0</v>
      </c>
      <c r="Z30" s="238">
        <v>0</v>
      </c>
      <c r="AA30" s="238">
        <v>0</v>
      </c>
      <c r="AB30" s="238">
        <v>0</v>
      </c>
      <c r="AC30" s="238">
        <v>0</v>
      </c>
      <c r="AD30" s="238">
        <v>0</v>
      </c>
      <c r="AE30" s="239">
        <v>0</v>
      </c>
      <c r="AF30" s="238">
        <v>0</v>
      </c>
      <c r="AG30" s="238">
        <v>0</v>
      </c>
      <c r="AH30" s="238">
        <v>0</v>
      </c>
      <c r="AI30" s="242">
        <v>0</v>
      </c>
      <c r="AJ30" s="242">
        <v>0</v>
      </c>
      <c r="AK30" s="242">
        <v>0</v>
      </c>
      <c r="AL30" s="242">
        <v>0</v>
      </c>
      <c r="AM30" s="242">
        <v>0</v>
      </c>
      <c r="AN30" s="242">
        <v>0</v>
      </c>
      <c r="AO30" s="242">
        <v>0</v>
      </c>
      <c r="AP30" s="242">
        <v>0</v>
      </c>
      <c r="AQ30" s="243">
        <v>0</v>
      </c>
      <c r="AR30" s="242">
        <v>0</v>
      </c>
      <c r="AS30" s="242">
        <v>0</v>
      </c>
      <c r="AT30" s="242">
        <v>0</v>
      </c>
      <c r="AU30" s="242">
        <v>0</v>
      </c>
      <c r="AV30" s="243">
        <v>0</v>
      </c>
      <c r="AW30" s="242">
        <v>0</v>
      </c>
      <c r="AX30" s="242">
        <v>0</v>
      </c>
      <c r="AY30" s="248">
        <v>0</v>
      </c>
      <c r="AZ30" s="247">
        <v>0</v>
      </c>
      <c r="BA30" s="247">
        <v>0</v>
      </c>
      <c r="BB30" s="248">
        <v>0</v>
      </c>
      <c r="BC30" s="247">
        <v>0</v>
      </c>
      <c r="BD30" s="247">
        <v>0</v>
      </c>
      <c r="BE30" s="247">
        <v>0</v>
      </c>
      <c r="BF30" s="247">
        <v>0</v>
      </c>
      <c r="BG30" s="247">
        <v>0</v>
      </c>
      <c r="BH30" s="247">
        <v>0</v>
      </c>
      <c r="BI30" s="247">
        <v>0</v>
      </c>
      <c r="BJ30" s="247">
        <v>0</v>
      </c>
      <c r="BK30" s="247">
        <v>0</v>
      </c>
      <c r="BL30" s="247">
        <v>0</v>
      </c>
      <c r="BM30" s="247">
        <v>0</v>
      </c>
      <c r="BN30" s="247">
        <v>0</v>
      </c>
      <c r="BO30" s="247">
        <v>0</v>
      </c>
      <c r="BP30" s="252">
        <v>0</v>
      </c>
      <c r="BQ30" s="252">
        <v>0</v>
      </c>
      <c r="BR30" s="252">
        <v>0</v>
      </c>
      <c r="BS30" s="252">
        <v>0</v>
      </c>
      <c r="BT30" s="252">
        <v>0</v>
      </c>
      <c r="BU30" s="252">
        <v>0</v>
      </c>
      <c r="BV30" s="252">
        <v>0</v>
      </c>
      <c r="BW30" s="253">
        <v>0</v>
      </c>
      <c r="BX30" s="252">
        <v>0</v>
      </c>
      <c r="BY30" s="252">
        <v>0</v>
      </c>
      <c r="BZ30" s="252">
        <v>0</v>
      </c>
      <c r="CA30" s="252">
        <v>0</v>
      </c>
      <c r="CB30" s="252">
        <v>0</v>
      </c>
      <c r="CC30" s="252">
        <v>0</v>
      </c>
      <c r="CD30" s="252">
        <v>0</v>
      </c>
      <c r="CE30" s="252">
        <v>0</v>
      </c>
      <c r="CF30" s="252">
        <v>0</v>
      </c>
      <c r="CG30" s="256">
        <v>0</v>
      </c>
      <c r="CH30" s="256">
        <v>0</v>
      </c>
      <c r="CI30" s="256">
        <v>0</v>
      </c>
      <c r="CJ30" s="256">
        <v>0</v>
      </c>
      <c r="CK30" s="256">
        <v>0</v>
      </c>
      <c r="CL30" s="256">
        <v>0</v>
      </c>
      <c r="CM30" s="256">
        <v>0</v>
      </c>
      <c r="CN30" s="256">
        <v>0</v>
      </c>
      <c r="CO30" s="256">
        <v>0</v>
      </c>
      <c r="CP30" s="256">
        <v>0</v>
      </c>
      <c r="CQ30" s="256">
        <v>0</v>
      </c>
      <c r="CR30" s="256">
        <v>0</v>
      </c>
      <c r="CS30" s="256">
        <v>0</v>
      </c>
      <c r="CT30" s="260">
        <v>0</v>
      </c>
    </row>
    <row r="31" spans="1:98" x14ac:dyDescent="0.25">
      <c r="A31" s="8" t="s">
        <v>114</v>
      </c>
      <c r="B31" s="233">
        <v>0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33">
        <v>0</v>
      </c>
      <c r="L31" s="233">
        <v>0</v>
      </c>
      <c r="M31" s="233">
        <v>0</v>
      </c>
      <c r="N31" s="233">
        <v>0</v>
      </c>
      <c r="O31" s="233">
        <v>0</v>
      </c>
      <c r="P31" s="233">
        <v>0</v>
      </c>
      <c r="Q31" s="233">
        <v>0</v>
      </c>
      <c r="R31" s="238">
        <v>0</v>
      </c>
      <c r="S31" s="238">
        <v>0</v>
      </c>
      <c r="T31" s="238">
        <v>0</v>
      </c>
      <c r="U31" s="238">
        <v>0</v>
      </c>
      <c r="V31" s="238">
        <v>0</v>
      </c>
      <c r="W31" s="238">
        <v>0</v>
      </c>
      <c r="X31" s="238">
        <v>0</v>
      </c>
      <c r="Y31" s="238">
        <v>0</v>
      </c>
      <c r="Z31" s="238">
        <v>0</v>
      </c>
      <c r="AA31" s="238">
        <v>0</v>
      </c>
      <c r="AB31" s="238">
        <v>0</v>
      </c>
      <c r="AC31" s="238">
        <v>0</v>
      </c>
      <c r="AD31" s="238">
        <v>0</v>
      </c>
      <c r="AE31" s="239">
        <v>0</v>
      </c>
      <c r="AF31" s="238">
        <v>0</v>
      </c>
      <c r="AG31" s="238">
        <v>0</v>
      </c>
      <c r="AH31" s="238">
        <v>0</v>
      </c>
      <c r="AI31" s="242">
        <v>0</v>
      </c>
      <c r="AJ31" s="242">
        <v>0</v>
      </c>
      <c r="AK31" s="242">
        <v>0</v>
      </c>
      <c r="AL31" s="242">
        <v>0</v>
      </c>
      <c r="AM31" s="242">
        <v>0</v>
      </c>
      <c r="AN31" s="242">
        <v>0</v>
      </c>
      <c r="AO31" s="242">
        <v>0</v>
      </c>
      <c r="AP31" s="242">
        <v>0</v>
      </c>
      <c r="AQ31" s="243">
        <v>0</v>
      </c>
      <c r="AR31" s="242">
        <v>0</v>
      </c>
      <c r="AS31" s="242">
        <v>0</v>
      </c>
      <c r="AT31" s="242">
        <v>0</v>
      </c>
      <c r="AU31" s="242">
        <v>0</v>
      </c>
      <c r="AV31" s="243">
        <v>0</v>
      </c>
      <c r="AW31" s="242">
        <v>0</v>
      </c>
      <c r="AX31" s="242">
        <v>0</v>
      </c>
      <c r="AY31" s="248">
        <v>0</v>
      </c>
      <c r="AZ31" s="247">
        <v>0</v>
      </c>
      <c r="BA31" s="247">
        <v>0</v>
      </c>
      <c r="BB31" s="248">
        <v>0</v>
      </c>
      <c r="BC31" s="247">
        <v>0</v>
      </c>
      <c r="BD31" s="247">
        <v>0</v>
      </c>
      <c r="BE31" s="247">
        <v>0</v>
      </c>
      <c r="BF31" s="247">
        <v>0</v>
      </c>
      <c r="BG31" s="247">
        <v>0</v>
      </c>
      <c r="BH31" s="247">
        <v>0</v>
      </c>
      <c r="BI31" s="247">
        <v>0</v>
      </c>
      <c r="BJ31" s="247">
        <v>0</v>
      </c>
      <c r="BK31" s="247">
        <v>0</v>
      </c>
      <c r="BL31" s="247">
        <v>0</v>
      </c>
      <c r="BM31" s="247">
        <v>0</v>
      </c>
      <c r="BN31" s="247">
        <v>0</v>
      </c>
      <c r="BO31" s="247">
        <v>0</v>
      </c>
      <c r="BP31" s="252">
        <v>0</v>
      </c>
      <c r="BQ31" s="252">
        <v>0</v>
      </c>
      <c r="BR31" s="252">
        <v>0</v>
      </c>
      <c r="BS31" s="252">
        <v>0</v>
      </c>
      <c r="BT31" s="252">
        <v>0</v>
      </c>
      <c r="BU31" s="252">
        <v>0</v>
      </c>
      <c r="BV31" s="252">
        <v>0</v>
      </c>
      <c r="BW31" s="253">
        <v>0</v>
      </c>
      <c r="BX31" s="252">
        <v>0</v>
      </c>
      <c r="BY31" s="252">
        <v>0</v>
      </c>
      <c r="BZ31" s="252">
        <v>0</v>
      </c>
      <c r="CA31" s="252">
        <v>0</v>
      </c>
      <c r="CB31" s="252">
        <v>0</v>
      </c>
      <c r="CC31" s="252">
        <v>0</v>
      </c>
      <c r="CD31" s="252">
        <v>0</v>
      </c>
      <c r="CE31" s="252">
        <v>0</v>
      </c>
      <c r="CF31" s="252">
        <v>0</v>
      </c>
      <c r="CG31" s="256">
        <v>0</v>
      </c>
      <c r="CH31" s="256">
        <v>0</v>
      </c>
      <c r="CI31" s="256">
        <v>0</v>
      </c>
      <c r="CJ31" s="256">
        <v>0</v>
      </c>
      <c r="CK31" s="256">
        <v>0</v>
      </c>
      <c r="CL31" s="256">
        <v>0</v>
      </c>
      <c r="CM31" s="256">
        <v>0</v>
      </c>
      <c r="CN31" s="256">
        <v>0</v>
      </c>
      <c r="CO31" s="256">
        <v>0</v>
      </c>
      <c r="CP31" s="256">
        <v>0</v>
      </c>
      <c r="CQ31" s="256">
        <v>0</v>
      </c>
      <c r="CR31" s="256">
        <v>0</v>
      </c>
      <c r="CS31" s="256">
        <v>0</v>
      </c>
      <c r="CT31" s="260">
        <v>0</v>
      </c>
    </row>
    <row r="32" spans="1:98" x14ac:dyDescent="0.25">
      <c r="A32" s="8" t="s">
        <v>115</v>
      </c>
      <c r="B32" s="233">
        <v>0</v>
      </c>
      <c r="C32" s="233">
        <v>0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33">
        <v>0</v>
      </c>
      <c r="N32" s="233">
        <v>0</v>
      </c>
      <c r="O32" s="233">
        <v>0</v>
      </c>
      <c r="P32" s="233">
        <v>0</v>
      </c>
      <c r="Q32" s="233">
        <v>0</v>
      </c>
      <c r="R32" s="238">
        <v>0</v>
      </c>
      <c r="S32" s="238">
        <v>0</v>
      </c>
      <c r="T32" s="238">
        <v>0</v>
      </c>
      <c r="U32" s="238">
        <v>0</v>
      </c>
      <c r="V32" s="238">
        <v>0</v>
      </c>
      <c r="W32" s="238">
        <v>0</v>
      </c>
      <c r="X32" s="238">
        <v>0</v>
      </c>
      <c r="Y32" s="238">
        <v>0</v>
      </c>
      <c r="Z32" s="238">
        <v>0</v>
      </c>
      <c r="AA32" s="238">
        <v>0</v>
      </c>
      <c r="AB32" s="238">
        <v>0</v>
      </c>
      <c r="AC32" s="238">
        <v>0</v>
      </c>
      <c r="AD32" s="238">
        <v>0</v>
      </c>
      <c r="AE32" s="239">
        <v>0</v>
      </c>
      <c r="AF32" s="238">
        <v>0</v>
      </c>
      <c r="AG32" s="238">
        <v>0</v>
      </c>
      <c r="AH32" s="238">
        <v>0</v>
      </c>
      <c r="AI32" s="242">
        <v>0</v>
      </c>
      <c r="AJ32" s="242">
        <v>0</v>
      </c>
      <c r="AK32" s="242">
        <v>0</v>
      </c>
      <c r="AL32" s="242">
        <v>0</v>
      </c>
      <c r="AM32" s="242">
        <v>0</v>
      </c>
      <c r="AN32" s="242">
        <v>0</v>
      </c>
      <c r="AO32" s="242">
        <v>0</v>
      </c>
      <c r="AP32" s="242">
        <v>0</v>
      </c>
      <c r="AQ32" s="243">
        <v>0</v>
      </c>
      <c r="AR32" s="242">
        <v>0</v>
      </c>
      <c r="AS32" s="242">
        <v>0</v>
      </c>
      <c r="AT32" s="242">
        <v>0</v>
      </c>
      <c r="AU32" s="242">
        <v>0</v>
      </c>
      <c r="AV32" s="243">
        <v>0</v>
      </c>
      <c r="AW32" s="242">
        <v>0</v>
      </c>
      <c r="AX32" s="242">
        <v>0</v>
      </c>
      <c r="AY32" s="248">
        <v>0</v>
      </c>
      <c r="AZ32" s="247">
        <v>0</v>
      </c>
      <c r="BA32" s="247">
        <v>0</v>
      </c>
      <c r="BB32" s="248">
        <v>0</v>
      </c>
      <c r="BC32" s="247">
        <v>0</v>
      </c>
      <c r="BD32" s="247">
        <v>0</v>
      </c>
      <c r="BE32" s="247">
        <v>0</v>
      </c>
      <c r="BF32" s="247">
        <v>0</v>
      </c>
      <c r="BG32" s="247">
        <v>0</v>
      </c>
      <c r="BH32" s="247">
        <v>0</v>
      </c>
      <c r="BI32" s="247">
        <v>0</v>
      </c>
      <c r="BJ32" s="247">
        <v>0</v>
      </c>
      <c r="BK32" s="247">
        <v>0</v>
      </c>
      <c r="BL32" s="247">
        <v>0</v>
      </c>
      <c r="BM32" s="247">
        <v>0</v>
      </c>
      <c r="BN32" s="247">
        <v>0</v>
      </c>
      <c r="BO32" s="247">
        <v>0</v>
      </c>
      <c r="BP32" s="252">
        <v>0</v>
      </c>
      <c r="BQ32" s="252">
        <v>0</v>
      </c>
      <c r="BR32" s="252">
        <v>0</v>
      </c>
      <c r="BS32" s="252">
        <v>0</v>
      </c>
      <c r="BT32" s="252">
        <v>0</v>
      </c>
      <c r="BU32" s="252">
        <v>0</v>
      </c>
      <c r="BV32" s="252">
        <v>0</v>
      </c>
      <c r="BW32" s="253">
        <v>0</v>
      </c>
      <c r="BX32" s="252">
        <v>0</v>
      </c>
      <c r="BY32" s="252">
        <v>0</v>
      </c>
      <c r="BZ32" s="252">
        <v>0</v>
      </c>
      <c r="CA32" s="252">
        <v>0</v>
      </c>
      <c r="CB32" s="252">
        <v>0</v>
      </c>
      <c r="CC32" s="252">
        <v>0</v>
      </c>
      <c r="CD32" s="252">
        <v>0</v>
      </c>
      <c r="CE32" s="252">
        <v>0</v>
      </c>
      <c r="CF32" s="252">
        <v>0</v>
      </c>
      <c r="CG32" s="256">
        <v>0</v>
      </c>
      <c r="CH32" s="256">
        <v>0</v>
      </c>
      <c r="CI32" s="256">
        <v>0</v>
      </c>
      <c r="CJ32" s="256">
        <v>0</v>
      </c>
      <c r="CK32" s="256">
        <v>0</v>
      </c>
      <c r="CL32" s="256">
        <v>0</v>
      </c>
      <c r="CM32" s="256">
        <v>0</v>
      </c>
      <c r="CN32" s="256">
        <v>0</v>
      </c>
      <c r="CO32" s="256">
        <v>0</v>
      </c>
      <c r="CP32" s="256">
        <v>0</v>
      </c>
      <c r="CQ32" s="256">
        <v>0</v>
      </c>
      <c r="CR32" s="256">
        <v>0</v>
      </c>
      <c r="CS32" s="256">
        <v>0</v>
      </c>
      <c r="CT32" s="260">
        <v>0</v>
      </c>
    </row>
    <row r="33" spans="1:98" ht="16.5" x14ac:dyDescent="0.25">
      <c r="A33" s="13" t="s">
        <v>116</v>
      </c>
      <c r="B33" s="233">
        <v>0</v>
      </c>
      <c r="C33" s="233">
        <v>0</v>
      </c>
      <c r="D33" s="233">
        <v>0</v>
      </c>
      <c r="E33" s="233">
        <v>0</v>
      </c>
      <c r="F33" s="233">
        <v>0</v>
      </c>
      <c r="G33" s="233">
        <v>0</v>
      </c>
      <c r="H33" s="233">
        <v>0</v>
      </c>
      <c r="I33" s="233">
        <v>0</v>
      </c>
      <c r="J33" s="233">
        <v>0</v>
      </c>
      <c r="K33" s="233">
        <v>0</v>
      </c>
      <c r="L33" s="233">
        <v>0</v>
      </c>
      <c r="M33" s="233">
        <v>0</v>
      </c>
      <c r="N33" s="233">
        <v>0</v>
      </c>
      <c r="O33" s="233">
        <v>0</v>
      </c>
      <c r="P33" s="233">
        <v>0</v>
      </c>
      <c r="Q33" s="233">
        <v>0</v>
      </c>
      <c r="R33" s="238">
        <v>0</v>
      </c>
      <c r="S33" s="238">
        <v>0</v>
      </c>
      <c r="T33" s="238">
        <v>0</v>
      </c>
      <c r="U33" s="238">
        <v>0</v>
      </c>
      <c r="V33" s="238">
        <v>0</v>
      </c>
      <c r="W33" s="238">
        <v>0</v>
      </c>
      <c r="X33" s="238">
        <v>0</v>
      </c>
      <c r="Y33" s="238">
        <v>0</v>
      </c>
      <c r="Z33" s="238">
        <v>0</v>
      </c>
      <c r="AA33" s="238">
        <v>0</v>
      </c>
      <c r="AB33" s="238">
        <v>0</v>
      </c>
      <c r="AC33" s="238">
        <v>0</v>
      </c>
      <c r="AD33" s="238">
        <v>0</v>
      </c>
      <c r="AE33" s="239">
        <v>0</v>
      </c>
      <c r="AF33" s="238">
        <v>0</v>
      </c>
      <c r="AG33" s="238">
        <v>0</v>
      </c>
      <c r="AH33" s="238">
        <v>0</v>
      </c>
      <c r="AI33" s="242">
        <v>0</v>
      </c>
      <c r="AJ33" s="242">
        <v>0</v>
      </c>
      <c r="AK33" s="242">
        <v>0</v>
      </c>
      <c r="AL33" s="242">
        <v>0</v>
      </c>
      <c r="AM33" s="242">
        <v>0</v>
      </c>
      <c r="AN33" s="242">
        <v>0</v>
      </c>
      <c r="AO33" s="242">
        <v>0</v>
      </c>
      <c r="AP33" s="242">
        <v>0</v>
      </c>
      <c r="AQ33" s="243">
        <v>0</v>
      </c>
      <c r="AR33" s="242">
        <v>0</v>
      </c>
      <c r="AS33" s="242">
        <v>0</v>
      </c>
      <c r="AT33" s="242">
        <v>0</v>
      </c>
      <c r="AU33" s="242">
        <v>0</v>
      </c>
      <c r="AV33" s="243">
        <v>0</v>
      </c>
      <c r="AW33" s="242">
        <v>0</v>
      </c>
      <c r="AX33" s="242">
        <v>0</v>
      </c>
      <c r="AY33" s="248">
        <v>0</v>
      </c>
      <c r="AZ33" s="247">
        <v>0</v>
      </c>
      <c r="BA33" s="247">
        <v>0</v>
      </c>
      <c r="BB33" s="248">
        <v>0</v>
      </c>
      <c r="BC33" s="247">
        <v>0</v>
      </c>
      <c r="BD33" s="247">
        <v>0</v>
      </c>
      <c r="BE33" s="247">
        <v>0</v>
      </c>
      <c r="BF33" s="247">
        <v>0</v>
      </c>
      <c r="BG33" s="247">
        <v>0</v>
      </c>
      <c r="BH33" s="247">
        <v>0</v>
      </c>
      <c r="BI33" s="247">
        <v>0</v>
      </c>
      <c r="BJ33" s="247">
        <v>0</v>
      </c>
      <c r="BK33" s="247">
        <v>0</v>
      </c>
      <c r="BL33" s="247">
        <v>0</v>
      </c>
      <c r="BM33" s="247">
        <v>0</v>
      </c>
      <c r="BN33" s="247">
        <v>0</v>
      </c>
      <c r="BO33" s="247">
        <v>0</v>
      </c>
      <c r="BP33" s="252">
        <v>0</v>
      </c>
      <c r="BQ33" s="252">
        <v>0</v>
      </c>
      <c r="BR33" s="252">
        <v>0</v>
      </c>
      <c r="BS33" s="252">
        <v>0</v>
      </c>
      <c r="BT33" s="252">
        <v>0</v>
      </c>
      <c r="BU33" s="252">
        <v>0</v>
      </c>
      <c r="BV33" s="252">
        <v>0</v>
      </c>
      <c r="BW33" s="253">
        <v>0</v>
      </c>
      <c r="BX33" s="252">
        <v>0</v>
      </c>
      <c r="BY33" s="252">
        <v>0</v>
      </c>
      <c r="BZ33" s="252">
        <v>0</v>
      </c>
      <c r="CA33" s="252">
        <v>0</v>
      </c>
      <c r="CB33" s="252">
        <v>0</v>
      </c>
      <c r="CC33" s="252">
        <v>0</v>
      </c>
      <c r="CD33" s="252">
        <v>0</v>
      </c>
      <c r="CE33" s="252">
        <v>0</v>
      </c>
      <c r="CF33" s="252">
        <v>0</v>
      </c>
      <c r="CG33" s="256">
        <v>0</v>
      </c>
      <c r="CH33" s="256">
        <v>0</v>
      </c>
      <c r="CI33" s="256">
        <v>0</v>
      </c>
      <c r="CJ33" s="256">
        <v>0</v>
      </c>
      <c r="CK33" s="256">
        <v>0</v>
      </c>
      <c r="CL33" s="256">
        <v>0</v>
      </c>
      <c r="CM33" s="256">
        <v>0</v>
      </c>
      <c r="CN33" s="256">
        <v>0</v>
      </c>
      <c r="CO33" s="256">
        <v>0</v>
      </c>
      <c r="CP33" s="256">
        <v>0</v>
      </c>
      <c r="CQ33" s="256">
        <v>0</v>
      </c>
      <c r="CR33" s="256">
        <v>0</v>
      </c>
      <c r="CS33" s="256">
        <v>0</v>
      </c>
      <c r="CT33" s="260">
        <v>0</v>
      </c>
    </row>
    <row r="34" spans="1:98" ht="16.5" x14ac:dyDescent="0.25">
      <c r="A34" s="13" t="s">
        <v>117</v>
      </c>
      <c r="B34" s="233">
        <v>0</v>
      </c>
      <c r="C34" s="233">
        <v>0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33">
        <v>0</v>
      </c>
      <c r="L34" s="233">
        <v>0</v>
      </c>
      <c r="M34" s="233">
        <v>0</v>
      </c>
      <c r="N34" s="233">
        <v>0</v>
      </c>
      <c r="O34" s="233">
        <v>0</v>
      </c>
      <c r="P34" s="233">
        <v>0</v>
      </c>
      <c r="Q34" s="233">
        <v>0</v>
      </c>
      <c r="R34" s="238">
        <v>0</v>
      </c>
      <c r="S34" s="238">
        <v>0</v>
      </c>
      <c r="T34" s="238">
        <v>0</v>
      </c>
      <c r="U34" s="238">
        <v>0</v>
      </c>
      <c r="V34" s="238">
        <v>0</v>
      </c>
      <c r="W34" s="238">
        <v>0</v>
      </c>
      <c r="X34" s="238">
        <v>0</v>
      </c>
      <c r="Y34" s="238">
        <v>0</v>
      </c>
      <c r="Z34" s="238">
        <v>0</v>
      </c>
      <c r="AA34" s="238">
        <v>0</v>
      </c>
      <c r="AB34" s="238">
        <v>0</v>
      </c>
      <c r="AC34" s="238">
        <v>0</v>
      </c>
      <c r="AD34" s="238">
        <v>0</v>
      </c>
      <c r="AE34" s="239">
        <v>0</v>
      </c>
      <c r="AF34" s="238">
        <v>0</v>
      </c>
      <c r="AG34" s="238">
        <v>0</v>
      </c>
      <c r="AH34" s="238">
        <v>0</v>
      </c>
      <c r="AI34" s="242">
        <v>0</v>
      </c>
      <c r="AJ34" s="242">
        <v>0</v>
      </c>
      <c r="AK34" s="242">
        <v>0</v>
      </c>
      <c r="AL34" s="242">
        <v>0</v>
      </c>
      <c r="AM34" s="242">
        <v>0</v>
      </c>
      <c r="AN34" s="242">
        <v>0</v>
      </c>
      <c r="AO34" s="242">
        <v>0</v>
      </c>
      <c r="AP34" s="242">
        <v>0</v>
      </c>
      <c r="AQ34" s="243">
        <v>0</v>
      </c>
      <c r="AR34" s="242">
        <v>0</v>
      </c>
      <c r="AS34" s="242">
        <v>0</v>
      </c>
      <c r="AT34" s="242">
        <v>0</v>
      </c>
      <c r="AU34" s="242">
        <v>0</v>
      </c>
      <c r="AV34" s="243">
        <v>0</v>
      </c>
      <c r="AW34" s="242">
        <v>0</v>
      </c>
      <c r="AX34" s="242">
        <v>0</v>
      </c>
      <c r="AY34" s="248">
        <v>0</v>
      </c>
      <c r="AZ34" s="247">
        <v>0</v>
      </c>
      <c r="BA34" s="247">
        <v>0</v>
      </c>
      <c r="BB34" s="248">
        <v>0</v>
      </c>
      <c r="BC34" s="247">
        <v>0</v>
      </c>
      <c r="BD34" s="247">
        <v>0</v>
      </c>
      <c r="BE34" s="247">
        <v>0</v>
      </c>
      <c r="BF34" s="247">
        <v>0</v>
      </c>
      <c r="BG34" s="247">
        <v>0</v>
      </c>
      <c r="BH34" s="247">
        <v>0</v>
      </c>
      <c r="BI34" s="247">
        <v>0</v>
      </c>
      <c r="BJ34" s="247">
        <v>0</v>
      </c>
      <c r="BK34" s="247">
        <v>0</v>
      </c>
      <c r="BL34" s="247">
        <v>0</v>
      </c>
      <c r="BM34" s="247">
        <v>0</v>
      </c>
      <c r="BN34" s="247">
        <v>0</v>
      </c>
      <c r="BO34" s="247">
        <v>0</v>
      </c>
      <c r="BP34" s="252">
        <v>0</v>
      </c>
      <c r="BQ34" s="252">
        <v>0</v>
      </c>
      <c r="BR34" s="252">
        <v>0</v>
      </c>
      <c r="BS34" s="252">
        <v>0</v>
      </c>
      <c r="BT34" s="252">
        <v>0</v>
      </c>
      <c r="BU34" s="252">
        <v>0</v>
      </c>
      <c r="BV34" s="252">
        <v>0</v>
      </c>
      <c r="BW34" s="253">
        <v>0</v>
      </c>
      <c r="BX34" s="252">
        <v>0</v>
      </c>
      <c r="BY34" s="252">
        <v>0</v>
      </c>
      <c r="BZ34" s="252">
        <v>0</v>
      </c>
      <c r="CA34" s="252">
        <v>0</v>
      </c>
      <c r="CB34" s="252">
        <v>0</v>
      </c>
      <c r="CC34" s="252">
        <v>0</v>
      </c>
      <c r="CD34" s="252">
        <v>0</v>
      </c>
      <c r="CE34" s="252">
        <v>0</v>
      </c>
      <c r="CF34" s="252">
        <v>0</v>
      </c>
      <c r="CG34" s="256">
        <v>0</v>
      </c>
      <c r="CH34" s="256">
        <v>0</v>
      </c>
      <c r="CI34" s="256">
        <v>0</v>
      </c>
      <c r="CJ34" s="256">
        <v>0</v>
      </c>
      <c r="CK34" s="256">
        <v>0</v>
      </c>
      <c r="CL34" s="256">
        <v>0</v>
      </c>
      <c r="CM34" s="256">
        <v>0</v>
      </c>
      <c r="CN34" s="256">
        <v>0</v>
      </c>
      <c r="CO34" s="256">
        <v>0</v>
      </c>
      <c r="CP34" s="256">
        <v>0</v>
      </c>
      <c r="CQ34" s="256">
        <v>0</v>
      </c>
      <c r="CR34" s="256">
        <v>0</v>
      </c>
      <c r="CS34" s="256">
        <v>0</v>
      </c>
      <c r="CT34" s="260">
        <v>0</v>
      </c>
    </row>
    <row r="35" spans="1:98" ht="16.5" x14ac:dyDescent="0.25">
      <c r="A35" s="13" t="s">
        <v>118</v>
      </c>
      <c r="B35" s="233">
        <v>0</v>
      </c>
      <c r="C35" s="233">
        <v>0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33">
        <v>0</v>
      </c>
      <c r="L35" s="233">
        <v>0</v>
      </c>
      <c r="M35" s="233">
        <v>0</v>
      </c>
      <c r="N35" s="233">
        <v>0</v>
      </c>
      <c r="O35" s="233">
        <v>0</v>
      </c>
      <c r="P35" s="233">
        <v>0</v>
      </c>
      <c r="Q35" s="233">
        <v>0</v>
      </c>
      <c r="R35" s="238">
        <v>0</v>
      </c>
      <c r="S35" s="238">
        <v>0</v>
      </c>
      <c r="T35" s="238">
        <v>0</v>
      </c>
      <c r="U35" s="238">
        <v>0</v>
      </c>
      <c r="V35" s="238">
        <v>0</v>
      </c>
      <c r="W35" s="238">
        <v>0</v>
      </c>
      <c r="X35" s="238">
        <v>0</v>
      </c>
      <c r="Y35" s="238">
        <v>0</v>
      </c>
      <c r="Z35" s="238">
        <v>0</v>
      </c>
      <c r="AA35" s="238">
        <v>0</v>
      </c>
      <c r="AB35" s="238">
        <v>0</v>
      </c>
      <c r="AC35" s="238">
        <v>0</v>
      </c>
      <c r="AD35" s="238">
        <v>0</v>
      </c>
      <c r="AE35" s="239">
        <v>0</v>
      </c>
      <c r="AF35" s="238">
        <v>0</v>
      </c>
      <c r="AG35" s="238">
        <v>0</v>
      </c>
      <c r="AH35" s="238">
        <v>0</v>
      </c>
      <c r="AI35" s="242">
        <v>0</v>
      </c>
      <c r="AJ35" s="242">
        <v>0</v>
      </c>
      <c r="AK35" s="242">
        <v>0</v>
      </c>
      <c r="AL35" s="242">
        <v>0</v>
      </c>
      <c r="AM35" s="242">
        <v>0</v>
      </c>
      <c r="AN35" s="242">
        <v>0</v>
      </c>
      <c r="AO35" s="242">
        <v>0</v>
      </c>
      <c r="AP35" s="242">
        <v>0</v>
      </c>
      <c r="AQ35" s="243">
        <v>0</v>
      </c>
      <c r="AR35" s="242">
        <v>0</v>
      </c>
      <c r="AS35" s="242">
        <v>0</v>
      </c>
      <c r="AT35" s="242">
        <v>0</v>
      </c>
      <c r="AU35" s="242">
        <v>0</v>
      </c>
      <c r="AV35" s="243">
        <v>0</v>
      </c>
      <c r="AW35" s="242">
        <v>0</v>
      </c>
      <c r="AX35" s="242">
        <v>0</v>
      </c>
      <c r="AY35" s="248">
        <v>0</v>
      </c>
      <c r="AZ35" s="247">
        <v>0</v>
      </c>
      <c r="BA35" s="247">
        <v>0</v>
      </c>
      <c r="BB35" s="248">
        <v>0</v>
      </c>
      <c r="BC35" s="247">
        <v>0</v>
      </c>
      <c r="BD35" s="247">
        <v>0</v>
      </c>
      <c r="BE35" s="247">
        <v>0</v>
      </c>
      <c r="BF35" s="247">
        <v>0</v>
      </c>
      <c r="BG35" s="247">
        <v>0</v>
      </c>
      <c r="BH35" s="247">
        <v>0</v>
      </c>
      <c r="BI35" s="247">
        <v>0</v>
      </c>
      <c r="BJ35" s="247">
        <v>0</v>
      </c>
      <c r="BK35" s="247">
        <v>0</v>
      </c>
      <c r="BL35" s="247">
        <v>0</v>
      </c>
      <c r="BM35" s="247">
        <v>0</v>
      </c>
      <c r="BN35" s="247">
        <v>0</v>
      </c>
      <c r="BO35" s="247">
        <v>0</v>
      </c>
      <c r="BP35" s="252">
        <v>0</v>
      </c>
      <c r="BQ35" s="252">
        <v>0</v>
      </c>
      <c r="BR35" s="252">
        <v>0</v>
      </c>
      <c r="BS35" s="252">
        <v>0</v>
      </c>
      <c r="BT35" s="252">
        <v>0</v>
      </c>
      <c r="BU35" s="252">
        <v>0</v>
      </c>
      <c r="BV35" s="252">
        <v>0</v>
      </c>
      <c r="BW35" s="253">
        <v>0</v>
      </c>
      <c r="BX35" s="252">
        <v>0</v>
      </c>
      <c r="BY35" s="252">
        <v>0</v>
      </c>
      <c r="BZ35" s="252">
        <v>0</v>
      </c>
      <c r="CA35" s="252">
        <v>0</v>
      </c>
      <c r="CB35" s="252">
        <v>0</v>
      </c>
      <c r="CC35" s="252">
        <v>0</v>
      </c>
      <c r="CD35" s="252">
        <v>0</v>
      </c>
      <c r="CE35" s="252">
        <v>0</v>
      </c>
      <c r="CF35" s="252">
        <v>0</v>
      </c>
      <c r="CG35" s="256">
        <v>0</v>
      </c>
      <c r="CH35" s="256">
        <v>0</v>
      </c>
      <c r="CI35" s="256">
        <v>0</v>
      </c>
      <c r="CJ35" s="256">
        <v>0</v>
      </c>
      <c r="CK35" s="256">
        <v>0</v>
      </c>
      <c r="CL35" s="256">
        <v>0</v>
      </c>
      <c r="CM35" s="256">
        <v>0</v>
      </c>
      <c r="CN35" s="256">
        <v>0</v>
      </c>
      <c r="CO35" s="256">
        <v>0</v>
      </c>
      <c r="CP35" s="256">
        <v>0</v>
      </c>
      <c r="CQ35" s="256">
        <v>0</v>
      </c>
      <c r="CR35" s="256">
        <v>0</v>
      </c>
      <c r="CS35" s="256">
        <v>0</v>
      </c>
      <c r="CT35" s="260">
        <v>0</v>
      </c>
    </row>
    <row r="36" spans="1:98" ht="16.5" x14ac:dyDescent="0.25">
      <c r="A36" s="12" t="s">
        <v>119</v>
      </c>
      <c r="B36" s="233">
        <v>0</v>
      </c>
      <c r="C36" s="233">
        <v>0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33">
        <v>0</v>
      </c>
      <c r="L36" s="233">
        <v>0</v>
      </c>
      <c r="M36" s="233">
        <v>0</v>
      </c>
      <c r="N36" s="233">
        <v>0</v>
      </c>
      <c r="O36" s="233">
        <v>0</v>
      </c>
      <c r="P36" s="233">
        <v>0</v>
      </c>
      <c r="Q36" s="233">
        <v>0</v>
      </c>
      <c r="R36" s="238">
        <v>0</v>
      </c>
      <c r="S36" s="238">
        <v>0</v>
      </c>
      <c r="T36" s="238">
        <v>0</v>
      </c>
      <c r="U36" s="238">
        <v>0</v>
      </c>
      <c r="V36" s="238">
        <v>0</v>
      </c>
      <c r="W36" s="238">
        <v>0</v>
      </c>
      <c r="X36" s="238">
        <v>0</v>
      </c>
      <c r="Y36" s="238">
        <v>0</v>
      </c>
      <c r="Z36" s="238">
        <v>0</v>
      </c>
      <c r="AA36" s="238">
        <v>0</v>
      </c>
      <c r="AB36" s="238">
        <v>0</v>
      </c>
      <c r="AC36" s="238">
        <v>0</v>
      </c>
      <c r="AD36" s="238">
        <v>0</v>
      </c>
      <c r="AE36" s="239">
        <v>0</v>
      </c>
      <c r="AF36" s="238">
        <v>0</v>
      </c>
      <c r="AG36" s="238">
        <v>0</v>
      </c>
      <c r="AH36" s="238">
        <v>0</v>
      </c>
      <c r="AI36" s="242">
        <v>0</v>
      </c>
      <c r="AJ36" s="242">
        <v>0</v>
      </c>
      <c r="AK36" s="242">
        <v>0</v>
      </c>
      <c r="AL36" s="242">
        <v>0</v>
      </c>
      <c r="AM36" s="242">
        <v>0</v>
      </c>
      <c r="AN36" s="242">
        <v>0</v>
      </c>
      <c r="AO36" s="242">
        <v>0</v>
      </c>
      <c r="AP36" s="242">
        <v>0</v>
      </c>
      <c r="AQ36" s="243">
        <v>0</v>
      </c>
      <c r="AR36" s="242">
        <v>0</v>
      </c>
      <c r="AS36" s="242">
        <v>0</v>
      </c>
      <c r="AT36" s="242">
        <v>0</v>
      </c>
      <c r="AU36" s="242">
        <v>0</v>
      </c>
      <c r="AV36" s="243">
        <v>0</v>
      </c>
      <c r="AW36" s="242">
        <v>0</v>
      </c>
      <c r="AX36" s="242">
        <v>0</v>
      </c>
      <c r="AY36" s="248">
        <v>0</v>
      </c>
      <c r="AZ36" s="247">
        <v>0</v>
      </c>
      <c r="BA36" s="247">
        <v>0</v>
      </c>
      <c r="BB36" s="248">
        <v>0</v>
      </c>
      <c r="BC36" s="247">
        <v>0</v>
      </c>
      <c r="BD36" s="247">
        <v>0</v>
      </c>
      <c r="BE36" s="247">
        <v>0</v>
      </c>
      <c r="BF36" s="247">
        <v>0</v>
      </c>
      <c r="BG36" s="247">
        <v>0</v>
      </c>
      <c r="BH36" s="247">
        <v>0</v>
      </c>
      <c r="BI36" s="247">
        <v>0</v>
      </c>
      <c r="BJ36" s="247">
        <v>0</v>
      </c>
      <c r="BK36" s="247">
        <v>0</v>
      </c>
      <c r="BL36" s="247">
        <v>0</v>
      </c>
      <c r="BM36" s="247">
        <v>0</v>
      </c>
      <c r="BN36" s="247">
        <v>0</v>
      </c>
      <c r="BO36" s="247">
        <v>0</v>
      </c>
      <c r="BP36" s="252">
        <v>0</v>
      </c>
      <c r="BQ36" s="252">
        <v>0</v>
      </c>
      <c r="BR36" s="252">
        <v>0</v>
      </c>
      <c r="BS36" s="252">
        <v>0</v>
      </c>
      <c r="BT36" s="252">
        <v>0</v>
      </c>
      <c r="BU36" s="252">
        <v>0</v>
      </c>
      <c r="BV36" s="252">
        <v>0</v>
      </c>
      <c r="BW36" s="253">
        <v>0</v>
      </c>
      <c r="BX36" s="252">
        <v>0</v>
      </c>
      <c r="BY36" s="252">
        <v>0</v>
      </c>
      <c r="BZ36" s="252">
        <v>0</v>
      </c>
      <c r="CA36" s="252">
        <v>0</v>
      </c>
      <c r="CB36" s="252">
        <v>0</v>
      </c>
      <c r="CC36" s="252">
        <v>0</v>
      </c>
      <c r="CD36" s="252">
        <v>0</v>
      </c>
      <c r="CE36" s="252">
        <v>0</v>
      </c>
      <c r="CF36" s="252">
        <v>0</v>
      </c>
      <c r="CG36" s="256">
        <v>0</v>
      </c>
      <c r="CH36" s="256">
        <v>0</v>
      </c>
      <c r="CI36" s="256">
        <v>0</v>
      </c>
      <c r="CJ36" s="256">
        <v>0</v>
      </c>
      <c r="CK36" s="256">
        <v>0</v>
      </c>
      <c r="CL36" s="256">
        <v>0</v>
      </c>
      <c r="CM36" s="256">
        <v>0</v>
      </c>
      <c r="CN36" s="256">
        <v>0</v>
      </c>
      <c r="CO36" s="256">
        <v>0</v>
      </c>
      <c r="CP36" s="256">
        <v>0</v>
      </c>
      <c r="CQ36" s="256">
        <v>0</v>
      </c>
      <c r="CR36" s="256">
        <v>0</v>
      </c>
      <c r="CS36" s="256">
        <v>0</v>
      </c>
      <c r="CT36" s="260">
        <v>0</v>
      </c>
    </row>
    <row r="37" spans="1:98" ht="16.5" x14ac:dyDescent="0.25">
      <c r="A37" s="12" t="s">
        <v>120</v>
      </c>
      <c r="B37" s="233">
        <v>0</v>
      </c>
      <c r="C37" s="233">
        <v>0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33">
        <v>0</v>
      </c>
      <c r="L37" s="233">
        <v>0</v>
      </c>
      <c r="M37" s="233">
        <v>0</v>
      </c>
      <c r="N37" s="233">
        <v>0</v>
      </c>
      <c r="O37" s="233">
        <v>0</v>
      </c>
      <c r="P37" s="233">
        <v>0</v>
      </c>
      <c r="Q37" s="233">
        <v>0</v>
      </c>
      <c r="R37" s="238">
        <v>0</v>
      </c>
      <c r="S37" s="238">
        <v>0</v>
      </c>
      <c r="T37" s="238">
        <v>0</v>
      </c>
      <c r="U37" s="238">
        <v>0</v>
      </c>
      <c r="V37" s="238">
        <v>0</v>
      </c>
      <c r="W37" s="238">
        <v>0</v>
      </c>
      <c r="X37" s="238">
        <v>0</v>
      </c>
      <c r="Y37" s="238">
        <v>0</v>
      </c>
      <c r="Z37" s="238">
        <v>0</v>
      </c>
      <c r="AA37" s="238">
        <v>0</v>
      </c>
      <c r="AB37" s="238">
        <v>0</v>
      </c>
      <c r="AC37" s="238">
        <v>0</v>
      </c>
      <c r="AD37" s="238">
        <v>0</v>
      </c>
      <c r="AE37" s="239">
        <v>0</v>
      </c>
      <c r="AF37" s="238">
        <v>0</v>
      </c>
      <c r="AG37" s="238">
        <v>0</v>
      </c>
      <c r="AH37" s="238">
        <v>0</v>
      </c>
      <c r="AI37" s="242">
        <v>0</v>
      </c>
      <c r="AJ37" s="242">
        <v>0</v>
      </c>
      <c r="AK37" s="242">
        <v>0</v>
      </c>
      <c r="AL37" s="242">
        <v>0</v>
      </c>
      <c r="AM37" s="242">
        <v>0</v>
      </c>
      <c r="AN37" s="242">
        <v>0</v>
      </c>
      <c r="AO37" s="242">
        <v>0</v>
      </c>
      <c r="AP37" s="242">
        <v>0</v>
      </c>
      <c r="AQ37" s="243">
        <v>0</v>
      </c>
      <c r="AR37" s="242">
        <v>0</v>
      </c>
      <c r="AS37" s="242">
        <v>0</v>
      </c>
      <c r="AT37" s="242">
        <v>0</v>
      </c>
      <c r="AU37" s="242">
        <v>0</v>
      </c>
      <c r="AV37" s="243">
        <v>0</v>
      </c>
      <c r="AW37" s="242">
        <v>0</v>
      </c>
      <c r="AX37" s="242">
        <v>0</v>
      </c>
      <c r="AY37" s="248">
        <v>0</v>
      </c>
      <c r="AZ37" s="247">
        <v>0</v>
      </c>
      <c r="BA37" s="247">
        <v>0</v>
      </c>
      <c r="BB37" s="248">
        <v>0</v>
      </c>
      <c r="BC37" s="247">
        <v>0</v>
      </c>
      <c r="BD37" s="247">
        <v>0</v>
      </c>
      <c r="BE37" s="247">
        <v>0</v>
      </c>
      <c r="BF37" s="247">
        <v>0</v>
      </c>
      <c r="BG37" s="247">
        <v>0</v>
      </c>
      <c r="BH37" s="247">
        <v>0</v>
      </c>
      <c r="BI37" s="247">
        <v>0</v>
      </c>
      <c r="BJ37" s="247">
        <v>0</v>
      </c>
      <c r="BK37" s="247">
        <v>0</v>
      </c>
      <c r="BL37" s="247">
        <v>0</v>
      </c>
      <c r="BM37" s="247">
        <v>0</v>
      </c>
      <c r="BN37" s="247">
        <v>0</v>
      </c>
      <c r="BO37" s="247">
        <v>0</v>
      </c>
      <c r="BP37" s="252">
        <v>0</v>
      </c>
      <c r="BQ37" s="252">
        <v>0</v>
      </c>
      <c r="BR37" s="252">
        <v>0</v>
      </c>
      <c r="BS37" s="252">
        <v>0</v>
      </c>
      <c r="BT37" s="252">
        <v>0</v>
      </c>
      <c r="BU37" s="252">
        <v>0</v>
      </c>
      <c r="BV37" s="252">
        <v>0</v>
      </c>
      <c r="BW37" s="253">
        <v>0</v>
      </c>
      <c r="BX37" s="252">
        <v>0</v>
      </c>
      <c r="BY37" s="252">
        <v>0</v>
      </c>
      <c r="BZ37" s="252">
        <v>0</v>
      </c>
      <c r="CA37" s="252">
        <v>0</v>
      </c>
      <c r="CB37" s="252">
        <v>0</v>
      </c>
      <c r="CC37" s="252">
        <v>0</v>
      </c>
      <c r="CD37" s="252">
        <v>0</v>
      </c>
      <c r="CE37" s="252">
        <v>0</v>
      </c>
      <c r="CF37" s="252">
        <v>0</v>
      </c>
      <c r="CG37" s="256">
        <v>0</v>
      </c>
      <c r="CH37" s="256">
        <v>0</v>
      </c>
      <c r="CI37" s="256">
        <v>0</v>
      </c>
      <c r="CJ37" s="256">
        <v>0</v>
      </c>
      <c r="CK37" s="256">
        <v>0</v>
      </c>
      <c r="CL37" s="256">
        <v>0</v>
      </c>
      <c r="CM37" s="256">
        <v>0</v>
      </c>
      <c r="CN37" s="256">
        <v>0</v>
      </c>
      <c r="CO37" s="256">
        <v>0</v>
      </c>
      <c r="CP37" s="256">
        <v>0</v>
      </c>
      <c r="CQ37" s="256">
        <v>0</v>
      </c>
      <c r="CR37" s="256">
        <v>0</v>
      </c>
      <c r="CS37" s="256">
        <v>0</v>
      </c>
      <c r="CT37" s="260">
        <v>0</v>
      </c>
    </row>
    <row r="38" spans="1:98" ht="16.5" x14ac:dyDescent="0.25">
      <c r="A38" s="12" t="s">
        <v>121</v>
      </c>
      <c r="B38" s="233">
        <v>0</v>
      </c>
      <c r="C38" s="233">
        <v>0</v>
      </c>
      <c r="D38" s="233">
        <v>0</v>
      </c>
      <c r="E38" s="233">
        <v>0</v>
      </c>
      <c r="F38" s="233">
        <v>0</v>
      </c>
      <c r="G38" s="233">
        <v>0</v>
      </c>
      <c r="H38" s="233">
        <v>0</v>
      </c>
      <c r="I38" s="233">
        <v>0</v>
      </c>
      <c r="J38" s="233">
        <v>0</v>
      </c>
      <c r="K38" s="233">
        <v>0</v>
      </c>
      <c r="L38" s="233">
        <v>0</v>
      </c>
      <c r="M38" s="233">
        <v>0</v>
      </c>
      <c r="N38" s="233">
        <v>0</v>
      </c>
      <c r="O38" s="233">
        <v>0</v>
      </c>
      <c r="P38" s="233">
        <v>0</v>
      </c>
      <c r="Q38" s="233">
        <v>0</v>
      </c>
      <c r="R38" s="238">
        <v>0</v>
      </c>
      <c r="S38" s="238">
        <v>0</v>
      </c>
      <c r="T38" s="238">
        <v>0</v>
      </c>
      <c r="U38" s="238">
        <v>0</v>
      </c>
      <c r="V38" s="238">
        <v>0</v>
      </c>
      <c r="W38" s="238">
        <v>0</v>
      </c>
      <c r="X38" s="238">
        <v>0</v>
      </c>
      <c r="Y38" s="238">
        <v>0</v>
      </c>
      <c r="Z38" s="238">
        <v>0</v>
      </c>
      <c r="AA38" s="238">
        <v>0</v>
      </c>
      <c r="AB38" s="238">
        <v>0</v>
      </c>
      <c r="AC38" s="238">
        <v>0</v>
      </c>
      <c r="AD38" s="238">
        <v>0</v>
      </c>
      <c r="AE38" s="239">
        <v>0</v>
      </c>
      <c r="AF38" s="238">
        <v>0</v>
      </c>
      <c r="AG38" s="238">
        <v>0</v>
      </c>
      <c r="AH38" s="238">
        <v>0</v>
      </c>
      <c r="AI38" s="242">
        <v>0</v>
      </c>
      <c r="AJ38" s="242">
        <v>0</v>
      </c>
      <c r="AK38" s="242">
        <v>0</v>
      </c>
      <c r="AL38" s="242">
        <v>0</v>
      </c>
      <c r="AM38" s="242">
        <v>0</v>
      </c>
      <c r="AN38" s="242">
        <v>0</v>
      </c>
      <c r="AO38" s="242">
        <v>0</v>
      </c>
      <c r="AP38" s="242">
        <v>0</v>
      </c>
      <c r="AQ38" s="243">
        <v>0</v>
      </c>
      <c r="AR38" s="242">
        <v>0</v>
      </c>
      <c r="AS38" s="242">
        <v>0</v>
      </c>
      <c r="AT38" s="242">
        <v>0</v>
      </c>
      <c r="AU38" s="242">
        <v>0</v>
      </c>
      <c r="AV38" s="243">
        <v>0</v>
      </c>
      <c r="AW38" s="242">
        <v>0</v>
      </c>
      <c r="AX38" s="242">
        <v>0</v>
      </c>
      <c r="AY38" s="248">
        <v>0</v>
      </c>
      <c r="AZ38" s="247">
        <v>0</v>
      </c>
      <c r="BA38" s="247">
        <v>0</v>
      </c>
      <c r="BB38" s="248">
        <v>0</v>
      </c>
      <c r="BC38" s="247">
        <v>0</v>
      </c>
      <c r="BD38" s="247">
        <v>0</v>
      </c>
      <c r="BE38" s="247">
        <v>0</v>
      </c>
      <c r="BF38" s="247">
        <v>0</v>
      </c>
      <c r="BG38" s="247">
        <v>0</v>
      </c>
      <c r="BH38" s="247">
        <v>0</v>
      </c>
      <c r="BI38" s="247">
        <v>0</v>
      </c>
      <c r="BJ38" s="247">
        <v>0</v>
      </c>
      <c r="BK38" s="247">
        <v>0</v>
      </c>
      <c r="BL38" s="247">
        <v>0</v>
      </c>
      <c r="BM38" s="247">
        <v>0</v>
      </c>
      <c r="BN38" s="247">
        <v>0</v>
      </c>
      <c r="BO38" s="247">
        <v>0</v>
      </c>
      <c r="BP38" s="252">
        <v>0</v>
      </c>
      <c r="BQ38" s="252">
        <v>0</v>
      </c>
      <c r="BR38" s="252">
        <v>0</v>
      </c>
      <c r="BS38" s="252">
        <v>0</v>
      </c>
      <c r="BT38" s="252">
        <v>0</v>
      </c>
      <c r="BU38" s="252">
        <v>0</v>
      </c>
      <c r="BV38" s="252">
        <v>0</v>
      </c>
      <c r="BW38" s="253">
        <v>0</v>
      </c>
      <c r="BX38" s="252">
        <v>0</v>
      </c>
      <c r="BY38" s="252">
        <v>0</v>
      </c>
      <c r="BZ38" s="252">
        <v>0</v>
      </c>
      <c r="CA38" s="252">
        <v>0</v>
      </c>
      <c r="CB38" s="252">
        <v>0</v>
      </c>
      <c r="CC38" s="252">
        <v>0</v>
      </c>
      <c r="CD38" s="252">
        <v>0</v>
      </c>
      <c r="CE38" s="252">
        <v>0</v>
      </c>
      <c r="CF38" s="252">
        <v>0</v>
      </c>
      <c r="CG38" s="256">
        <v>0</v>
      </c>
      <c r="CH38" s="256">
        <v>0</v>
      </c>
      <c r="CI38" s="256">
        <v>0</v>
      </c>
      <c r="CJ38" s="256">
        <v>0</v>
      </c>
      <c r="CK38" s="256">
        <v>0</v>
      </c>
      <c r="CL38" s="256">
        <v>0</v>
      </c>
      <c r="CM38" s="256">
        <v>0</v>
      </c>
      <c r="CN38" s="256">
        <v>0</v>
      </c>
      <c r="CO38" s="256">
        <v>0</v>
      </c>
      <c r="CP38" s="256">
        <v>0</v>
      </c>
      <c r="CQ38" s="256">
        <v>0</v>
      </c>
      <c r="CR38" s="256">
        <v>0</v>
      </c>
      <c r="CS38" s="256">
        <v>0</v>
      </c>
      <c r="CT38" s="260">
        <v>0</v>
      </c>
    </row>
    <row r="39" spans="1:98" ht="16.5" x14ac:dyDescent="0.25">
      <c r="A39" s="12" t="s">
        <v>122</v>
      </c>
      <c r="B39" s="233">
        <v>0</v>
      </c>
      <c r="C39" s="233">
        <v>0</v>
      </c>
      <c r="D39" s="233">
        <v>0</v>
      </c>
      <c r="E39" s="233">
        <v>0</v>
      </c>
      <c r="F39" s="233">
        <v>0</v>
      </c>
      <c r="G39" s="233">
        <v>0</v>
      </c>
      <c r="H39" s="233">
        <v>0</v>
      </c>
      <c r="I39" s="233">
        <v>0</v>
      </c>
      <c r="J39" s="233">
        <v>0</v>
      </c>
      <c r="K39" s="233">
        <v>0</v>
      </c>
      <c r="L39" s="233">
        <v>0</v>
      </c>
      <c r="M39" s="233">
        <v>0</v>
      </c>
      <c r="N39" s="233">
        <v>0</v>
      </c>
      <c r="O39" s="233">
        <v>0</v>
      </c>
      <c r="P39" s="233">
        <v>0</v>
      </c>
      <c r="Q39" s="233">
        <v>0</v>
      </c>
      <c r="R39" s="238">
        <v>0</v>
      </c>
      <c r="S39" s="238">
        <v>0</v>
      </c>
      <c r="T39" s="238">
        <v>0</v>
      </c>
      <c r="U39" s="238">
        <v>0</v>
      </c>
      <c r="V39" s="238">
        <v>0</v>
      </c>
      <c r="W39" s="238">
        <v>0</v>
      </c>
      <c r="X39" s="238">
        <v>0</v>
      </c>
      <c r="Y39" s="238">
        <v>0</v>
      </c>
      <c r="Z39" s="238">
        <v>0</v>
      </c>
      <c r="AA39" s="238">
        <v>0</v>
      </c>
      <c r="AB39" s="238">
        <v>0</v>
      </c>
      <c r="AC39" s="238">
        <v>0</v>
      </c>
      <c r="AD39" s="238">
        <v>0</v>
      </c>
      <c r="AE39" s="239">
        <v>0</v>
      </c>
      <c r="AF39" s="238">
        <v>0</v>
      </c>
      <c r="AG39" s="238">
        <v>0</v>
      </c>
      <c r="AH39" s="238">
        <v>0</v>
      </c>
      <c r="AI39" s="242">
        <v>0</v>
      </c>
      <c r="AJ39" s="242">
        <v>0</v>
      </c>
      <c r="AK39" s="242">
        <v>0</v>
      </c>
      <c r="AL39" s="242">
        <v>0</v>
      </c>
      <c r="AM39" s="242">
        <v>0</v>
      </c>
      <c r="AN39" s="242">
        <v>0</v>
      </c>
      <c r="AO39" s="242">
        <v>0</v>
      </c>
      <c r="AP39" s="242">
        <v>0</v>
      </c>
      <c r="AQ39" s="243">
        <v>0</v>
      </c>
      <c r="AR39" s="242">
        <v>0</v>
      </c>
      <c r="AS39" s="242">
        <v>0</v>
      </c>
      <c r="AT39" s="242">
        <v>0</v>
      </c>
      <c r="AU39" s="242">
        <v>0</v>
      </c>
      <c r="AV39" s="243">
        <v>0</v>
      </c>
      <c r="AW39" s="242">
        <v>0</v>
      </c>
      <c r="AX39" s="242">
        <v>0</v>
      </c>
      <c r="AY39" s="248">
        <v>0</v>
      </c>
      <c r="AZ39" s="247">
        <v>0</v>
      </c>
      <c r="BA39" s="247">
        <v>0</v>
      </c>
      <c r="BB39" s="248">
        <v>0</v>
      </c>
      <c r="BC39" s="247">
        <v>0</v>
      </c>
      <c r="BD39" s="247">
        <v>0</v>
      </c>
      <c r="BE39" s="247">
        <v>0</v>
      </c>
      <c r="BF39" s="247">
        <v>0</v>
      </c>
      <c r="BG39" s="247">
        <v>0</v>
      </c>
      <c r="BH39" s="247">
        <v>0</v>
      </c>
      <c r="BI39" s="247">
        <v>0</v>
      </c>
      <c r="BJ39" s="247">
        <v>0</v>
      </c>
      <c r="BK39" s="247">
        <v>0</v>
      </c>
      <c r="BL39" s="247">
        <v>0</v>
      </c>
      <c r="BM39" s="247">
        <v>0</v>
      </c>
      <c r="BN39" s="247">
        <v>0</v>
      </c>
      <c r="BO39" s="247">
        <v>0</v>
      </c>
      <c r="BP39" s="252">
        <v>0</v>
      </c>
      <c r="BQ39" s="252">
        <v>0</v>
      </c>
      <c r="BR39" s="252">
        <v>0</v>
      </c>
      <c r="BS39" s="252">
        <v>0</v>
      </c>
      <c r="BT39" s="252">
        <v>0</v>
      </c>
      <c r="BU39" s="252">
        <v>0</v>
      </c>
      <c r="BV39" s="252">
        <v>0</v>
      </c>
      <c r="BW39" s="253">
        <v>0</v>
      </c>
      <c r="BX39" s="252">
        <v>0</v>
      </c>
      <c r="BY39" s="252">
        <v>0</v>
      </c>
      <c r="BZ39" s="252">
        <v>0</v>
      </c>
      <c r="CA39" s="252">
        <v>0</v>
      </c>
      <c r="CB39" s="252">
        <v>0</v>
      </c>
      <c r="CC39" s="252">
        <v>0</v>
      </c>
      <c r="CD39" s="252">
        <v>0</v>
      </c>
      <c r="CE39" s="252">
        <v>0</v>
      </c>
      <c r="CF39" s="252">
        <v>0</v>
      </c>
      <c r="CG39" s="256">
        <v>0</v>
      </c>
      <c r="CH39" s="256">
        <v>0</v>
      </c>
      <c r="CI39" s="256">
        <v>0</v>
      </c>
      <c r="CJ39" s="256">
        <v>0</v>
      </c>
      <c r="CK39" s="256">
        <v>0</v>
      </c>
      <c r="CL39" s="256">
        <v>0</v>
      </c>
      <c r="CM39" s="256">
        <v>0</v>
      </c>
      <c r="CN39" s="256">
        <v>0</v>
      </c>
      <c r="CO39" s="256">
        <v>0</v>
      </c>
      <c r="CP39" s="256">
        <v>0</v>
      </c>
      <c r="CQ39" s="256">
        <v>0</v>
      </c>
      <c r="CR39" s="256">
        <v>0</v>
      </c>
      <c r="CS39" s="256">
        <v>0</v>
      </c>
      <c r="CT39" s="260">
        <v>0</v>
      </c>
    </row>
    <row r="40" spans="1:98" x14ac:dyDescent="0.25">
      <c r="A40" s="8" t="s">
        <v>123</v>
      </c>
      <c r="B40" s="233">
        <v>0</v>
      </c>
      <c r="C40" s="233">
        <v>0</v>
      </c>
      <c r="D40" s="233">
        <v>0</v>
      </c>
      <c r="E40" s="233">
        <v>0</v>
      </c>
      <c r="F40" s="233">
        <v>0</v>
      </c>
      <c r="G40" s="233">
        <v>0</v>
      </c>
      <c r="H40" s="233">
        <v>0</v>
      </c>
      <c r="I40" s="233">
        <v>0</v>
      </c>
      <c r="J40" s="233">
        <v>0</v>
      </c>
      <c r="K40" s="233">
        <v>0</v>
      </c>
      <c r="L40" s="233">
        <v>0</v>
      </c>
      <c r="M40" s="233">
        <v>0</v>
      </c>
      <c r="N40" s="233">
        <v>0</v>
      </c>
      <c r="O40" s="233">
        <v>0</v>
      </c>
      <c r="P40" s="233">
        <v>0</v>
      </c>
      <c r="Q40" s="233">
        <v>0</v>
      </c>
      <c r="R40" s="238">
        <v>0</v>
      </c>
      <c r="S40" s="238">
        <v>0</v>
      </c>
      <c r="T40" s="238">
        <v>0</v>
      </c>
      <c r="U40" s="238">
        <v>0</v>
      </c>
      <c r="V40" s="238">
        <v>0</v>
      </c>
      <c r="W40" s="238">
        <v>0</v>
      </c>
      <c r="X40" s="238">
        <v>0</v>
      </c>
      <c r="Y40" s="238">
        <v>0</v>
      </c>
      <c r="Z40" s="238">
        <v>0</v>
      </c>
      <c r="AA40" s="238">
        <v>1</v>
      </c>
      <c r="AB40" s="238">
        <v>2</v>
      </c>
      <c r="AC40" s="238">
        <v>3</v>
      </c>
      <c r="AD40" s="238">
        <v>5</v>
      </c>
      <c r="AE40" s="239">
        <v>7</v>
      </c>
      <c r="AF40" s="238">
        <v>9</v>
      </c>
      <c r="AG40" s="238">
        <v>11</v>
      </c>
      <c r="AH40" s="238">
        <v>13</v>
      </c>
      <c r="AI40" s="242">
        <v>14</v>
      </c>
      <c r="AJ40" s="242">
        <v>16</v>
      </c>
      <c r="AK40" s="242">
        <v>19</v>
      </c>
      <c r="AL40" s="242">
        <v>18</v>
      </c>
      <c r="AM40" s="242">
        <v>15</v>
      </c>
      <c r="AN40" s="242">
        <v>23</v>
      </c>
      <c r="AO40" s="242">
        <v>19</v>
      </c>
      <c r="AP40" s="242">
        <v>22</v>
      </c>
      <c r="AQ40" s="243">
        <v>19</v>
      </c>
      <c r="AR40" s="242">
        <v>21</v>
      </c>
      <c r="AS40" s="242">
        <v>24</v>
      </c>
      <c r="AT40" s="242">
        <v>26</v>
      </c>
      <c r="AU40" s="242">
        <v>15</v>
      </c>
      <c r="AV40" s="243">
        <v>14</v>
      </c>
      <c r="AW40" s="242">
        <v>25</v>
      </c>
      <c r="AX40" s="242">
        <v>18</v>
      </c>
      <c r="AY40" s="248">
        <v>26</v>
      </c>
      <c r="AZ40" s="247">
        <v>25</v>
      </c>
      <c r="BA40" s="247">
        <v>26</v>
      </c>
      <c r="BB40" s="248">
        <v>22</v>
      </c>
      <c r="BC40" s="247">
        <v>26</v>
      </c>
      <c r="BD40" s="247">
        <v>24</v>
      </c>
      <c r="BE40" s="247">
        <v>22</v>
      </c>
      <c r="BF40" s="247">
        <v>24</v>
      </c>
      <c r="BG40" s="247">
        <v>23</v>
      </c>
      <c r="BH40" s="247">
        <v>19</v>
      </c>
      <c r="BI40" s="247">
        <v>20</v>
      </c>
      <c r="BJ40" s="247">
        <v>19</v>
      </c>
      <c r="BK40" s="247">
        <v>19</v>
      </c>
      <c r="BL40" s="247">
        <v>7</v>
      </c>
      <c r="BM40" s="247">
        <v>11</v>
      </c>
      <c r="BN40" s="247">
        <v>12</v>
      </c>
      <c r="BO40" s="247">
        <v>9</v>
      </c>
      <c r="BP40" s="252">
        <v>3</v>
      </c>
      <c r="BQ40" s="252">
        <v>5</v>
      </c>
      <c r="BR40" s="252">
        <v>5</v>
      </c>
      <c r="BS40" s="252">
        <v>2</v>
      </c>
      <c r="BT40" s="252">
        <v>1</v>
      </c>
      <c r="BU40" s="252">
        <v>1</v>
      </c>
      <c r="BV40" s="252">
        <v>0</v>
      </c>
      <c r="BW40" s="253">
        <v>0</v>
      </c>
      <c r="BX40" s="252">
        <v>0</v>
      </c>
      <c r="BY40" s="252">
        <v>0</v>
      </c>
      <c r="BZ40" s="252">
        <v>0</v>
      </c>
      <c r="CA40" s="252">
        <v>0</v>
      </c>
      <c r="CB40" s="252">
        <v>0</v>
      </c>
      <c r="CC40" s="252">
        <v>0</v>
      </c>
      <c r="CD40" s="252">
        <v>0</v>
      </c>
      <c r="CE40" s="252">
        <v>0</v>
      </c>
      <c r="CF40" s="252">
        <v>0</v>
      </c>
      <c r="CG40" s="256">
        <v>0</v>
      </c>
      <c r="CH40" s="256">
        <v>0</v>
      </c>
      <c r="CI40" s="256">
        <v>0</v>
      </c>
      <c r="CJ40" s="256">
        <v>0</v>
      </c>
      <c r="CK40" s="256">
        <v>0</v>
      </c>
      <c r="CL40" s="256">
        <v>0</v>
      </c>
      <c r="CM40" s="256">
        <v>0</v>
      </c>
      <c r="CN40" s="256">
        <v>0</v>
      </c>
      <c r="CO40" s="256">
        <v>0</v>
      </c>
      <c r="CP40" s="256">
        <v>0</v>
      </c>
      <c r="CQ40" s="256">
        <v>0</v>
      </c>
      <c r="CR40" s="256">
        <v>0</v>
      </c>
      <c r="CS40" s="256">
        <v>0</v>
      </c>
      <c r="CT40" s="260">
        <v>309.60000000000002</v>
      </c>
    </row>
    <row r="41" spans="1:98" x14ac:dyDescent="0.25">
      <c r="A41" s="12" t="s">
        <v>124</v>
      </c>
      <c r="B41" s="233">
        <v>153</v>
      </c>
      <c r="C41" s="234">
        <v>149</v>
      </c>
      <c r="D41" s="234">
        <v>147</v>
      </c>
      <c r="E41" s="234">
        <v>151</v>
      </c>
      <c r="F41" s="233">
        <v>152</v>
      </c>
      <c r="G41" s="234">
        <v>148</v>
      </c>
      <c r="H41" s="233">
        <v>149</v>
      </c>
      <c r="I41" s="233">
        <v>152</v>
      </c>
      <c r="J41" s="233">
        <v>148</v>
      </c>
      <c r="K41" s="233">
        <v>151</v>
      </c>
      <c r="L41" s="233">
        <v>152</v>
      </c>
      <c r="M41" s="233">
        <v>154</v>
      </c>
      <c r="N41" s="233">
        <v>151</v>
      </c>
      <c r="O41" s="233">
        <v>152</v>
      </c>
      <c r="P41" s="233">
        <v>153</v>
      </c>
      <c r="Q41" s="233">
        <v>152</v>
      </c>
      <c r="R41" s="238">
        <v>148</v>
      </c>
      <c r="S41" s="238">
        <v>151</v>
      </c>
      <c r="T41" s="238">
        <v>149</v>
      </c>
      <c r="U41" s="238">
        <v>143</v>
      </c>
      <c r="V41" s="238">
        <v>146</v>
      </c>
      <c r="W41" s="238">
        <v>145</v>
      </c>
      <c r="X41" s="238">
        <v>146</v>
      </c>
      <c r="Y41" s="238">
        <v>147</v>
      </c>
      <c r="Z41" s="238">
        <v>142</v>
      </c>
      <c r="AA41" s="238">
        <v>144</v>
      </c>
      <c r="AB41" s="238">
        <v>145</v>
      </c>
      <c r="AC41" s="238">
        <v>146</v>
      </c>
      <c r="AD41" s="239">
        <v>147</v>
      </c>
      <c r="AE41" s="239">
        <v>148</v>
      </c>
      <c r="AF41" s="238">
        <v>147</v>
      </c>
      <c r="AG41" s="239">
        <v>154</v>
      </c>
      <c r="AH41" s="239">
        <v>149</v>
      </c>
      <c r="AI41" s="242">
        <v>150</v>
      </c>
      <c r="AJ41" s="242">
        <v>148</v>
      </c>
      <c r="AK41" s="242">
        <v>145</v>
      </c>
      <c r="AL41" s="242">
        <v>151</v>
      </c>
      <c r="AM41" s="242">
        <v>148</v>
      </c>
      <c r="AN41" s="242">
        <v>148</v>
      </c>
      <c r="AO41" s="242">
        <v>146</v>
      </c>
      <c r="AP41" s="243">
        <v>142</v>
      </c>
      <c r="AQ41" s="243">
        <v>141</v>
      </c>
      <c r="AR41" s="242">
        <v>141</v>
      </c>
      <c r="AS41" s="242">
        <v>144</v>
      </c>
      <c r="AT41" s="243">
        <v>146</v>
      </c>
      <c r="AU41" s="242">
        <v>148</v>
      </c>
      <c r="AV41" s="243">
        <v>151</v>
      </c>
      <c r="AW41" s="242">
        <v>151</v>
      </c>
      <c r="AX41" s="243">
        <v>152</v>
      </c>
      <c r="AY41" s="248">
        <v>152</v>
      </c>
      <c r="AZ41" s="247">
        <v>153</v>
      </c>
      <c r="BA41" s="247">
        <v>153</v>
      </c>
      <c r="BB41" s="248">
        <v>152</v>
      </c>
      <c r="BC41" s="247">
        <v>153</v>
      </c>
      <c r="BD41" s="248">
        <v>152</v>
      </c>
      <c r="BE41" s="248">
        <v>152</v>
      </c>
      <c r="BF41" s="248">
        <v>147</v>
      </c>
      <c r="BG41" s="248">
        <v>151</v>
      </c>
      <c r="BH41" s="248">
        <v>152</v>
      </c>
      <c r="BI41" s="248">
        <v>152</v>
      </c>
      <c r="BJ41" s="248">
        <v>145</v>
      </c>
      <c r="BK41" s="248">
        <v>149</v>
      </c>
      <c r="BL41" s="248">
        <v>149</v>
      </c>
      <c r="BM41" s="248">
        <v>152</v>
      </c>
      <c r="BN41" s="248">
        <v>150</v>
      </c>
      <c r="BO41" s="248">
        <v>151</v>
      </c>
      <c r="BP41" s="252">
        <v>150</v>
      </c>
      <c r="BQ41" s="252">
        <v>148</v>
      </c>
      <c r="BR41" s="252">
        <v>146</v>
      </c>
      <c r="BS41" s="252">
        <v>150</v>
      </c>
      <c r="BT41" s="252">
        <v>142</v>
      </c>
      <c r="BU41" s="252">
        <v>150</v>
      </c>
      <c r="BV41" s="253">
        <v>149</v>
      </c>
      <c r="BW41" s="253">
        <v>153</v>
      </c>
      <c r="BX41" s="252">
        <v>150</v>
      </c>
      <c r="BY41" s="253">
        <v>149</v>
      </c>
      <c r="BZ41" s="253">
        <v>147</v>
      </c>
      <c r="CA41" s="253">
        <v>152</v>
      </c>
      <c r="CB41" s="253">
        <v>151</v>
      </c>
      <c r="CC41" s="253">
        <v>143</v>
      </c>
      <c r="CD41" s="253">
        <v>151</v>
      </c>
      <c r="CE41" s="253">
        <v>153</v>
      </c>
      <c r="CF41" s="253">
        <v>152</v>
      </c>
      <c r="CG41" s="256">
        <v>160</v>
      </c>
      <c r="CH41" s="256">
        <v>159</v>
      </c>
      <c r="CI41" s="256">
        <v>155</v>
      </c>
      <c r="CJ41" s="256">
        <v>155</v>
      </c>
      <c r="CK41" s="256">
        <v>158</v>
      </c>
      <c r="CL41" s="257">
        <v>159</v>
      </c>
      <c r="CM41" s="257">
        <v>157</v>
      </c>
      <c r="CN41" s="256">
        <v>158</v>
      </c>
      <c r="CO41" s="256">
        <v>156</v>
      </c>
      <c r="CP41" s="257">
        <v>152</v>
      </c>
      <c r="CQ41" s="256">
        <v>158</v>
      </c>
      <c r="CR41" s="257">
        <v>157</v>
      </c>
      <c r="CS41" s="256">
        <v>157</v>
      </c>
      <c r="CT41" s="260">
        <v>4531.1000000000004</v>
      </c>
    </row>
    <row r="42" spans="1:98" x14ac:dyDescent="0.25">
      <c r="A42" s="8" t="s">
        <v>125</v>
      </c>
      <c r="B42" s="233">
        <v>10</v>
      </c>
      <c r="C42" s="233">
        <v>10</v>
      </c>
      <c r="D42" s="233">
        <v>11</v>
      </c>
      <c r="E42" s="233">
        <v>11</v>
      </c>
      <c r="F42" s="233">
        <v>11</v>
      </c>
      <c r="G42" s="233">
        <v>10</v>
      </c>
      <c r="H42" s="233">
        <v>8</v>
      </c>
      <c r="I42" s="233">
        <v>10</v>
      </c>
      <c r="J42" s="233">
        <v>11</v>
      </c>
      <c r="K42" s="233">
        <v>11</v>
      </c>
      <c r="L42" s="233">
        <v>11</v>
      </c>
      <c r="M42" s="233">
        <v>9</v>
      </c>
      <c r="N42" s="233">
        <v>9</v>
      </c>
      <c r="O42" s="233">
        <v>7</v>
      </c>
      <c r="P42" s="233">
        <v>8</v>
      </c>
      <c r="Q42" s="233">
        <v>11</v>
      </c>
      <c r="R42" s="238">
        <v>10</v>
      </c>
      <c r="S42" s="238">
        <v>10</v>
      </c>
      <c r="T42" s="238">
        <v>11</v>
      </c>
      <c r="U42" s="238">
        <v>11</v>
      </c>
      <c r="V42" s="238">
        <v>11</v>
      </c>
      <c r="W42" s="238">
        <v>11</v>
      </c>
      <c r="X42" s="238">
        <v>11</v>
      </c>
      <c r="Y42" s="238">
        <v>11</v>
      </c>
      <c r="Z42" s="238">
        <v>11</v>
      </c>
      <c r="AA42" s="238">
        <v>11</v>
      </c>
      <c r="AB42" s="238">
        <v>11</v>
      </c>
      <c r="AC42" s="238">
        <v>11</v>
      </c>
      <c r="AD42" s="238">
        <v>11</v>
      </c>
      <c r="AE42" s="239">
        <v>11</v>
      </c>
      <c r="AF42" s="238">
        <v>11</v>
      </c>
      <c r="AG42" s="238">
        <v>11</v>
      </c>
      <c r="AH42" s="238">
        <v>11</v>
      </c>
      <c r="AI42" s="242">
        <v>11</v>
      </c>
      <c r="AJ42" s="242">
        <v>11</v>
      </c>
      <c r="AK42" s="242">
        <v>11</v>
      </c>
      <c r="AL42" s="242">
        <v>11</v>
      </c>
      <c r="AM42" s="242">
        <v>11</v>
      </c>
      <c r="AN42" s="242">
        <v>11</v>
      </c>
      <c r="AO42" s="242">
        <v>11</v>
      </c>
      <c r="AP42" s="242">
        <v>10</v>
      </c>
      <c r="AQ42" s="243">
        <v>10</v>
      </c>
      <c r="AR42" s="242">
        <v>11</v>
      </c>
      <c r="AS42" s="242">
        <v>11</v>
      </c>
      <c r="AT42" s="242">
        <v>11</v>
      </c>
      <c r="AU42" s="242">
        <v>11</v>
      </c>
      <c r="AV42" s="243">
        <v>11</v>
      </c>
      <c r="AW42" s="242">
        <v>11</v>
      </c>
      <c r="AX42" s="242">
        <v>11</v>
      </c>
      <c r="AY42" s="248">
        <v>11</v>
      </c>
      <c r="AZ42" s="247">
        <v>11</v>
      </c>
      <c r="BA42" s="247">
        <v>11</v>
      </c>
      <c r="BB42" s="248">
        <v>11</v>
      </c>
      <c r="BC42" s="247">
        <v>11</v>
      </c>
      <c r="BD42" s="247">
        <v>10</v>
      </c>
      <c r="BE42" s="247">
        <v>11</v>
      </c>
      <c r="BF42" s="247">
        <v>11</v>
      </c>
      <c r="BG42" s="247">
        <v>11</v>
      </c>
      <c r="BH42" s="247">
        <v>11</v>
      </c>
      <c r="BI42" s="247">
        <v>10</v>
      </c>
      <c r="BJ42" s="247">
        <v>10</v>
      </c>
      <c r="BK42" s="247">
        <v>10</v>
      </c>
      <c r="BL42" s="247">
        <v>10</v>
      </c>
      <c r="BM42" s="247">
        <v>10</v>
      </c>
      <c r="BN42" s="247">
        <v>10</v>
      </c>
      <c r="BO42" s="247">
        <v>9</v>
      </c>
      <c r="BP42" s="252">
        <v>11</v>
      </c>
      <c r="BQ42" s="252">
        <v>11</v>
      </c>
      <c r="BR42" s="252">
        <v>10</v>
      </c>
      <c r="BS42" s="252">
        <v>8</v>
      </c>
      <c r="BT42" s="252">
        <v>9</v>
      </c>
      <c r="BU42" s="252">
        <v>10</v>
      </c>
      <c r="BV42" s="252">
        <v>11</v>
      </c>
      <c r="BW42" s="253">
        <v>11</v>
      </c>
      <c r="BX42" s="252">
        <v>11</v>
      </c>
      <c r="BY42" s="252">
        <v>10</v>
      </c>
      <c r="BZ42" s="252">
        <v>11</v>
      </c>
      <c r="CA42" s="252">
        <v>11</v>
      </c>
      <c r="CB42" s="252">
        <v>11</v>
      </c>
      <c r="CC42" s="252">
        <v>11</v>
      </c>
      <c r="CD42" s="252">
        <v>11</v>
      </c>
      <c r="CE42" s="252">
        <v>11</v>
      </c>
      <c r="CF42" s="252">
        <v>11</v>
      </c>
      <c r="CG42" s="256">
        <v>11</v>
      </c>
      <c r="CH42" s="256">
        <v>11</v>
      </c>
      <c r="CI42" s="256">
        <v>11</v>
      </c>
      <c r="CJ42" s="256">
        <v>11</v>
      </c>
      <c r="CK42" s="256">
        <v>11</v>
      </c>
      <c r="CL42" s="256">
        <v>11</v>
      </c>
      <c r="CM42" s="256">
        <v>11</v>
      </c>
      <c r="CN42" s="256">
        <v>11</v>
      </c>
      <c r="CO42" s="256">
        <v>11</v>
      </c>
      <c r="CP42" s="256">
        <v>11</v>
      </c>
      <c r="CQ42" s="256">
        <v>11</v>
      </c>
      <c r="CR42" s="256">
        <v>11</v>
      </c>
      <c r="CS42" s="256">
        <v>11</v>
      </c>
      <c r="CT42" s="260">
        <v>254.8</v>
      </c>
    </row>
    <row r="43" spans="1:98" ht="16.5" x14ac:dyDescent="0.25">
      <c r="A43" s="14" t="s">
        <v>126</v>
      </c>
      <c r="B43" s="233">
        <v>81</v>
      </c>
      <c r="C43" s="233">
        <v>81</v>
      </c>
      <c r="D43" s="233">
        <v>88</v>
      </c>
      <c r="E43" s="233">
        <v>84</v>
      </c>
      <c r="F43" s="233">
        <v>86</v>
      </c>
      <c r="G43" s="233">
        <v>86</v>
      </c>
      <c r="H43" s="233">
        <v>88</v>
      </c>
      <c r="I43" s="233">
        <v>89</v>
      </c>
      <c r="J43" s="233">
        <v>89</v>
      </c>
      <c r="K43" s="233">
        <v>87</v>
      </c>
      <c r="L43" s="233">
        <v>88</v>
      </c>
      <c r="M43" s="233">
        <v>88</v>
      </c>
      <c r="N43" s="233">
        <v>87</v>
      </c>
      <c r="O43" s="233">
        <v>85</v>
      </c>
      <c r="P43" s="233">
        <v>84</v>
      </c>
      <c r="Q43" s="233">
        <v>84</v>
      </c>
      <c r="R43" s="238">
        <v>83</v>
      </c>
      <c r="S43" s="238">
        <v>85</v>
      </c>
      <c r="T43" s="238">
        <v>85</v>
      </c>
      <c r="U43" s="238">
        <v>82</v>
      </c>
      <c r="V43" s="238">
        <v>81</v>
      </c>
      <c r="W43" s="238">
        <v>81</v>
      </c>
      <c r="X43" s="238">
        <v>81</v>
      </c>
      <c r="Y43" s="238">
        <v>81</v>
      </c>
      <c r="Z43" s="238">
        <v>79</v>
      </c>
      <c r="AA43" s="238">
        <v>79</v>
      </c>
      <c r="AB43" s="238">
        <v>80</v>
      </c>
      <c r="AC43" s="238">
        <v>80</v>
      </c>
      <c r="AD43" s="238">
        <v>82</v>
      </c>
      <c r="AE43" s="239">
        <v>84</v>
      </c>
      <c r="AF43" s="238">
        <v>84</v>
      </c>
      <c r="AG43" s="238">
        <v>84</v>
      </c>
      <c r="AH43" s="238">
        <v>85</v>
      </c>
      <c r="AI43" s="242">
        <v>83</v>
      </c>
      <c r="AJ43" s="242">
        <v>87</v>
      </c>
      <c r="AK43" s="242">
        <v>86</v>
      </c>
      <c r="AL43" s="242">
        <v>85</v>
      </c>
      <c r="AM43" s="242">
        <v>80</v>
      </c>
      <c r="AN43" s="242">
        <v>83</v>
      </c>
      <c r="AO43" s="242">
        <v>85</v>
      </c>
      <c r="AP43" s="242">
        <v>84</v>
      </c>
      <c r="AQ43" s="243">
        <v>85</v>
      </c>
      <c r="AR43" s="242">
        <v>91</v>
      </c>
      <c r="AS43" s="242">
        <v>93</v>
      </c>
      <c r="AT43" s="242">
        <v>90</v>
      </c>
      <c r="AU43" s="242">
        <v>91</v>
      </c>
      <c r="AV43" s="243">
        <v>91</v>
      </c>
      <c r="AW43" s="242">
        <v>90</v>
      </c>
      <c r="AX43" s="242">
        <v>91</v>
      </c>
      <c r="AY43" s="248">
        <v>89</v>
      </c>
      <c r="AZ43" s="247">
        <v>89</v>
      </c>
      <c r="BA43" s="247">
        <v>89</v>
      </c>
      <c r="BB43" s="248">
        <v>89</v>
      </c>
      <c r="BC43" s="247">
        <v>89</v>
      </c>
      <c r="BD43" s="247">
        <v>86</v>
      </c>
      <c r="BE43" s="247">
        <v>88</v>
      </c>
      <c r="BF43" s="247">
        <v>88</v>
      </c>
      <c r="BG43" s="247">
        <v>83</v>
      </c>
      <c r="BH43" s="247">
        <v>88</v>
      </c>
      <c r="BI43" s="247">
        <v>88</v>
      </c>
      <c r="BJ43" s="247">
        <v>89</v>
      </c>
      <c r="BK43" s="247">
        <v>86</v>
      </c>
      <c r="BL43" s="247">
        <v>83</v>
      </c>
      <c r="BM43" s="247">
        <v>87</v>
      </c>
      <c r="BN43" s="247">
        <v>88</v>
      </c>
      <c r="BO43" s="247">
        <v>89</v>
      </c>
      <c r="BP43" s="252">
        <v>88</v>
      </c>
      <c r="BQ43" s="252">
        <v>75</v>
      </c>
      <c r="BR43" s="252">
        <v>77</v>
      </c>
      <c r="BS43" s="252">
        <v>74</v>
      </c>
      <c r="BT43" s="252">
        <v>66</v>
      </c>
      <c r="BU43" s="252">
        <v>61</v>
      </c>
      <c r="BV43" s="252">
        <v>75</v>
      </c>
      <c r="BW43" s="253">
        <v>76</v>
      </c>
      <c r="BX43" s="252">
        <v>74</v>
      </c>
      <c r="BY43" s="252">
        <v>74</v>
      </c>
      <c r="BZ43" s="252">
        <v>75</v>
      </c>
      <c r="CA43" s="252">
        <v>74</v>
      </c>
      <c r="CB43" s="252">
        <v>63</v>
      </c>
      <c r="CC43" s="252">
        <v>76</v>
      </c>
      <c r="CD43" s="252">
        <v>77</v>
      </c>
      <c r="CE43" s="252">
        <v>78</v>
      </c>
      <c r="CF43" s="252">
        <v>74</v>
      </c>
      <c r="CG43" s="256">
        <v>73</v>
      </c>
      <c r="CH43" s="256">
        <v>79</v>
      </c>
      <c r="CI43" s="256">
        <v>78</v>
      </c>
      <c r="CJ43" s="256">
        <v>82</v>
      </c>
      <c r="CK43" s="256">
        <v>81</v>
      </c>
      <c r="CL43" s="256">
        <v>82</v>
      </c>
      <c r="CM43" s="256">
        <v>80</v>
      </c>
      <c r="CN43" s="256">
        <v>82</v>
      </c>
      <c r="CO43" s="256">
        <v>84</v>
      </c>
      <c r="CP43" s="256">
        <v>78</v>
      </c>
      <c r="CQ43" s="256">
        <v>78</v>
      </c>
      <c r="CR43" s="256">
        <v>78</v>
      </c>
      <c r="CS43" s="256">
        <v>80</v>
      </c>
      <c r="CT43" s="260">
        <v>1954.8</v>
      </c>
    </row>
    <row r="44" spans="1:98" x14ac:dyDescent="0.25">
      <c r="A44" s="15" t="s">
        <v>127</v>
      </c>
      <c r="B44" s="235">
        <v>1366</v>
      </c>
      <c r="C44" s="235">
        <v>1346</v>
      </c>
      <c r="D44" s="235">
        <v>1335</v>
      </c>
      <c r="E44" s="235">
        <v>1315</v>
      </c>
      <c r="F44" s="236">
        <v>1294</v>
      </c>
      <c r="G44" s="236">
        <v>1278</v>
      </c>
      <c r="H44" s="236">
        <v>1267</v>
      </c>
      <c r="I44" s="236">
        <v>1252</v>
      </c>
      <c r="J44" s="236">
        <v>1247</v>
      </c>
      <c r="K44" s="236">
        <v>1241</v>
      </c>
      <c r="L44" s="236">
        <v>1232</v>
      </c>
      <c r="M44" s="236">
        <v>1243</v>
      </c>
      <c r="N44" s="236">
        <v>1236</v>
      </c>
      <c r="O44" s="236">
        <v>1234</v>
      </c>
      <c r="P44" s="236">
        <v>1238</v>
      </c>
      <c r="Q44" s="237">
        <v>1253</v>
      </c>
      <c r="R44" s="240">
        <v>1289</v>
      </c>
      <c r="S44" s="240">
        <v>1329</v>
      </c>
      <c r="T44" s="240">
        <v>1359</v>
      </c>
      <c r="U44" s="240">
        <v>1410</v>
      </c>
      <c r="V44" s="240">
        <v>1482</v>
      </c>
      <c r="W44" s="240">
        <v>1547</v>
      </c>
      <c r="X44" s="240">
        <v>1535</v>
      </c>
      <c r="Y44" s="240">
        <v>1631</v>
      </c>
      <c r="Z44" s="240">
        <v>1728</v>
      </c>
      <c r="AA44" s="240">
        <v>1764</v>
      </c>
      <c r="AB44" s="240">
        <v>1769</v>
      </c>
      <c r="AC44" s="240">
        <v>1733</v>
      </c>
      <c r="AD44" s="240">
        <v>1724</v>
      </c>
      <c r="AE44" s="240">
        <v>1713</v>
      </c>
      <c r="AF44" s="240">
        <v>1720</v>
      </c>
      <c r="AG44" s="240">
        <v>1684</v>
      </c>
      <c r="AH44" s="241">
        <v>1699</v>
      </c>
      <c r="AI44" s="245">
        <v>1706</v>
      </c>
      <c r="AJ44" s="245">
        <v>1828</v>
      </c>
      <c r="AK44" s="245">
        <v>1856</v>
      </c>
      <c r="AL44" s="245">
        <v>1869</v>
      </c>
      <c r="AM44" s="245">
        <v>1851</v>
      </c>
      <c r="AN44" s="245">
        <v>1856</v>
      </c>
      <c r="AO44" s="245">
        <v>1857</v>
      </c>
      <c r="AP44" s="244">
        <v>1836</v>
      </c>
      <c r="AQ44" s="244">
        <v>1849</v>
      </c>
      <c r="AR44" s="244">
        <v>1857</v>
      </c>
      <c r="AS44" s="244">
        <v>1886</v>
      </c>
      <c r="AT44" s="244">
        <v>1898</v>
      </c>
      <c r="AU44" s="245">
        <v>1914</v>
      </c>
      <c r="AV44" s="244">
        <v>1914</v>
      </c>
      <c r="AW44" s="245">
        <v>1923</v>
      </c>
      <c r="AX44" s="246">
        <v>1887</v>
      </c>
      <c r="AY44" s="249">
        <v>1860</v>
      </c>
      <c r="AZ44" s="249">
        <v>1825</v>
      </c>
      <c r="BA44" s="249">
        <v>1774</v>
      </c>
      <c r="BB44" s="250">
        <v>1543</v>
      </c>
      <c r="BC44" s="250">
        <v>1502</v>
      </c>
      <c r="BD44" s="250">
        <v>1470</v>
      </c>
      <c r="BE44" s="250">
        <v>1459</v>
      </c>
      <c r="BF44" s="250">
        <v>1472</v>
      </c>
      <c r="BG44" s="250">
        <v>1457</v>
      </c>
      <c r="BH44" s="250">
        <v>1425</v>
      </c>
      <c r="BI44" s="250">
        <v>1402</v>
      </c>
      <c r="BJ44" s="250">
        <v>1361</v>
      </c>
      <c r="BK44" s="250">
        <v>1363</v>
      </c>
      <c r="BL44" s="250">
        <v>1392</v>
      </c>
      <c r="BM44" s="250">
        <v>1421</v>
      </c>
      <c r="BN44" s="250">
        <v>1416</v>
      </c>
      <c r="BO44" s="251">
        <v>1519</v>
      </c>
      <c r="BP44" s="254">
        <v>1560</v>
      </c>
      <c r="BQ44" s="254">
        <v>1595</v>
      </c>
      <c r="BR44" s="254">
        <v>1621</v>
      </c>
      <c r="BS44" s="254">
        <v>1630</v>
      </c>
      <c r="BT44" s="254">
        <v>1631</v>
      </c>
      <c r="BU44" s="254">
        <v>1600</v>
      </c>
      <c r="BV44" s="254">
        <v>1791</v>
      </c>
      <c r="BW44" s="254">
        <v>1925</v>
      </c>
      <c r="BX44" s="254">
        <v>1998</v>
      </c>
      <c r="BY44" s="254">
        <v>2066</v>
      </c>
      <c r="BZ44" s="254">
        <v>2056</v>
      </c>
      <c r="CA44" s="254">
        <v>1959</v>
      </c>
      <c r="CB44" s="254">
        <v>1890</v>
      </c>
      <c r="CC44" s="254">
        <v>1829</v>
      </c>
      <c r="CD44" s="254">
        <v>1780</v>
      </c>
      <c r="CE44" s="254">
        <v>1732</v>
      </c>
      <c r="CF44" s="255">
        <v>1706</v>
      </c>
      <c r="CG44" s="259">
        <v>1739</v>
      </c>
      <c r="CH44" s="259">
        <v>1692</v>
      </c>
      <c r="CI44" s="259">
        <v>1637</v>
      </c>
      <c r="CJ44" s="259">
        <v>1593</v>
      </c>
      <c r="CK44" s="259">
        <v>1591</v>
      </c>
      <c r="CL44" s="258">
        <v>1743</v>
      </c>
      <c r="CM44" s="258">
        <v>1684</v>
      </c>
      <c r="CN44" s="258">
        <v>1640</v>
      </c>
      <c r="CO44" s="258">
        <v>1596</v>
      </c>
      <c r="CP44" s="258">
        <v>1533</v>
      </c>
      <c r="CQ44" s="259">
        <v>1504</v>
      </c>
      <c r="CR44" s="258">
        <v>1465</v>
      </c>
      <c r="CS44" s="258">
        <v>1417</v>
      </c>
      <c r="CT44" s="261">
        <v>39464.6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544</v>
      </c>
      <c r="C47" s="29">
        <f t="shared" ref="C47:BN47" si="0">SUM(C18:C20)</f>
        <v>544</v>
      </c>
      <c r="D47" s="29">
        <f t="shared" si="0"/>
        <v>543</v>
      </c>
      <c r="E47" s="29">
        <f t="shared" si="0"/>
        <v>542</v>
      </c>
      <c r="F47" s="29">
        <f t="shared" si="0"/>
        <v>543</v>
      </c>
      <c r="G47" s="29">
        <f t="shared" si="0"/>
        <v>543</v>
      </c>
      <c r="H47" s="29">
        <f t="shared" si="0"/>
        <v>543</v>
      </c>
      <c r="I47" s="29">
        <f t="shared" si="0"/>
        <v>541</v>
      </c>
      <c r="J47" s="29">
        <f t="shared" si="0"/>
        <v>543</v>
      </c>
      <c r="K47" s="29">
        <f t="shared" si="0"/>
        <v>541</v>
      </c>
      <c r="L47" s="29">
        <f t="shared" si="0"/>
        <v>541</v>
      </c>
      <c r="M47" s="29">
        <f t="shared" si="0"/>
        <v>543</v>
      </c>
      <c r="N47" s="29">
        <f t="shared" si="0"/>
        <v>539</v>
      </c>
      <c r="O47" s="29">
        <f t="shared" si="0"/>
        <v>538</v>
      </c>
      <c r="P47" s="29">
        <f t="shared" si="0"/>
        <v>541</v>
      </c>
      <c r="Q47" s="29">
        <f t="shared" si="0"/>
        <v>540</v>
      </c>
      <c r="R47" s="29">
        <f t="shared" si="0"/>
        <v>541</v>
      </c>
      <c r="S47" s="29">
        <f t="shared" si="0"/>
        <v>542</v>
      </c>
      <c r="T47" s="29">
        <f t="shared" si="0"/>
        <v>540</v>
      </c>
      <c r="U47" s="29">
        <f t="shared" si="0"/>
        <v>542</v>
      </c>
      <c r="V47" s="29">
        <f t="shared" si="0"/>
        <v>542</v>
      </c>
      <c r="W47" s="29">
        <f t="shared" si="0"/>
        <v>541</v>
      </c>
      <c r="X47" s="29">
        <f t="shared" si="0"/>
        <v>539</v>
      </c>
      <c r="Y47" s="29">
        <f t="shared" si="0"/>
        <v>541</v>
      </c>
      <c r="Z47" s="29">
        <f t="shared" si="0"/>
        <v>541</v>
      </c>
      <c r="AA47" s="29">
        <f t="shared" si="0"/>
        <v>539</v>
      </c>
      <c r="AB47" s="29">
        <f t="shared" si="0"/>
        <v>541</v>
      </c>
      <c r="AC47" s="29">
        <f t="shared" si="0"/>
        <v>541</v>
      </c>
      <c r="AD47" s="29">
        <f t="shared" si="0"/>
        <v>541</v>
      </c>
      <c r="AE47" s="29">
        <f t="shared" si="0"/>
        <v>541</v>
      </c>
      <c r="AF47" s="29">
        <f t="shared" si="0"/>
        <v>540</v>
      </c>
      <c r="AG47" s="29">
        <f t="shared" si="0"/>
        <v>541</v>
      </c>
      <c r="AH47" s="29">
        <f t="shared" si="0"/>
        <v>539</v>
      </c>
      <c r="AI47" s="29">
        <f t="shared" si="0"/>
        <v>540</v>
      </c>
      <c r="AJ47" s="29">
        <f t="shared" si="0"/>
        <v>541</v>
      </c>
      <c r="AK47" s="29">
        <f t="shared" si="0"/>
        <v>540</v>
      </c>
      <c r="AL47" s="29">
        <f t="shared" si="0"/>
        <v>540</v>
      </c>
      <c r="AM47" s="29">
        <f t="shared" si="0"/>
        <v>541</v>
      </c>
      <c r="AN47" s="29">
        <f t="shared" si="0"/>
        <v>541</v>
      </c>
      <c r="AO47" s="29">
        <f t="shared" si="0"/>
        <v>541</v>
      </c>
      <c r="AP47" s="29">
        <f t="shared" si="0"/>
        <v>540</v>
      </c>
      <c r="AQ47" s="29">
        <f t="shared" si="0"/>
        <v>535</v>
      </c>
      <c r="AR47" s="29">
        <f t="shared" si="0"/>
        <v>540</v>
      </c>
      <c r="AS47" s="29">
        <f t="shared" si="0"/>
        <v>540</v>
      </c>
      <c r="AT47" s="29">
        <f t="shared" si="0"/>
        <v>534</v>
      </c>
      <c r="AU47" s="29">
        <f t="shared" si="0"/>
        <v>535</v>
      </c>
      <c r="AV47" s="29">
        <f t="shared" si="0"/>
        <v>533</v>
      </c>
      <c r="AW47" s="29">
        <f t="shared" si="0"/>
        <v>533</v>
      </c>
      <c r="AX47" s="29">
        <f t="shared" si="0"/>
        <v>530</v>
      </c>
      <c r="AY47" s="29">
        <f t="shared" si="0"/>
        <v>533</v>
      </c>
      <c r="AZ47" s="29">
        <f t="shared" si="0"/>
        <v>531</v>
      </c>
      <c r="BA47" s="29">
        <f t="shared" si="0"/>
        <v>533</v>
      </c>
      <c r="BB47" s="29">
        <f t="shared" si="0"/>
        <v>533</v>
      </c>
      <c r="BC47" s="29">
        <f t="shared" si="0"/>
        <v>532</v>
      </c>
      <c r="BD47" s="29">
        <f t="shared" si="0"/>
        <v>534</v>
      </c>
      <c r="BE47" s="29">
        <f t="shared" si="0"/>
        <v>532</v>
      </c>
      <c r="BF47" s="29">
        <f t="shared" si="0"/>
        <v>534</v>
      </c>
      <c r="BG47" s="29">
        <f t="shared" si="0"/>
        <v>533</v>
      </c>
      <c r="BH47" s="29">
        <f t="shared" si="0"/>
        <v>538</v>
      </c>
      <c r="BI47" s="29">
        <f t="shared" si="0"/>
        <v>540</v>
      </c>
      <c r="BJ47" s="29">
        <f t="shared" si="0"/>
        <v>537</v>
      </c>
      <c r="BK47" s="29">
        <f t="shared" si="0"/>
        <v>538</v>
      </c>
      <c r="BL47" s="29">
        <f t="shared" si="0"/>
        <v>538</v>
      </c>
      <c r="BM47" s="29">
        <f t="shared" si="0"/>
        <v>538</v>
      </c>
      <c r="BN47" s="29">
        <f t="shared" si="0"/>
        <v>539</v>
      </c>
      <c r="BO47" s="29">
        <f t="shared" ref="BO47:CT47" si="1">SUM(BO18:BO20)</f>
        <v>536</v>
      </c>
      <c r="BP47" s="29">
        <f t="shared" si="1"/>
        <v>536</v>
      </c>
      <c r="BQ47" s="29">
        <f t="shared" si="1"/>
        <v>540</v>
      </c>
      <c r="BR47" s="29">
        <f t="shared" si="1"/>
        <v>538</v>
      </c>
      <c r="BS47" s="29">
        <f t="shared" si="1"/>
        <v>538</v>
      </c>
      <c r="BT47" s="29">
        <f t="shared" si="1"/>
        <v>537</v>
      </c>
      <c r="BU47" s="29">
        <f t="shared" si="1"/>
        <v>535</v>
      </c>
      <c r="BV47" s="29">
        <f t="shared" si="1"/>
        <v>537</v>
      </c>
      <c r="BW47" s="29">
        <f t="shared" si="1"/>
        <v>536</v>
      </c>
      <c r="BX47" s="29">
        <f t="shared" si="1"/>
        <v>537</v>
      </c>
      <c r="BY47" s="29">
        <f t="shared" si="1"/>
        <v>539</v>
      </c>
      <c r="BZ47" s="29">
        <f t="shared" si="1"/>
        <v>538</v>
      </c>
      <c r="CA47" s="29">
        <f t="shared" si="1"/>
        <v>539</v>
      </c>
      <c r="CB47" s="29">
        <f t="shared" si="1"/>
        <v>539</v>
      </c>
      <c r="CC47" s="29">
        <f t="shared" si="1"/>
        <v>539</v>
      </c>
      <c r="CD47" s="29">
        <f t="shared" si="1"/>
        <v>538</v>
      </c>
      <c r="CE47" s="29">
        <f t="shared" si="1"/>
        <v>540</v>
      </c>
      <c r="CF47" s="29">
        <f t="shared" si="1"/>
        <v>538</v>
      </c>
      <c r="CG47" s="29">
        <f t="shared" si="1"/>
        <v>539</v>
      </c>
      <c r="CH47" s="29">
        <f t="shared" si="1"/>
        <v>539</v>
      </c>
      <c r="CI47" s="29">
        <f t="shared" si="1"/>
        <v>538</v>
      </c>
      <c r="CJ47" s="29">
        <f t="shared" si="1"/>
        <v>538</v>
      </c>
      <c r="CK47" s="29">
        <f t="shared" si="1"/>
        <v>537</v>
      </c>
      <c r="CL47" s="29">
        <f t="shared" si="1"/>
        <v>541</v>
      </c>
      <c r="CM47" s="29">
        <f t="shared" si="1"/>
        <v>539</v>
      </c>
      <c r="CN47" s="29">
        <f t="shared" si="1"/>
        <v>538</v>
      </c>
      <c r="CO47" s="29">
        <f t="shared" si="1"/>
        <v>539</v>
      </c>
      <c r="CP47" s="29">
        <f t="shared" si="1"/>
        <v>538</v>
      </c>
      <c r="CQ47" s="29">
        <f t="shared" si="1"/>
        <v>538</v>
      </c>
      <c r="CR47" s="29">
        <f t="shared" si="1"/>
        <v>539</v>
      </c>
      <c r="CS47" s="29">
        <f t="shared" si="1"/>
        <v>539</v>
      </c>
      <c r="CT47" s="29">
        <f t="shared" si="1"/>
        <v>12936</v>
      </c>
    </row>
    <row r="48" spans="1:98" x14ac:dyDescent="0.25">
      <c r="A48" s="28" t="s">
        <v>210</v>
      </c>
      <c r="B48" s="29">
        <f>SUM(B21:B25,B31:B35)</f>
        <v>137</v>
      </c>
      <c r="C48" s="29">
        <f t="shared" ref="C48:BN48" si="2">SUM(C21:C25,C31:C35)</f>
        <v>138</v>
      </c>
      <c r="D48" s="29">
        <f t="shared" si="2"/>
        <v>139</v>
      </c>
      <c r="E48" s="29">
        <f t="shared" si="2"/>
        <v>139</v>
      </c>
      <c r="F48" s="29">
        <f t="shared" si="2"/>
        <v>139</v>
      </c>
      <c r="G48" s="29">
        <f t="shared" si="2"/>
        <v>139</v>
      </c>
      <c r="H48" s="29">
        <f t="shared" si="2"/>
        <v>139</v>
      </c>
      <c r="I48" s="29">
        <f t="shared" si="2"/>
        <v>138</v>
      </c>
      <c r="J48" s="29">
        <f t="shared" si="2"/>
        <v>139</v>
      </c>
      <c r="K48" s="29">
        <f t="shared" si="2"/>
        <v>139</v>
      </c>
      <c r="L48" s="29">
        <f t="shared" si="2"/>
        <v>139</v>
      </c>
      <c r="M48" s="29">
        <f t="shared" si="2"/>
        <v>141</v>
      </c>
      <c r="N48" s="29">
        <f t="shared" si="2"/>
        <v>148</v>
      </c>
      <c r="O48" s="29">
        <f t="shared" si="2"/>
        <v>151</v>
      </c>
      <c r="P48" s="29">
        <f t="shared" si="2"/>
        <v>147</v>
      </c>
      <c r="Q48" s="29">
        <f t="shared" si="2"/>
        <v>147</v>
      </c>
      <c r="R48" s="29">
        <f t="shared" si="2"/>
        <v>158</v>
      </c>
      <c r="S48" s="29">
        <f t="shared" si="2"/>
        <v>164</v>
      </c>
      <c r="T48" s="29">
        <f t="shared" si="2"/>
        <v>169</v>
      </c>
      <c r="U48" s="29">
        <f t="shared" si="2"/>
        <v>170</v>
      </c>
      <c r="V48" s="29">
        <f t="shared" si="2"/>
        <v>171</v>
      </c>
      <c r="W48" s="29">
        <f t="shared" si="2"/>
        <v>170</v>
      </c>
      <c r="X48" s="29">
        <f t="shared" si="2"/>
        <v>170</v>
      </c>
      <c r="Y48" s="29">
        <f t="shared" si="2"/>
        <v>170</v>
      </c>
      <c r="Z48" s="29">
        <f t="shared" si="2"/>
        <v>170</v>
      </c>
      <c r="AA48" s="29">
        <f t="shared" si="2"/>
        <v>170</v>
      </c>
      <c r="AB48" s="29">
        <f t="shared" si="2"/>
        <v>170</v>
      </c>
      <c r="AC48" s="29">
        <f t="shared" si="2"/>
        <v>171</v>
      </c>
      <c r="AD48" s="29">
        <f t="shared" si="2"/>
        <v>170</v>
      </c>
      <c r="AE48" s="29">
        <f t="shared" si="2"/>
        <v>168</v>
      </c>
      <c r="AF48" s="29">
        <f t="shared" si="2"/>
        <v>170</v>
      </c>
      <c r="AG48" s="29">
        <f t="shared" si="2"/>
        <v>171</v>
      </c>
      <c r="AH48" s="29">
        <f t="shared" si="2"/>
        <v>171</v>
      </c>
      <c r="AI48" s="29">
        <f t="shared" si="2"/>
        <v>171</v>
      </c>
      <c r="AJ48" s="29">
        <f t="shared" si="2"/>
        <v>170</v>
      </c>
      <c r="AK48" s="29">
        <f t="shared" si="2"/>
        <v>169</v>
      </c>
      <c r="AL48" s="29">
        <f t="shared" si="2"/>
        <v>169</v>
      </c>
      <c r="AM48" s="29">
        <f t="shared" si="2"/>
        <v>170</v>
      </c>
      <c r="AN48" s="29">
        <f t="shared" si="2"/>
        <v>172</v>
      </c>
      <c r="AO48" s="29">
        <f t="shared" si="2"/>
        <v>176</v>
      </c>
      <c r="AP48" s="29">
        <f t="shared" si="2"/>
        <v>176</v>
      </c>
      <c r="AQ48" s="29">
        <f t="shared" si="2"/>
        <v>177</v>
      </c>
      <c r="AR48" s="29">
        <f t="shared" si="2"/>
        <v>177</v>
      </c>
      <c r="AS48" s="29">
        <f t="shared" si="2"/>
        <v>177</v>
      </c>
      <c r="AT48" s="29">
        <f t="shared" si="2"/>
        <v>178</v>
      </c>
      <c r="AU48" s="29">
        <f t="shared" si="2"/>
        <v>177</v>
      </c>
      <c r="AV48" s="29">
        <f t="shared" si="2"/>
        <v>176</v>
      </c>
      <c r="AW48" s="29">
        <f t="shared" si="2"/>
        <v>170</v>
      </c>
      <c r="AX48" s="29">
        <f t="shared" si="2"/>
        <v>155</v>
      </c>
      <c r="AY48" s="29">
        <f t="shared" si="2"/>
        <v>154</v>
      </c>
      <c r="AZ48" s="29">
        <f t="shared" si="2"/>
        <v>154</v>
      </c>
      <c r="BA48" s="29">
        <f t="shared" si="2"/>
        <v>154</v>
      </c>
      <c r="BB48" s="29">
        <f t="shared" si="2"/>
        <v>132</v>
      </c>
      <c r="BC48" s="29">
        <f t="shared" si="2"/>
        <v>134</v>
      </c>
      <c r="BD48" s="29">
        <f t="shared" si="2"/>
        <v>140</v>
      </c>
      <c r="BE48" s="29">
        <f t="shared" si="2"/>
        <v>138</v>
      </c>
      <c r="BF48" s="29">
        <f t="shared" si="2"/>
        <v>139</v>
      </c>
      <c r="BG48" s="29">
        <f t="shared" si="2"/>
        <v>139</v>
      </c>
      <c r="BH48" s="29">
        <f t="shared" si="2"/>
        <v>139</v>
      </c>
      <c r="BI48" s="29">
        <f t="shared" si="2"/>
        <v>139</v>
      </c>
      <c r="BJ48" s="29">
        <f t="shared" si="2"/>
        <v>139</v>
      </c>
      <c r="BK48" s="29">
        <f t="shared" si="2"/>
        <v>139</v>
      </c>
      <c r="BL48" s="29">
        <f t="shared" si="2"/>
        <v>139</v>
      </c>
      <c r="BM48" s="29">
        <f t="shared" si="2"/>
        <v>139</v>
      </c>
      <c r="BN48" s="29">
        <f t="shared" si="2"/>
        <v>139</v>
      </c>
      <c r="BO48" s="29">
        <f t="shared" ref="BO48:CT48" si="3">SUM(BO21:BO25,BO31:BO35)</f>
        <v>138</v>
      </c>
      <c r="BP48" s="29">
        <f t="shared" si="3"/>
        <v>137</v>
      </c>
      <c r="BQ48" s="29">
        <f t="shared" si="3"/>
        <v>140</v>
      </c>
      <c r="BR48" s="29">
        <f t="shared" si="3"/>
        <v>157</v>
      </c>
      <c r="BS48" s="29">
        <f t="shared" si="3"/>
        <v>163</v>
      </c>
      <c r="BT48" s="29">
        <f t="shared" si="3"/>
        <v>167</v>
      </c>
      <c r="BU48" s="29">
        <f t="shared" si="3"/>
        <v>172</v>
      </c>
      <c r="BV48" s="29">
        <f t="shared" si="3"/>
        <v>173</v>
      </c>
      <c r="BW48" s="29">
        <f t="shared" si="3"/>
        <v>176</v>
      </c>
      <c r="BX48" s="29">
        <f t="shared" si="3"/>
        <v>179</v>
      </c>
      <c r="BY48" s="29">
        <f t="shared" si="3"/>
        <v>179</v>
      </c>
      <c r="BZ48" s="29">
        <f t="shared" si="3"/>
        <v>178</v>
      </c>
      <c r="CA48" s="29">
        <f t="shared" si="3"/>
        <v>174</v>
      </c>
      <c r="CB48" s="29">
        <f t="shared" si="3"/>
        <v>176</v>
      </c>
      <c r="CC48" s="29">
        <f t="shared" si="3"/>
        <v>177</v>
      </c>
      <c r="CD48" s="29">
        <f t="shared" si="3"/>
        <v>176</v>
      </c>
      <c r="CE48" s="29">
        <f t="shared" si="3"/>
        <v>178</v>
      </c>
      <c r="CF48" s="29">
        <f t="shared" si="3"/>
        <v>177</v>
      </c>
      <c r="CG48" s="29">
        <f t="shared" si="3"/>
        <v>177</v>
      </c>
      <c r="CH48" s="29">
        <f t="shared" si="3"/>
        <v>177</v>
      </c>
      <c r="CI48" s="29">
        <f t="shared" si="3"/>
        <v>179</v>
      </c>
      <c r="CJ48" s="29">
        <f t="shared" si="3"/>
        <v>177</v>
      </c>
      <c r="CK48" s="29">
        <f t="shared" si="3"/>
        <v>178</v>
      </c>
      <c r="CL48" s="29">
        <f t="shared" si="3"/>
        <v>178</v>
      </c>
      <c r="CM48" s="29">
        <f t="shared" si="3"/>
        <v>177</v>
      </c>
      <c r="CN48" s="29">
        <f t="shared" si="3"/>
        <v>178</v>
      </c>
      <c r="CO48" s="29">
        <f t="shared" si="3"/>
        <v>178</v>
      </c>
      <c r="CP48" s="29">
        <f t="shared" si="3"/>
        <v>166</v>
      </c>
      <c r="CQ48" s="29">
        <f t="shared" si="3"/>
        <v>156</v>
      </c>
      <c r="CR48" s="29">
        <f t="shared" si="3"/>
        <v>138</v>
      </c>
      <c r="CS48" s="29">
        <f t="shared" si="3"/>
        <v>117</v>
      </c>
      <c r="CT48" s="29">
        <f t="shared" si="3"/>
        <v>3841.7</v>
      </c>
    </row>
    <row r="49" spans="1:98" x14ac:dyDescent="0.25">
      <c r="A49" t="s">
        <v>211</v>
      </c>
      <c r="B49" s="29">
        <f>SUM(B26:B30,B36:B39)</f>
        <v>0</v>
      </c>
      <c r="C49" s="29">
        <f>SUM(C26:C30,C36:C39)</f>
        <v>0</v>
      </c>
      <c r="D49" s="29">
        <f t="shared" ref="D49:N49" si="4">SUM(D26:D30,D36:D39)</f>
        <v>0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9">
        <f t="shared" si="5"/>
        <v>0</v>
      </c>
      <c r="Z49" s="29">
        <f t="shared" si="5"/>
        <v>0</v>
      </c>
      <c r="AA49" s="29">
        <f t="shared" si="5"/>
        <v>0</v>
      </c>
      <c r="AB49" s="29">
        <f t="shared" si="5"/>
        <v>0</v>
      </c>
      <c r="AC49" s="29">
        <f t="shared" si="5"/>
        <v>0</v>
      </c>
      <c r="AD49" s="29">
        <f t="shared" si="5"/>
        <v>0</v>
      </c>
      <c r="AE49" s="29">
        <f t="shared" si="5"/>
        <v>0</v>
      </c>
      <c r="AF49" s="29">
        <f t="shared" si="5"/>
        <v>11</v>
      </c>
      <c r="AG49" s="29">
        <f t="shared" si="5"/>
        <v>10</v>
      </c>
      <c r="AH49" s="29">
        <f t="shared" si="5"/>
        <v>40</v>
      </c>
      <c r="AI49" s="29">
        <f t="shared" si="5"/>
        <v>40</v>
      </c>
      <c r="AJ49" s="29">
        <f t="shared" si="5"/>
        <v>64</v>
      </c>
      <c r="AK49" s="29">
        <f t="shared" si="5"/>
        <v>113</v>
      </c>
      <c r="AL49" s="29">
        <f t="shared" si="5"/>
        <v>135</v>
      </c>
      <c r="AM49" s="29">
        <f t="shared" si="5"/>
        <v>139</v>
      </c>
      <c r="AN49" s="29">
        <f t="shared" si="5"/>
        <v>139</v>
      </c>
      <c r="AO49" s="29">
        <f t="shared" si="5"/>
        <v>138</v>
      </c>
      <c r="AP49" s="29">
        <f t="shared" si="5"/>
        <v>139</v>
      </c>
      <c r="AQ49" s="29">
        <f t="shared" si="5"/>
        <v>139</v>
      </c>
      <c r="AR49" s="29">
        <f t="shared" si="5"/>
        <v>138</v>
      </c>
      <c r="AS49" s="29">
        <f t="shared" si="5"/>
        <v>137</v>
      </c>
      <c r="AT49" s="29">
        <f t="shared" si="5"/>
        <v>136</v>
      </c>
      <c r="AU49" s="29">
        <f t="shared" si="5"/>
        <v>137</v>
      </c>
      <c r="AV49" s="29">
        <f t="shared" si="5"/>
        <v>137</v>
      </c>
      <c r="AW49" s="29">
        <f t="shared" si="5"/>
        <v>137</v>
      </c>
      <c r="AX49" s="29">
        <f t="shared" si="5"/>
        <v>139</v>
      </c>
      <c r="AY49" s="29">
        <f t="shared" si="5"/>
        <v>140</v>
      </c>
      <c r="AZ49" s="29">
        <f t="shared" si="5"/>
        <v>139</v>
      </c>
      <c r="BA49" s="29">
        <f t="shared" si="5"/>
        <v>138</v>
      </c>
      <c r="BB49" s="29">
        <f t="shared" si="5"/>
        <v>138</v>
      </c>
      <c r="BC49" s="29">
        <f t="shared" si="5"/>
        <v>139</v>
      </c>
      <c r="BD49" s="29">
        <f t="shared" si="5"/>
        <v>138</v>
      </c>
      <c r="BE49" s="29">
        <f t="shared" si="5"/>
        <v>139</v>
      </c>
      <c r="BF49" s="29">
        <f t="shared" si="5"/>
        <v>138</v>
      </c>
      <c r="BG49" s="29">
        <f t="shared" si="5"/>
        <v>139</v>
      </c>
      <c r="BH49" s="29">
        <f t="shared" si="5"/>
        <v>139</v>
      </c>
      <c r="BI49" s="29">
        <f t="shared" si="5"/>
        <v>137</v>
      </c>
      <c r="BJ49" s="29">
        <f t="shared" si="5"/>
        <v>139</v>
      </c>
      <c r="BK49" s="29">
        <f t="shared" si="5"/>
        <v>139</v>
      </c>
      <c r="BL49" s="29">
        <f t="shared" si="5"/>
        <v>139</v>
      </c>
      <c r="BM49" s="29">
        <f t="shared" si="5"/>
        <v>139</v>
      </c>
      <c r="BN49" s="29">
        <f t="shared" si="5"/>
        <v>138</v>
      </c>
      <c r="BO49" s="29">
        <f t="shared" si="5"/>
        <v>140</v>
      </c>
      <c r="BP49" s="29">
        <f t="shared" si="5"/>
        <v>139</v>
      </c>
      <c r="BQ49" s="29">
        <f t="shared" si="5"/>
        <v>140</v>
      </c>
      <c r="BR49" s="29">
        <f t="shared" si="5"/>
        <v>140</v>
      </c>
      <c r="BS49" s="29">
        <f t="shared" si="5"/>
        <v>140</v>
      </c>
      <c r="BT49" s="29">
        <f t="shared" si="5"/>
        <v>140</v>
      </c>
      <c r="BU49" s="29">
        <f t="shared" si="5"/>
        <v>139</v>
      </c>
      <c r="BV49" s="29">
        <f t="shared" si="5"/>
        <v>139</v>
      </c>
      <c r="BW49" s="29">
        <f t="shared" si="5"/>
        <v>139</v>
      </c>
      <c r="BX49" s="29">
        <f t="shared" si="5"/>
        <v>138</v>
      </c>
      <c r="BY49" s="29">
        <f t="shared" si="5"/>
        <v>138</v>
      </c>
      <c r="BZ49" s="29">
        <f t="shared" si="5"/>
        <v>138</v>
      </c>
      <c r="CA49" s="29">
        <f t="shared" si="5"/>
        <v>137</v>
      </c>
      <c r="CB49" s="29">
        <f t="shared" si="5"/>
        <v>137</v>
      </c>
      <c r="CC49" s="29">
        <f t="shared" ref="CC49:CT49" si="6">SUM(CC26:CC30,CC36:CC39)</f>
        <v>140</v>
      </c>
      <c r="CD49" s="29">
        <f t="shared" si="6"/>
        <v>140</v>
      </c>
      <c r="CE49" s="29">
        <f t="shared" si="6"/>
        <v>140</v>
      </c>
      <c r="CF49" s="29">
        <f t="shared" si="6"/>
        <v>139</v>
      </c>
      <c r="CG49" s="29">
        <f t="shared" si="6"/>
        <v>140</v>
      </c>
      <c r="CH49" s="29">
        <f t="shared" si="6"/>
        <v>140</v>
      </c>
      <c r="CI49" s="29">
        <f t="shared" si="6"/>
        <v>139</v>
      </c>
      <c r="CJ49" s="29">
        <f t="shared" si="6"/>
        <v>140</v>
      </c>
      <c r="CK49" s="29">
        <f t="shared" si="6"/>
        <v>139</v>
      </c>
      <c r="CL49" s="29">
        <f t="shared" si="6"/>
        <v>141</v>
      </c>
      <c r="CM49" s="29">
        <f t="shared" si="6"/>
        <v>139</v>
      </c>
      <c r="CN49" s="29">
        <f t="shared" si="6"/>
        <v>140</v>
      </c>
      <c r="CO49" s="29">
        <f t="shared" si="6"/>
        <v>139</v>
      </c>
      <c r="CP49" s="29">
        <f t="shared" si="6"/>
        <v>139</v>
      </c>
      <c r="CQ49" s="29">
        <f t="shared" si="6"/>
        <v>140</v>
      </c>
      <c r="CR49" s="29">
        <f t="shared" si="6"/>
        <v>140</v>
      </c>
      <c r="CS49" s="29">
        <f t="shared" si="6"/>
        <v>140</v>
      </c>
      <c r="CT49" s="29">
        <f t="shared" si="6"/>
        <v>2098</v>
      </c>
    </row>
    <row r="50" spans="1:98" x14ac:dyDescent="0.25">
      <c r="A50" t="s">
        <v>212</v>
      </c>
      <c r="B50" s="29">
        <f>SUM(B3:B17)</f>
        <v>439</v>
      </c>
      <c r="C50" s="29">
        <f t="shared" ref="C50:BN50" si="7">SUM(C3:C17)</f>
        <v>424</v>
      </c>
      <c r="D50" s="29">
        <f t="shared" si="7"/>
        <v>409</v>
      </c>
      <c r="E50" s="29">
        <f t="shared" si="7"/>
        <v>387</v>
      </c>
      <c r="F50" s="29">
        <f t="shared" si="7"/>
        <v>364</v>
      </c>
      <c r="G50" s="29">
        <f t="shared" si="7"/>
        <v>353</v>
      </c>
      <c r="H50" s="29">
        <f t="shared" si="7"/>
        <v>341</v>
      </c>
      <c r="I50" s="29">
        <f t="shared" si="7"/>
        <v>322</v>
      </c>
      <c r="J50" s="29">
        <f t="shared" si="7"/>
        <v>318</v>
      </c>
      <c r="K50" s="29">
        <f t="shared" si="7"/>
        <v>313</v>
      </c>
      <c r="L50" s="29">
        <f t="shared" si="7"/>
        <v>299</v>
      </c>
      <c r="M50" s="29">
        <f t="shared" si="7"/>
        <v>308</v>
      </c>
      <c r="N50" s="29">
        <f t="shared" si="7"/>
        <v>303</v>
      </c>
      <c r="O50" s="29">
        <f t="shared" si="7"/>
        <v>300</v>
      </c>
      <c r="P50" s="29">
        <f t="shared" si="7"/>
        <v>305</v>
      </c>
      <c r="Q50" s="29">
        <f t="shared" si="7"/>
        <v>320</v>
      </c>
      <c r="R50" s="29">
        <f t="shared" si="7"/>
        <v>347</v>
      </c>
      <c r="S50" s="29">
        <f t="shared" si="7"/>
        <v>377</v>
      </c>
      <c r="T50" s="29">
        <f t="shared" si="7"/>
        <v>407</v>
      </c>
      <c r="U50" s="29">
        <f t="shared" si="7"/>
        <v>459</v>
      </c>
      <c r="V50" s="29">
        <f t="shared" si="7"/>
        <v>531</v>
      </c>
      <c r="W50" s="29">
        <f t="shared" si="7"/>
        <v>599</v>
      </c>
      <c r="X50" s="29">
        <f t="shared" si="7"/>
        <v>588</v>
      </c>
      <c r="Y50" s="29">
        <f t="shared" si="7"/>
        <v>682</v>
      </c>
      <c r="Z50" s="29">
        <f t="shared" si="7"/>
        <v>786</v>
      </c>
      <c r="AA50" s="29">
        <f t="shared" si="7"/>
        <v>819</v>
      </c>
      <c r="AB50" s="29">
        <f t="shared" si="7"/>
        <v>822</v>
      </c>
      <c r="AC50" s="29">
        <f t="shared" si="7"/>
        <v>781</v>
      </c>
      <c r="AD50" s="29">
        <f t="shared" si="7"/>
        <v>767</v>
      </c>
      <c r="AE50" s="29">
        <f t="shared" si="7"/>
        <v>754</v>
      </c>
      <c r="AF50" s="29">
        <f t="shared" si="7"/>
        <v>746</v>
      </c>
      <c r="AG50" s="29">
        <f t="shared" si="7"/>
        <v>702</v>
      </c>
      <c r="AH50" s="29">
        <f t="shared" si="7"/>
        <v>691</v>
      </c>
      <c r="AI50" s="29">
        <f t="shared" si="7"/>
        <v>694</v>
      </c>
      <c r="AJ50" s="29">
        <f t="shared" si="7"/>
        <v>793</v>
      </c>
      <c r="AK50" s="29">
        <f t="shared" si="7"/>
        <v>773</v>
      </c>
      <c r="AL50" s="29">
        <f t="shared" si="7"/>
        <v>759</v>
      </c>
      <c r="AM50" s="29">
        <f t="shared" si="7"/>
        <v>748</v>
      </c>
      <c r="AN50" s="29">
        <f t="shared" si="7"/>
        <v>737</v>
      </c>
      <c r="AO50" s="29">
        <f t="shared" si="7"/>
        <v>739</v>
      </c>
      <c r="AP50" s="29">
        <f t="shared" si="7"/>
        <v>721</v>
      </c>
      <c r="AQ50" s="29">
        <f t="shared" si="7"/>
        <v>744</v>
      </c>
      <c r="AR50" s="29">
        <f t="shared" si="7"/>
        <v>738</v>
      </c>
      <c r="AS50" s="29">
        <f t="shared" si="7"/>
        <v>760</v>
      </c>
      <c r="AT50" s="29">
        <f t="shared" si="7"/>
        <v>776</v>
      </c>
      <c r="AU50" s="29">
        <f t="shared" si="7"/>
        <v>800</v>
      </c>
      <c r="AV50" s="29">
        <f t="shared" si="7"/>
        <v>800</v>
      </c>
      <c r="AW50" s="29">
        <f t="shared" si="7"/>
        <v>805</v>
      </c>
      <c r="AX50" s="29">
        <f t="shared" si="7"/>
        <v>792</v>
      </c>
      <c r="AY50" s="29">
        <f t="shared" si="7"/>
        <v>756</v>
      </c>
      <c r="AZ50" s="29">
        <f t="shared" si="7"/>
        <v>721</v>
      </c>
      <c r="BA50" s="29">
        <f t="shared" si="7"/>
        <v>669</v>
      </c>
      <c r="BB50" s="29">
        <f t="shared" si="7"/>
        <v>466</v>
      </c>
      <c r="BC50" s="29">
        <f t="shared" si="7"/>
        <v>417</v>
      </c>
      <c r="BD50" s="29">
        <f t="shared" si="7"/>
        <v>385</v>
      </c>
      <c r="BE50" s="29">
        <f t="shared" si="7"/>
        <v>379</v>
      </c>
      <c r="BF50" s="29">
        <f t="shared" si="7"/>
        <v>391</v>
      </c>
      <c r="BG50" s="29">
        <f t="shared" si="7"/>
        <v>380</v>
      </c>
      <c r="BH50" s="29">
        <f t="shared" si="7"/>
        <v>337</v>
      </c>
      <c r="BI50" s="29">
        <f t="shared" si="7"/>
        <v>316</v>
      </c>
      <c r="BJ50" s="29">
        <f t="shared" si="7"/>
        <v>282</v>
      </c>
      <c r="BK50" s="29">
        <f t="shared" si="7"/>
        <v>282</v>
      </c>
      <c r="BL50" s="29">
        <f t="shared" si="7"/>
        <v>326</v>
      </c>
      <c r="BM50" s="29">
        <f t="shared" si="7"/>
        <v>344</v>
      </c>
      <c r="BN50" s="29">
        <f t="shared" si="7"/>
        <v>340</v>
      </c>
      <c r="BO50" s="29">
        <f t="shared" ref="BO50:CT50" si="8">SUM(BO3:BO17)</f>
        <v>446</v>
      </c>
      <c r="BP50" s="29">
        <f t="shared" si="8"/>
        <v>494</v>
      </c>
      <c r="BQ50" s="29">
        <f t="shared" si="8"/>
        <v>536</v>
      </c>
      <c r="BR50" s="29">
        <f t="shared" si="8"/>
        <v>546</v>
      </c>
      <c r="BS50" s="29">
        <f t="shared" si="8"/>
        <v>555</v>
      </c>
      <c r="BT50" s="29">
        <f t="shared" si="8"/>
        <v>568</v>
      </c>
      <c r="BU50" s="29">
        <f t="shared" si="8"/>
        <v>533</v>
      </c>
      <c r="BV50" s="29">
        <f t="shared" si="8"/>
        <v>707</v>
      </c>
      <c r="BW50" s="29">
        <f t="shared" si="8"/>
        <v>834</v>
      </c>
      <c r="BX50" s="29">
        <f t="shared" si="8"/>
        <v>909</v>
      </c>
      <c r="BY50" s="29">
        <f t="shared" si="8"/>
        <v>977</v>
      </c>
      <c r="BZ50" s="29">
        <f t="shared" si="8"/>
        <v>967</v>
      </c>
      <c r="CA50" s="29">
        <f t="shared" si="8"/>
        <v>873</v>
      </c>
      <c r="CB50" s="29">
        <f t="shared" si="8"/>
        <v>813</v>
      </c>
      <c r="CC50" s="29">
        <f t="shared" si="8"/>
        <v>743</v>
      </c>
      <c r="CD50" s="29">
        <f t="shared" si="8"/>
        <v>683</v>
      </c>
      <c r="CE50" s="29">
        <f t="shared" si="8"/>
        <v>631</v>
      </c>
      <c r="CF50" s="29">
        <f t="shared" si="8"/>
        <v>612</v>
      </c>
      <c r="CG50" s="29">
        <f t="shared" si="8"/>
        <v>639</v>
      </c>
      <c r="CH50" s="29">
        <f t="shared" si="8"/>
        <v>587</v>
      </c>
      <c r="CI50" s="29">
        <f t="shared" si="8"/>
        <v>535</v>
      </c>
      <c r="CJ50" s="29">
        <f t="shared" si="8"/>
        <v>490</v>
      </c>
      <c r="CK50" s="29">
        <f t="shared" si="8"/>
        <v>488</v>
      </c>
      <c r="CL50" s="29">
        <f t="shared" si="8"/>
        <v>631</v>
      </c>
      <c r="CM50" s="29">
        <f t="shared" si="8"/>
        <v>579</v>
      </c>
      <c r="CN50" s="29">
        <f t="shared" si="8"/>
        <v>533</v>
      </c>
      <c r="CO50" s="29">
        <f t="shared" si="8"/>
        <v>488</v>
      </c>
      <c r="CP50" s="29">
        <f t="shared" si="8"/>
        <v>448</v>
      </c>
      <c r="CQ50" s="29">
        <f t="shared" si="8"/>
        <v>423</v>
      </c>
      <c r="CR50" s="29">
        <f t="shared" si="8"/>
        <v>402</v>
      </c>
      <c r="CS50" s="29">
        <f t="shared" si="8"/>
        <v>373</v>
      </c>
      <c r="CT50" s="29">
        <f t="shared" si="8"/>
        <v>13538.6</v>
      </c>
    </row>
    <row r="51" spans="1:98" x14ac:dyDescent="0.25">
      <c r="A51" t="s">
        <v>213</v>
      </c>
      <c r="B51" s="29">
        <f>B41</f>
        <v>153</v>
      </c>
      <c r="C51" s="29">
        <f t="shared" ref="C51:BN51" si="9">C41</f>
        <v>149</v>
      </c>
      <c r="D51" s="29">
        <f t="shared" si="9"/>
        <v>147</v>
      </c>
      <c r="E51" s="29">
        <f t="shared" si="9"/>
        <v>151</v>
      </c>
      <c r="F51" s="29">
        <f t="shared" si="9"/>
        <v>152</v>
      </c>
      <c r="G51" s="29">
        <f t="shared" si="9"/>
        <v>148</v>
      </c>
      <c r="H51" s="29">
        <f t="shared" si="9"/>
        <v>149</v>
      </c>
      <c r="I51" s="29">
        <f t="shared" si="9"/>
        <v>152</v>
      </c>
      <c r="J51" s="29">
        <f t="shared" si="9"/>
        <v>148</v>
      </c>
      <c r="K51" s="29">
        <f t="shared" si="9"/>
        <v>151</v>
      </c>
      <c r="L51" s="29">
        <f t="shared" si="9"/>
        <v>152</v>
      </c>
      <c r="M51" s="29">
        <f t="shared" si="9"/>
        <v>154</v>
      </c>
      <c r="N51" s="29">
        <f t="shared" si="9"/>
        <v>151</v>
      </c>
      <c r="O51" s="29">
        <f t="shared" si="9"/>
        <v>152</v>
      </c>
      <c r="P51" s="29">
        <f t="shared" si="9"/>
        <v>153</v>
      </c>
      <c r="Q51" s="29">
        <f t="shared" si="9"/>
        <v>152</v>
      </c>
      <c r="R51" s="29">
        <f t="shared" si="9"/>
        <v>148</v>
      </c>
      <c r="S51" s="29">
        <f t="shared" si="9"/>
        <v>151</v>
      </c>
      <c r="T51" s="29">
        <f t="shared" si="9"/>
        <v>149</v>
      </c>
      <c r="U51" s="29">
        <f t="shared" si="9"/>
        <v>143</v>
      </c>
      <c r="V51" s="29">
        <f t="shared" si="9"/>
        <v>146</v>
      </c>
      <c r="W51" s="29">
        <f t="shared" si="9"/>
        <v>145</v>
      </c>
      <c r="X51" s="29">
        <f t="shared" si="9"/>
        <v>146</v>
      </c>
      <c r="Y51" s="29">
        <f t="shared" si="9"/>
        <v>147</v>
      </c>
      <c r="Z51" s="29">
        <f t="shared" si="9"/>
        <v>142</v>
      </c>
      <c r="AA51" s="29">
        <f t="shared" si="9"/>
        <v>144</v>
      </c>
      <c r="AB51" s="29">
        <f t="shared" si="9"/>
        <v>145</v>
      </c>
      <c r="AC51" s="29">
        <f t="shared" si="9"/>
        <v>146</v>
      </c>
      <c r="AD51" s="29">
        <f t="shared" si="9"/>
        <v>147</v>
      </c>
      <c r="AE51" s="29">
        <f t="shared" si="9"/>
        <v>148</v>
      </c>
      <c r="AF51" s="29">
        <f t="shared" si="9"/>
        <v>147</v>
      </c>
      <c r="AG51" s="29">
        <f t="shared" si="9"/>
        <v>154</v>
      </c>
      <c r="AH51" s="29">
        <f t="shared" si="9"/>
        <v>149</v>
      </c>
      <c r="AI51" s="29">
        <f t="shared" si="9"/>
        <v>150</v>
      </c>
      <c r="AJ51" s="29">
        <f t="shared" si="9"/>
        <v>148</v>
      </c>
      <c r="AK51" s="29">
        <f t="shared" si="9"/>
        <v>145</v>
      </c>
      <c r="AL51" s="29">
        <f t="shared" si="9"/>
        <v>151</v>
      </c>
      <c r="AM51" s="29">
        <f t="shared" si="9"/>
        <v>148</v>
      </c>
      <c r="AN51" s="29">
        <f t="shared" si="9"/>
        <v>148</v>
      </c>
      <c r="AO51" s="29">
        <f t="shared" si="9"/>
        <v>146</v>
      </c>
      <c r="AP51" s="29">
        <f t="shared" si="9"/>
        <v>142</v>
      </c>
      <c r="AQ51" s="29">
        <f t="shared" si="9"/>
        <v>141</v>
      </c>
      <c r="AR51" s="29">
        <f t="shared" si="9"/>
        <v>141</v>
      </c>
      <c r="AS51" s="29">
        <f t="shared" si="9"/>
        <v>144</v>
      </c>
      <c r="AT51" s="29">
        <f t="shared" si="9"/>
        <v>146</v>
      </c>
      <c r="AU51" s="29">
        <f t="shared" si="9"/>
        <v>148</v>
      </c>
      <c r="AV51" s="29">
        <f t="shared" si="9"/>
        <v>151</v>
      </c>
      <c r="AW51" s="29">
        <f t="shared" si="9"/>
        <v>151</v>
      </c>
      <c r="AX51" s="29">
        <f t="shared" si="9"/>
        <v>152</v>
      </c>
      <c r="AY51" s="29">
        <f t="shared" si="9"/>
        <v>152</v>
      </c>
      <c r="AZ51" s="29">
        <f t="shared" si="9"/>
        <v>153</v>
      </c>
      <c r="BA51" s="29">
        <f t="shared" si="9"/>
        <v>153</v>
      </c>
      <c r="BB51" s="29">
        <f t="shared" si="9"/>
        <v>152</v>
      </c>
      <c r="BC51" s="29">
        <f t="shared" si="9"/>
        <v>153</v>
      </c>
      <c r="BD51" s="29">
        <f t="shared" si="9"/>
        <v>152</v>
      </c>
      <c r="BE51" s="29">
        <f t="shared" si="9"/>
        <v>152</v>
      </c>
      <c r="BF51" s="29">
        <f t="shared" si="9"/>
        <v>147</v>
      </c>
      <c r="BG51" s="29">
        <f t="shared" si="9"/>
        <v>151</v>
      </c>
      <c r="BH51" s="29">
        <f t="shared" si="9"/>
        <v>152</v>
      </c>
      <c r="BI51" s="29">
        <f t="shared" si="9"/>
        <v>152</v>
      </c>
      <c r="BJ51" s="29">
        <f t="shared" si="9"/>
        <v>145</v>
      </c>
      <c r="BK51" s="29">
        <f t="shared" si="9"/>
        <v>149</v>
      </c>
      <c r="BL51" s="29">
        <f t="shared" si="9"/>
        <v>149</v>
      </c>
      <c r="BM51" s="29">
        <f t="shared" si="9"/>
        <v>152</v>
      </c>
      <c r="BN51" s="29">
        <f t="shared" si="9"/>
        <v>150</v>
      </c>
      <c r="BO51" s="29">
        <f t="shared" ref="BO51:CT51" si="10">BO41</f>
        <v>151</v>
      </c>
      <c r="BP51" s="29">
        <f t="shared" si="10"/>
        <v>150</v>
      </c>
      <c r="BQ51" s="29">
        <f t="shared" si="10"/>
        <v>148</v>
      </c>
      <c r="BR51" s="29">
        <f t="shared" si="10"/>
        <v>146</v>
      </c>
      <c r="BS51" s="29">
        <f t="shared" si="10"/>
        <v>150</v>
      </c>
      <c r="BT51" s="29">
        <f t="shared" si="10"/>
        <v>142</v>
      </c>
      <c r="BU51" s="29">
        <f t="shared" si="10"/>
        <v>150</v>
      </c>
      <c r="BV51" s="29">
        <f t="shared" si="10"/>
        <v>149</v>
      </c>
      <c r="BW51" s="29">
        <f t="shared" si="10"/>
        <v>153</v>
      </c>
      <c r="BX51" s="29">
        <f t="shared" si="10"/>
        <v>150</v>
      </c>
      <c r="BY51" s="29">
        <f t="shared" si="10"/>
        <v>149</v>
      </c>
      <c r="BZ51" s="29">
        <f t="shared" si="10"/>
        <v>147</v>
      </c>
      <c r="CA51" s="29">
        <f t="shared" si="10"/>
        <v>152</v>
      </c>
      <c r="CB51" s="29">
        <f t="shared" si="10"/>
        <v>151</v>
      </c>
      <c r="CC51" s="29">
        <f t="shared" si="10"/>
        <v>143</v>
      </c>
      <c r="CD51" s="29">
        <f t="shared" si="10"/>
        <v>151</v>
      </c>
      <c r="CE51" s="29">
        <f t="shared" si="10"/>
        <v>153</v>
      </c>
      <c r="CF51" s="29">
        <f t="shared" si="10"/>
        <v>152</v>
      </c>
      <c r="CG51" s="29">
        <f t="shared" si="10"/>
        <v>160</v>
      </c>
      <c r="CH51" s="29">
        <f t="shared" si="10"/>
        <v>159</v>
      </c>
      <c r="CI51" s="29">
        <f t="shared" si="10"/>
        <v>155</v>
      </c>
      <c r="CJ51" s="29">
        <f t="shared" si="10"/>
        <v>155</v>
      </c>
      <c r="CK51" s="29">
        <f t="shared" si="10"/>
        <v>158</v>
      </c>
      <c r="CL51" s="29">
        <f t="shared" si="10"/>
        <v>159</v>
      </c>
      <c r="CM51" s="29">
        <f t="shared" si="10"/>
        <v>157</v>
      </c>
      <c r="CN51" s="29">
        <f t="shared" si="10"/>
        <v>158</v>
      </c>
      <c r="CO51" s="29">
        <f t="shared" si="10"/>
        <v>156</v>
      </c>
      <c r="CP51" s="29">
        <f t="shared" si="10"/>
        <v>152</v>
      </c>
      <c r="CQ51" s="29">
        <f t="shared" si="10"/>
        <v>158</v>
      </c>
      <c r="CR51" s="29">
        <f t="shared" si="10"/>
        <v>157</v>
      </c>
      <c r="CS51" s="29">
        <f t="shared" si="10"/>
        <v>157</v>
      </c>
      <c r="CT51" s="29">
        <f t="shared" si="10"/>
        <v>4531.1000000000004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3</v>
      </c>
      <c r="AD52" s="29">
        <f t="shared" si="11"/>
        <v>5</v>
      </c>
      <c r="AE52" s="29">
        <f t="shared" si="11"/>
        <v>7</v>
      </c>
      <c r="AF52" s="29">
        <f t="shared" si="11"/>
        <v>9</v>
      </c>
      <c r="AG52" s="29">
        <f t="shared" si="11"/>
        <v>11</v>
      </c>
      <c r="AH52" s="29">
        <f t="shared" si="11"/>
        <v>13</v>
      </c>
      <c r="AI52" s="29">
        <f t="shared" si="11"/>
        <v>14</v>
      </c>
      <c r="AJ52" s="29">
        <f t="shared" si="11"/>
        <v>16</v>
      </c>
      <c r="AK52" s="29">
        <f t="shared" si="11"/>
        <v>19</v>
      </c>
      <c r="AL52" s="29">
        <f t="shared" si="11"/>
        <v>18</v>
      </c>
      <c r="AM52" s="29">
        <f t="shared" si="11"/>
        <v>15</v>
      </c>
      <c r="AN52" s="29">
        <f t="shared" si="11"/>
        <v>23</v>
      </c>
      <c r="AO52" s="29">
        <f t="shared" si="11"/>
        <v>19</v>
      </c>
      <c r="AP52" s="29">
        <f t="shared" si="11"/>
        <v>22</v>
      </c>
      <c r="AQ52" s="29">
        <f t="shared" si="11"/>
        <v>19</v>
      </c>
      <c r="AR52" s="29">
        <f t="shared" si="11"/>
        <v>21</v>
      </c>
      <c r="AS52" s="29">
        <f t="shared" si="11"/>
        <v>24</v>
      </c>
      <c r="AT52" s="29">
        <f t="shared" si="11"/>
        <v>26</v>
      </c>
      <c r="AU52" s="29">
        <f t="shared" si="11"/>
        <v>15</v>
      </c>
      <c r="AV52" s="29">
        <f t="shared" si="11"/>
        <v>14</v>
      </c>
      <c r="AW52" s="29">
        <f t="shared" si="11"/>
        <v>25</v>
      </c>
      <c r="AX52" s="29">
        <f t="shared" si="11"/>
        <v>18</v>
      </c>
      <c r="AY52" s="29">
        <f t="shared" si="11"/>
        <v>26</v>
      </c>
      <c r="AZ52" s="29">
        <f t="shared" si="11"/>
        <v>25</v>
      </c>
      <c r="BA52" s="29">
        <f t="shared" si="11"/>
        <v>26</v>
      </c>
      <c r="BB52" s="29">
        <f t="shared" si="11"/>
        <v>22</v>
      </c>
      <c r="BC52" s="29">
        <f t="shared" si="11"/>
        <v>26</v>
      </c>
      <c r="BD52" s="29">
        <f t="shared" si="11"/>
        <v>24</v>
      </c>
      <c r="BE52" s="29">
        <f t="shared" si="11"/>
        <v>22</v>
      </c>
      <c r="BF52" s="29">
        <f t="shared" si="11"/>
        <v>24</v>
      </c>
      <c r="BG52" s="29">
        <f t="shared" si="11"/>
        <v>23</v>
      </c>
      <c r="BH52" s="29">
        <f t="shared" si="11"/>
        <v>19</v>
      </c>
      <c r="BI52" s="29">
        <f t="shared" si="11"/>
        <v>20</v>
      </c>
      <c r="BJ52" s="29">
        <f t="shared" si="11"/>
        <v>19</v>
      </c>
      <c r="BK52" s="29">
        <f t="shared" si="11"/>
        <v>19</v>
      </c>
      <c r="BL52" s="29">
        <f t="shared" si="11"/>
        <v>7</v>
      </c>
      <c r="BM52" s="29">
        <f t="shared" si="11"/>
        <v>11</v>
      </c>
      <c r="BN52" s="29">
        <f t="shared" si="11"/>
        <v>12</v>
      </c>
      <c r="BO52" s="29">
        <f t="shared" ref="BO52:CT52" si="12">BO40</f>
        <v>9</v>
      </c>
      <c r="BP52" s="29">
        <f t="shared" si="12"/>
        <v>3</v>
      </c>
      <c r="BQ52" s="29">
        <f t="shared" si="12"/>
        <v>5</v>
      </c>
      <c r="BR52" s="29">
        <f t="shared" si="12"/>
        <v>5</v>
      </c>
      <c r="BS52" s="29">
        <f t="shared" si="12"/>
        <v>2</v>
      </c>
      <c r="BT52" s="29">
        <f t="shared" si="12"/>
        <v>1</v>
      </c>
      <c r="BU52" s="29">
        <f t="shared" si="12"/>
        <v>1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309.60000000000002</v>
      </c>
    </row>
    <row r="53" spans="1:98" x14ac:dyDescent="0.25">
      <c r="A53" t="s">
        <v>215</v>
      </c>
      <c r="B53" s="29">
        <f>B42</f>
        <v>10</v>
      </c>
      <c r="C53" s="29">
        <f t="shared" ref="C53:BN54" si="13">C42</f>
        <v>10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10</v>
      </c>
      <c r="H53" s="29">
        <f t="shared" si="13"/>
        <v>8</v>
      </c>
      <c r="I53" s="29">
        <f t="shared" si="13"/>
        <v>10</v>
      </c>
      <c r="J53" s="29">
        <f t="shared" si="13"/>
        <v>11</v>
      </c>
      <c r="K53" s="29">
        <f t="shared" si="13"/>
        <v>11</v>
      </c>
      <c r="L53" s="29">
        <f t="shared" si="13"/>
        <v>11</v>
      </c>
      <c r="M53" s="29">
        <f t="shared" si="13"/>
        <v>9</v>
      </c>
      <c r="N53" s="29">
        <f t="shared" si="13"/>
        <v>9</v>
      </c>
      <c r="O53" s="29">
        <f t="shared" si="13"/>
        <v>7</v>
      </c>
      <c r="P53" s="29">
        <f t="shared" si="13"/>
        <v>8</v>
      </c>
      <c r="Q53" s="29">
        <f t="shared" si="13"/>
        <v>11</v>
      </c>
      <c r="R53" s="29">
        <f t="shared" si="13"/>
        <v>10</v>
      </c>
      <c r="S53" s="29">
        <f t="shared" si="13"/>
        <v>10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11</v>
      </c>
      <c r="AE53" s="29">
        <f t="shared" si="13"/>
        <v>11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11</v>
      </c>
      <c r="AJ53" s="29">
        <f t="shared" si="13"/>
        <v>11</v>
      </c>
      <c r="AK53" s="29">
        <f t="shared" si="13"/>
        <v>11</v>
      </c>
      <c r="AL53" s="29">
        <f t="shared" si="13"/>
        <v>11</v>
      </c>
      <c r="AM53" s="29">
        <f t="shared" si="13"/>
        <v>11</v>
      </c>
      <c r="AN53" s="29">
        <f t="shared" si="13"/>
        <v>11</v>
      </c>
      <c r="AO53" s="29">
        <f t="shared" si="13"/>
        <v>11</v>
      </c>
      <c r="AP53" s="29">
        <f t="shared" si="13"/>
        <v>10</v>
      </c>
      <c r="AQ53" s="29">
        <f t="shared" si="13"/>
        <v>10</v>
      </c>
      <c r="AR53" s="29">
        <f t="shared" si="13"/>
        <v>11</v>
      </c>
      <c r="AS53" s="29">
        <f t="shared" si="13"/>
        <v>11</v>
      </c>
      <c r="AT53" s="29">
        <f t="shared" si="13"/>
        <v>11</v>
      </c>
      <c r="AU53" s="29">
        <f t="shared" si="13"/>
        <v>11</v>
      </c>
      <c r="AV53" s="29">
        <f t="shared" si="13"/>
        <v>11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11</v>
      </c>
      <c r="BD53" s="29">
        <f t="shared" si="13"/>
        <v>10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10</v>
      </c>
      <c r="BJ53" s="29">
        <f t="shared" si="13"/>
        <v>10</v>
      </c>
      <c r="BK53" s="29">
        <f t="shared" si="13"/>
        <v>10</v>
      </c>
      <c r="BL53" s="29">
        <f t="shared" si="13"/>
        <v>10</v>
      </c>
      <c r="BM53" s="29">
        <f t="shared" si="13"/>
        <v>10</v>
      </c>
      <c r="BN53" s="29">
        <f t="shared" si="13"/>
        <v>10</v>
      </c>
      <c r="BO53" s="29">
        <f t="shared" ref="BO53:CT54" si="14">BO42</f>
        <v>9</v>
      </c>
      <c r="BP53" s="29">
        <f t="shared" si="14"/>
        <v>11</v>
      </c>
      <c r="BQ53" s="29">
        <f t="shared" si="14"/>
        <v>11</v>
      </c>
      <c r="BR53" s="29">
        <f t="shared" si="14"/>
        <v>10</v>
      </c>
      <c r="BS53" s="29">
        <f t="shared" si="14"/>
        <v>8</v>
      </c>
      <c r="BT53" s="29">
        <f t="shared" si="14"/>
        <v>9</v>
      </c>
      <c r="BU53" s="29">
        <f t="shared" si="14"/>
        <v>10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10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11</v>
      </c>
      <c r="CG53" s="29">
        <f t="shared" si="14"/>
        <v>11</v>
      </c>
      <c r="CH53" s="29">
        <f t="shared" si="14"/>
        <v>11</v>
      </c>
      <c r="CI53" s="29">
        <f t="shared" si="14"/>
        <v>11</v>
      </c>
      <c r="CJ53" s="29">
        <f t="shared" si="14"/>
        <v>11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11</v>
      </c>
      <c r="CP53" s="29">
        <f t="shared" si="14"/>
        <v>11</v>
      </c>
      <c r="CQ53" s="29">
        <f t="shared" si="14"/>
        <v>11</v>
      </c>
      <c r="CR53" s="29">
        <f t="shared" si="14"/>
        <v>11</v>
      </c>
      <c r="CS53" s="29">
        <f t="shared" si="14"/>
        <v>11</v>
      </c>
      <c r="CT53" s="29">
        <f t="shared" si="14"/>
        <v>254.8</v>
      </c>
    </row>
    <row r="54" spans="1:98" x14ac:dyDescent="0.25">
      <c r="A54" t="s">
        <v>216</v>
      </c>
      <c r="B54" s="29">
        <f>B43</f>
        <v>81</v>
      </c>
      <c r="C54" s="29">
        <f t="shared" si="13"/>
        <v>81</v>
      </c>
      <c r="D54" s="29">
        <f t="shared" si="13"/>
        <v>88</v>
      </c>
      <c r="E54" s="29">
        <f t="shared" si="13"/>
        <v>84</v>
      </c>
      <c r="F54" s="29">
        <f t="shared" si="13"/>
        <v>86</v>
      </c>
      <c r="G54" s="29">
        <f t="shared" si="13"/>
        <v>86</v>
      </c>
      <c r="H54" s="29">
        <f t="shared" si="13"/>
        <v>88</v>
      </c>
      <c r="I54" s="29">
        <f t="shared" si="13"/>
        <v>89</v>
      </c>
      <c r="J54" s="29">
        <f t="shared" si="13"/>
        <v>89</v>
      </c>
      <c r="K54" s="29">
        <f t="shared" si="13"/>
        <v>87</v>
      </c>
      <c r="L54" s="29">
        <f t="shared" si="13"/>
        <v>88</v>
      </c>
      <c r="M54" s="29">
        <f t="shared" si="13"/>
        <v>88</v>
      </c>
      <c r="N54" s="29">
        <f t="shared" si="13"/>
        <v>87</v>
      </c>
      <c r="O54" s="29">
        <f t="shared" si="13"/>
        <v>85</v>
      </c>
      <c r="P54" s="29">
        <f t="shared" si="13"/>
        <v>84</v>
      </c>
      <c r="Q54" s="29">
        <f t="shared" si="13"/>
        <v>84</v>
      </c>
      <c r="R54" s="29">
        <f t="shared" si="13"/>
        <v>83</v>
      </c>
      <c r="S54" s="29">
        <f t="shared" si="13"/>
        <v>85</v>
      </c>
      <c r="T54" s="29">
        <f t="shared" si="13"/>
        <v>85</v>
      </c>
      <c r="U54" s="29">
        <f t="shared" si="13"/>
        <v>82</v>
      </c>
      <c r="V54" s="29">
        <f t="shared" si="13"/>
        <v>81</v>
      </c>
      <c r="W54" s="29">
        <f t="shared" si="13"/>
        <v>81</v>
      </c>
      <c r="X54" s="29">
        <f t="shared" si="13"/>
        <v>81</v>
      </c>
      <c r="Y54" s="29">
        <f t="shared" si="13"/>
        <v>81</v>
      </c>
      <c r="Z54" s="29">
        <f t="shared" si="13"/>
        <v>79</v>
      </c>
      <c r="AA54" s="29">
        <f t="shared" si="13"/>
        <v>79</v>
      </c>
      <c r="AB54" s="29">
        <f t="shared" si="13"/>
        <v>80</v>
      </c>
      <c r="AC54" s="29">
        <f t="shared" si="13"/>
        <v>80</v>
      </c>
      <c r="AD54" s="29">
        <f t="shared" si="13"/>
        <v>82</v>
      </c>
      <c r="AE54" s="29">
        <f t="shared" si="13"/>
        <v>84</v>
      </c>
      <c r="AF54" s="29">
        <f t="shared" si="13"/>
        <v>84</v>
      </c>
      <c r="AG54" s="29">
        <f t="shared" si="13"/>
        <v>84</v>
      </c>
      <c r="AH54" s="29">
        <f t="shared" si="13"/>
        <v>85</v>
      </c>
      <c r="AI54" s="29">
        <f t="shared" si="13"/>
        <v>83</v>
      </c>
      <c r="AJ54" s="29">
        <f t="shared" si="13"/>
        <v>87</v>
      </c>
      <c r="AK54" s="29">
        <f t="shared" si="13"/>
        <v>86</v>
      </c>
      <c r="AL54" s="29">
        <f t="shared" si="13"/>
        <v>85</v>
      </c>
      <c r="AM54" s="29">
        <f t="shared" si="13"/>
        <v>80</v>
      </c>
      <c r="AN54" s="29">
        <f t="shared" si="13"/>
        <v>83</v>
      </c>
      <c r="AO54" s="29">
        <f t="shared" si="13"/>
        <v>85</v>
      </c>
      <c r="AP54" s="29">
        <f t="shared" si="13"/>
        <v>84</v>
      </c>
      <c r="AQ54" s="29">
        <f t="shared" si="13"/>
        <v>85</v>
      </c>
      <c r="AR54" s="29">
        <f t="shared" si="13"/>
        <v>91</v>
      </c>
      <c r="AS54" s="29">
        <f t="shared" si="13"/>
        <v>93</v>
      </c>
      <c r="AT54" s="29">
        <f t="shared" si="13"/>
        <v>90</v>
      </c>
      <c r="AU54" s="29">
        <f t="shared" si="13"/>
        <v>91</v>
      </c>
      <c r="AV54" s="29">
        <f t="shared" si="13"/>
        <v>91</v>
      </c>
      <c r="AW54" s="29">
        <f t="shared" si="13"/>
        <v>90</v>
      </c>
      <c r="AX54" s="29">
        <f t="shared" si="13"/>
        <v>91</v>
      </c>
      <c r="AY54" s="29">
        <f t="shared" si="13"/>
        <v>89</v>
      </c>
      <c r="AZ54" s="29">
        <f t="shared" si="13"/>
        <v>89</v>
      </c>
      <c r="BA54" s="29">
        <f t="shared" si="13"/>
        <v>89</v>
      </c>
      <c r="BB54" s="29">
        <f t="shared" si="13"/>
        <v>89</v>
      </c>
      <c r="BC54" s="29">
        <f t="shared" si="13"/>
        <v>89</v>
      </c>
      <c r="BD54" s="29">
        <f t="shared" si="13"/>
        <v>86</v>
      </c>
      <c r="BE54" s="29">
        <f t="shared" si="13"/>
        <v>88</v>
      </c>
      <c r="BF54" s="29">
        <f t="shared" si="13"/>
        <v>88</v>
      </c>
      <c r="BG54" s="29">
        <f t="shared" si="13"/>
        <v>83</v>
      </c>
      <c r="BH54" s="29">
        <f t="shared" si="13"/>
        <v>88</v>
      </c>
      <c r="BI54" s="29">
        <f t="shared" si="13"/>
        <v>88</v>
      </c>
      <c r="BJ54" s="29">
        <f t="shared" si="13"/>
        <v>89</v>
      </c>
      <c r="BK54" s="29">
        <f t="shared" si="13"/>
        <v>86</v>
      </c>
      <c r="BL54" s="29">
        <f t="shared" si="13"/>
        <v>83</v>
      </c>
      <c r="BM54" s="29">
        <f t="shared" si="13"/>
        <v>87</v>
      </c>
      <c r="BN54" s="29">
        <f t="shared" si="13"/>
        <v>88</v>
      </c>
      <c r="BO54" s="29">
        <f t="shared" si="14"/>
        <v>89</v>
      </c>
      <c r="BP54" s="29">
        <f t="shared" si="14"/>
        <v>88</v>
      </c>
      <c r="BQ54" s="29">
        <f t="shared" si="14"/>
        <v>75</v>
      </c>
      <c r="BR54" s="29">
        <f t="shared" si="14"/>
        <v>77</v>
      </c>
      <c r="BS54" s="29">
        <f t="shared" si="14"/>
        <v>74</v>
      </c>
      <c r="BT54" s="29">
        <f t="shared" si="14"/>
        <v>66</v>
      </c>
      <c r="BU54" s="29">
        <f t="shared" si="14"/>
        <v>61</v>
      </c>
      <c r="BV54" s="29">
        <f t="shared" si="14"/>
        <v>75</v>
      </c>
      <c r="BW54" s="29">
        <f t="shared" si="14"/>
        <v>76</v>
      </c>
      <c r="BX54" s="29">
        <f t="shared" si="14"/>
        <v>74</v>
      </c>
      <c r="BY54" s="29">
        <f t="shared" si="14"/>
        <v>74</v>
      </c>
      <c r="BZ54" s="29">
        <f t="shared" si="14"/>
        <v>75</v>
      </c>
      <c r="CA54" s="29">
        <f t="shared" si="14"/>
        <v>74</v>
      </c>
      <c r="CB54" s="29">
        <f t="shared" si="14"/>
        <v>63</v>
      </c>
      <c r="CC54" s="29">
        <f t="shared" si="14"/>
        <v>76</v>
      </c>
      <c r="CD54" s="29">
        <f t="shared" si="14"/>
        <v>77</v>
      </c>
      <c r="CE54" s="29">
        <f t="shared" si="14"/>
        <v>78</v>
      </c>
      <c r="CF54" s="29">
        <f t="shared" si="14"/>
        <v>74</v>
      </c>
      <c r="CG54" s="29">
        <f t="shared" si="14"/>
        <v>73</v>
      </c>
      <c r="CH54" s="29">
        <f t="shared" si="14"/>
        <v>79</v>
      </c>
      <c r="CI54" s="29">
        <f t="shared" si="14"/>
        <v>78</v>
      </c>
      <c r="CJ54" s="29">
        <f t="shared" si="14"/>
        <v>82</v>
      </c>
      <c r="CK54" s="29">
        <f t="shared" si="14"/>
        <v>81</v>
      </c>
      <c r="CL54" s="29">
        <f t="shared" si="14"/>
        <v>82</v>
      </c>
      <c r="CM54" s="29">
        <f t="shared" si="14"/>
        <v>80</v>
      </c>
      <c r="CN54" s="29">
        <f t="shared" si="14"/>
        <v>82</v>
      </c>
      <c r="CO54" s="29">
        <f t="shared" si="14"/>
        <v>84</v>
      </c>
      <c r="CP54" s="29">
        <f t="shared" si="14"/>
        <v>78</v>
      </c>
      <c r="CQ54" s="29">
        <f t="shared" si="14"/>
        <v>78</v>
      </c>
      <c r="CR54" s="29">
        <f t="shared" si="14"/>
        <v>78</v>
      </c>
      <c r="CS54" s="29">
        <f t="shared" si="14"/>
        <v>80</v>
      </c>
      <c r="CT54" s="29">
        <f t="shared" si="14"/>
        <v>1954.8</v>
      </c>
    </row>
    <row r="55" spans="1:98" x14ac:dyDescent="0.25">
      <c r="B55" s="29">
        <f>SUM(B47:B54)</f>
        <v>1364</v>
      </c>
      <c r="C55" s="29">
        <f t="shared" ref="C55:BN55" si="15">SUM(C47:C54)</f>
        <v>1346</v>
      </c>
      <c r="D55" s="29">
        <f t="shared" si="15"/>
        <v>1337</v>
      </c>
      <c r="E55" s="29">
        <f t="shared" si="15"/>
        <v>1314</v>
      </c>
      <c r="F55" s="29">
        <f t="shared" si="15"/>
        <v>1295</v>
      </c>
      <c r="G55" s="29">
        <f t="shared" si="15"/>
        <v>1279</v>
      </c>
      <c r="H55" s="29">
        <f t="shared" si="15"/>
        <v>1268</v>
      </c>
      <c r="I55" s="29">
        <f t="shared" si="15"/>
        <v>1252</v>
      </c>
      <c r="J55" s="29">
        <f t="shared" si="15"/>
        <v>1248</v>
      </c>
      <c r="K55" s="29">
        <f t="shared" si="15"/>
        <v>1242</v>
      </c>
      <c r="L55" s="29">
        <f t="shared" si="15"/>
        <v>1230</v>
      </c>
      <c r="M55" s="29">
        <f t="shared" si="15"/>
        <v>1243</v>
      </c>
      <c r="N55" s="29">
        <f t="shared" si="15"/>
        <v>1237</v>
      </c>
      <c r="O55" s="29">
        <f t="shared" si="15"/>
        <v>1233</v>
      </c>
      <c r="P55" s="29">
        <f t="shared" si="15"/>
        <v>1238</v>
      </c>
      <c r="Q55" s="29">
        <f t="shared" si="15"/>
        <v>1254</v>
      </c>
      <c r="R55" s="29">
        <f t="shared" si="15"/>
        <v>1287</v>
      </c>
      <c r="S55" s="29">
        <f t="shared" si="15"/>
        <v>1329</v>
      </c>
      <c r="T55" s="29">
        <f t="shared" si="15"/>
        <v>1361</v>
      </c>
      <c r="U55" s="29">
        <f t="shared" si="15"/>
        <v>1407</v>
      </c>
      <c r="V55" s="29">
        <f t="shared" si="15"/>
        <v>1482</v>
      </c>
      <c r="W55" s="29">
        <f t="shared" si="15"/>
        <v>1547</v>
      </c>
      <c r="X55" s="29">
        <f t="shared" si="15"/>
        <v>1535</v>
      </c>
      <c r="Y55" s="29">
        <f t="shared" si="15"/>
        <v>1632</v>
      </c>
      <c r="Z55" s="29">
        <f t="shared" si="15"/>
        <v>1729</v>
      </c>
      <c r="AA55" s="29">
        <f t="shared" si="15"/>
        <v>1763</v>
      </c>
      <c r="AB55" s="29">
        <f t="shared" si="15"/>
        <v>1771</v>
      </c>
      <c r="AC55" s="29">
        <f t="shared" si="15"/>
        <v>1733</v>
      </c>
      <c r="AD55" s="29">
        <f t="shared" si="15"/>
        <v>1723</v>
      </c>
      <c r="AE55" s="29">
        <f t="shared" si="15"/>
        <v>1713</v>
      </c>
      <c r="AF55" s="29">
        <f t="shared" si="15"/>
        <v>1718</v>
      </c>
      <c r="AG55" s="29">
        <f t="shared" si="15"/>
        <v>1684</v>
      </c>
      <c r="AH55" s="29">
        <f t="shared" si="15"/>
        <v>1699</v>
      </c>
      <c r="AI55" s="29">
        <f t="shared" si="15"/>
        <v>1703</v>
      </c>
      <c r="AJ55" s="29">
        <f t="shared" si="15"/>
        <v>1830</v>
      </c>
      <c r="AK55" s="29">
        <f t="shared" si="15"/>
        <v>1856</v>
      </c>
      <c r="AL55" s="29">
        <f t="shared" si="15"/>
        <v>1868</v>
      </c>
      <c r="AM55" s="29">
        <f t="shared" si="15"/>
        <v>1852</v>
      </c>
      <c r="AN55" s="29">
        <f t="shared" si="15"/>
        <v>1854</v>
      </c>
      <c r="AO55" s="29">
        <f t="shared" si="15"/>
        <v>1855</v>
      </c>
      <c r="AP55" s="29">
        <f t="shared" si="15"/>
        <v>1834</v>
      </c>
      <c r="AQ55" s="29">
        <f t="shared" si="15"/>
        <v>1850</v>
      </c>
      <c r="AR55" s="29">
        <f t="shared" si="15"/>
        <v>1857</v>
      </c>
      <c r="AS55" s="29">
        <f t="shared" si="15"/>
        <v>1886</v>
      </c>
      <c r="AT55" s="29">
        <f t="shared" si="15"/>
        <v>1897</v>
      </c>
      <c r="AU55" s="29">
        <f t="shared" si="15"/>
        <v>1914</v>
      </c>
      <c r="AV55" s="29">
        <f t="shared" si="15"/>
        <v>1913</v>
      </c>
      <c r="AW55" s="29">
        <f t="shared" si="15"/>
        <v>1922</v>
      </c>
      <c r="AX55" s="29">
        <f t="shared" si="15"/>
        <v>1888</v>
      </c>
      <c r="AY55" s="29">
        <f t="shared" si="15"/>
        <v>1861</v>
      </c>
      <c r="AZ55" s="29">
        <f t="shared" si="15"/>
        <v>1823</v>
      </c>
      <c r="BA55" s="29">
        <f t="shared" si="15"/>
        <v>1773</v>
      </c>
      <c r="BB55" s="29">
        <f t="shared" si="15"/>
        <v>1543</v>
      </c>
      <c r="BC55" s="29">
        <f t="shared" si="15"/>
        <v>1501</v>
      </c>
      <c r="BD55" s="29">
        <f t="shared" si="15"/>
        <v>1469</v>
      </c>
      <c r="BE55" s="29">
        <f t="shared" si="15"/>
        <v>1461</v>
      </c>
      <c r="BF55" s="29">
        <f t="shared" si="15"/>
        <v>1472</v>
      </c>
      <c r="BG55" s="29">
        <f t="shared" si="15"/>
        <v>1459</v>
      </c>
      <c r="BH55" s="29">
        <f t="shared" si="15"/>
        <v>1423</v>
      </c>
      <c r="BI55" s="29">
        <f t="shared" si="15"/>
        <v>1402</v>
      </c>
      <c r="BJ55" s="29">
        <f t="shared" si="15"/>
        <v>1360</v>
      </c>
      <c r="BK55" s="29">
        <f t="shared" si="15"/>
        <v>1362</v>
      </c>
      <c r="BL55" s="29">
        <f t="shared" si="15"/>
        <v>1391</v>
      </c>
      <c r="BM55" s="29">
        <f t="shared" si="15"/>
        <v>1420</v>
      </c>
      <c r="BN55" s="29">
        <f t="shared" si="15"/>
        <v>1416</v>
      </c>
      <c r="BO55" s="29">
        <f t="shared" ref="BO55:CT55" si="16">SUM(BO47:BO54)</f>
        <v>1518</v>
      </c>
      <c r="BP55" s="29">
        <f t="shared" si="16"/>
        <v>1558</v>
      </c>
      <c r="BQ55" s="29">
        <f t="shared" si="16"/>
        <v>1595</v>
      </c>
      <c r="BR55" s="29">
        <f t="shared" si="16"/>
        <v>1619</v>
      </c>
      <c r="BS55" s="29">
        <f t="shared" si="16"/>
        <v>1630</v>
      </c>
      <c r="BT55" s="29">
        <f t="shared" si="16"/>
        <v>1630</v>
      </c>
      <c r="BU55" s="29">
        <f t="shared" si="16"/>
        <v>1601</v>
      </c>
      <c r="BV55" s="29">
        <f t="shared" si="16"/>
        <v>1791</v>
      </c>
      <c r="BW55" s="29">
        <f t="shared" si="16"/>
        <v>1925</v>
      </c>
      <c r="BX55" s="29">
        <f t="shared" si="16"/>
        <v>1998</v>
      </c>
      <c r="BY55" s="29">
        <f t="shared" si="16"/>
        <v>2066</v>
      </c>
      <c r="BZ55" s="29">
        <f t="shared" si="16"/>
        <v>2054</v>
      </c>
      <c r="CA55" s="29">
        <f t="shared" si="16"/>
        <v>1960</v>
      </c>
      <c r="CB55" s="29">
        <f t="shared" si="16"/>
        <v>1890</v>
      </c>
      <c r="CC55" s="29">
        <f t="shared" si="16"/>
        <v>1829</v>
      </c>
      <c r="CD55" s="29">
        <f t="shared" si="16"/>
        <v>1776</v>
      </c>
      <c r="CE55" s="29">
        <f t="shared" si="16"/>
        <v>1731</v>
      </c>
      <c r="CF55" s="29">
        <f t="shared" si="16"/>
        <v>1703</v>
      </c>
      <c r="CG55" s="29">
        <f t="shared" si="16"/>
        <v>1739</v>
      </c>
      <c r="CH55" s="29">
        <f t="shared" si="16"/>
        <v>1692</v>
      </c>
      <c r="CI55" s="29">
        <f t="shared" si="16"/>
        <v>1635</v>
      </c>
      <c r="CJ55" s="29">
        <f t="shared" si="16"/>
        <v>1593</v>
      </c>
      <c r="CK55" s="29">
        <f t="shared" si="16"/>
        <v>1592</v>
      </c>
      <c r="CL55" s="29">
        <f t="shared" si="16"/>
        <v>1743</v>
      </c>
      <c r="CM55" s="29">
        <f t="shared" si="16"/>
        <v>1682</v>
      </c>
      <c r="CN55" s="29">
        <f t="shared" si="16"/>
        <v>1640</v>
      </c>
      <c r="CO55" s="29">
        <f t="shared" si="16"/>
        <v>1595</v>
      </c>
      <c r="CP55" s="29">
        <f t="shared" si="16"/>
        <v>1532</v>
      </c>
      <c r="CQ55" s="29">
        <f t="shared" si="16"/>
        <v>1504</v>
      </c>
      <c r="CR55" s="29">
        <f t="shared" si="16"/>
        <v>1465</v>
      </c>
      <c r="CS55" s="29">
        <f t="shared" si="16"/>
        <v>1417</v>
      </c>
      <c r="CT55" s="29">
        <f t="shared" si="16"/>
        <v>39464.600000000006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1CC71-E951-466D-BC53-91B081EDBD8A}">
  <dimension ref="A1:CT55"/>
  <sheetViews>
    <sheetView topLeftCell="A40" workbookViewId="0">
      <selection activeCell="CT55" sqref="B47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44757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62">
        <v>10</v>
      </c>
      <c r="C3" s="262">
        <v>10</v>
      </c>
      <c r="D3" s="262">
        <v>10</v>
      </c>
      <c r="E3" s="262">
        <v>10</v>
      </c>
      <c r="F3" s="262">
        <v>10</v>
      </c>
      <c r="G3" s="262">
        <v>10</v>
      </c>
      <c r="H3" s="262">
        <v>10</v>
      </c>
      <c r="I3" s="262">
        <v>10</v>
      </c>
      <c r="J3" s="262">
        <v>10</v>
      </c>
      <c r="K3" s="262">
        <v>10</v>
      </c>
      <c r="L3" s="262">
        <v>10</v>
      </c>
      <c r="M3" s="262">
        <v>10</v>
      </c>
      <c r="N3" s="262">
        <v>10</v>
      </c>
      <c r="O3" s="262">
        <v>10</v>
      </c>
      <c r="P3" s="262">
        <v>10</v>
      </c>
      <c r="Q3" s="262">
        <v>11</v>
      </c>
      <c r="R3" s="267">
        <v>10</v>
      </c>
      <c r="S3" s="267">
        <v>10</v>
      </c>
      <c r="T3" s="267">
        <v>10</v>
      </c>
      <c r="U3" s="267">
        <v>10</v>
      </c>
      <c r="V3" s="267">
        <v>10</v>
      </c>
      <c r="W3" s="267">
        <v>10</v>
      </c>
      <c r="X3" s="267">
        <v>10</v>
      </c>
      <c r="Y3" s="267">
        <v>10</v>
      </c>
      <c r="Z3" s="267">
        <v>10</v>
      </c>
      <c r="AA3" s="267">
        <v>10</v>
      </c>
      <c r="AB3" s="267">
        <v>10</v>
      </c>
      <c r="AC3" s="267">
        <v>11</v>
      </c>
      <c r="AD3" s="267">
        <v>10</v>
      </c>
      <c r="AE3" s="268">
        <v>10</v>
      </c>
      <c r="AF3" s="267">
        <v>10</v>
      </c>
      <c r="AG3" s="267">
        <v>10</v>
      </c>
      <c r="AH3" s="267">
        <v>11</v>
      </c>
      <c r="AI3" s="271">
        <v>10</v>
      </c>
      <c r="AJ3" s="271">
        <v>21</v>
      </c>
      <c r="AK3" s="271">
        <v>20</v>
      </c>
      <c r="AL3" s="271">
        <v>20</v>
      </c>
      <c r="AM3" s="271">
        <v>20</v>
      </c>
      <c r="AN3" s="271">
        <v>20</v>
      </c>
      <c r="AO3" s="271">
        <v>20</v>
      </c>
      <c r="AP3" s="271">
        <v>20</v>
      </c>
      <c r="AQ3" s="272">
        <v>30</v>
      </c>
      <c r="AR3" s="271">
        <v>30</v>
      </c>
      <c r="AS3" s="271">
        <v>30</v>
      </c>
      <c r="AT3" s="271">
        <v>30</v>
      </c>
      <c r="AU3" s="271">
        <v>30</v>
      </c>
      <c r="AV3" s="272">
        <v>30</v>
      </c>
      <c r="AW3" s="271">
        <v>30</v>
      </c>
      <c r="AX3" s="271">
        <v>30</v>
      </c>
      <c r="AY3" s="277">
        <v>30</v>
      </c>
      <c r="AZ3" s="276">
        <v>30</v>
      </c>
      <c r="BA3" s="276">
        <v>30</v>
      </c>
      <c r="BB3" s="277">
        <v>20</v>
      </c>
      <c r="BC3" s="276">
        <v>20</v>
      </c>
      <c r="BD3" s="276">
        <v>20</v>
      </c>
      <c r="BE3" s="276">
        <v>20</v>
      </c>
      <c r="BF3" s="276">
        <v>20</v>
      </c>
      <c r="BG3" s="276">
        <v>20</v>
      </c>
      <c r="BH3" s="276">
        <v>20</v>
      </c>
      <c r="BI3" s="276">
        <v>20</v>
      </c>
      <c r="BJ3" s="276">
        <v>20</v>
      </c>
      <c r="BK3" s="276">
        <v>20</v>
      </c>
      <c r="BL3" s="276">
        <v>20</v>
      </c>
      <c r="BM3" s="276">
        <v>20</v>
      </c>
      <c r="BN3" s="276">
        <v>20</v>
      </c>
      <c r="BO3" s="276">
        <v>20</v>
      </c>
      <c r="BP3" s="281">
        <v>20</v>
      </c>
      <c r="BQ3" s="281">
        <v>20</v>
      </c>
      <c r="BR3" s="281">
        <v>20</v>
      </c>
      <c r="BS3" s="281">
        <v>20</v>
      </c>
      <c r="BT3" s="281">
        <v>20</v>
      </c>
      <c r="BU3" s="281">
        <v>20</v>
      </c>
      <c r="BV3" s="281">
        <v>20</v>
      </c>
      <c r="BW3" s="282">
        <v>20</v>
      </c>
      <c r="BX3" s="281">
        <v>30</v>
      </c>
      <c r="BY3" s="281">
        <v>30</v>
      </c>
      <c r="BZ3" s="281">
        <v>30</v>
      </c>
      <c r="CA3" s="281">
        <v>30</v>
      </c>
      <c r="CB3" s="281">
        <v>30</v>
      </c>
      <c r="CC3" s="281">
        <v>30</v>
      </c>
      <c r="CD3" s="281">
        <v>13</v>
      </c>
      <c r="CE3" s="281">
        <v>11</v>
      </c>
      <c r="CF3" s="281">
        <v>10</v>
      </c>
      <c r="CG3" s="285">
        <v>10</v>
      </c>
      <c r="CH3" s="285">
        <v>10</v>
      </c>
      <c r="CI3" s="285">
        <v>10</v>
      </c>
      <c r="CJ3" s="285">
        <v>10</v>
      </c>
      <c r="CK3" s="285">
        <v>10</v>
      </c>
      <c r="CL3" s="285">
        <v>10</v>
      </c>
      <c r="CM3" s="285">
        <v>10</v>
      </c>
      <c r="CN3" s="285">
        <v>10</v>
      </c>
      <c r="CO3" s="285">
        <v>10</v>
      </c>
      <c r="CP3" s="285">
        <v>11</v>
      </c>
      <c r="CQ3" s="285">
        <v>24</v>
      </c>
      <c r="CR3" s="285">
        <v>30</v>
      </c>
      <c r="CS3" s="285">
        <v>30</v>
      </c>
      <c r="CT3" s="289">
        <v>414</v>
      </c>
    </row>
    <row r="4" spans="1:98" x14ac:dyDescent="0.25">
      <c r="A4" s="8" t="s">
        <v>87</v>
      </c>
      <c r="B4" s="262">
        <v>10</v>
      </c>
      <c r="C4" s="262">
        <v>10</v>
      </c>
      <c r="D4" s="262">
        <v>10</v>
      </c>
      <c r="E4" s="262">
        <v>10</v>
      </c>
      <c r="F4" s="262">
        <v>10</v>
      </c>
      <c r="G4" s="262">
        <v>10</v>
      </c>
      <c r="H4" s="262">
        <v>10</v>
      </c>
      <c r="I4" s="262">
        <v>10</v>
      </c>
      <c r="J4" s="262">
        <v>10</v>
      </c>
      <c r="K4" s="262">
        <v>10</v>
      </c>
      <c r="L4" s="262">
        <v>10</v>
      </c>
      <c r="M4" s="262">
        <v>10</v>
      </c>
      <c r="N4" s="262">
        <v>10</v>
      </c>
      <c r="O4" s="262">
        <v>10</v>
      </c>
      <c r="P4" s="262">
        <v>10</v>
      </c>
      <c r="Q4" s="262">
        <v>10</v>
      </c>
      <c r="R4" s="267">
        <v>10</v>
      </c>
      <c r="S4" s="267">
        <v>10</v>
      </c>
      <c r="T4" s="267">
        <v>10</v>
      </c>
      <c r="U4" s="267">
        <v>10</v>
      </c>
      <c r="V4" s="267">
        <v>10</v>
      </c>
      <c r="W4" s="267">
        <v>10</v>
      </c>
      <c r="X4" s="267">
        <v>10</v>
      </c>
      <c r="Y4" s="267">
        <v>25</v>
      </c>
      <c r="Z4" s="267">
        <v>28</v>
      </c>
      <c r="AA4" s="267">
        <v>30</v>
      </c>
      <c r="AB4" s="267">
        <v>30</v>
      </c>
      <c r="AC4" s="267">
        <v>29</v>
      </c>
      <c r="AD4" s="267">
        <v>30</v>
      </c>
      <c r="AE4" s="268">
        <v>30</v>
      </c>
      <c r="AF4" s="267">
        <v>30</v>
      </c>
      <c r="AG4" s="267">
        <v>30</v>
      </c>
      <c r="AH4" s="267">
        <v>30</v>
      </c>
      <c r="AI4" s="271">
        <v>30</v>
      </c>
      <c r="AJ4" s="271">
        <v>30</v>
      </c>
      <c r="AK4" s="271">
        <v>30</v>
      </c>
      <c r="AL4" s="271">
        <v>30</v>
      </c>
      <c r="AM4" s="271">
        <v>30</v>
      </c>
      <c r="AN4" s="271">
        <v>30</v>
      </c>
      <c r="AO4" s="271">
        <v>30</v>
      </c>
      <c r="AP4" s="271">
        <v>20</v>
      </c>
      <c r="AQ4" s="272">
        <v>20</v>
      </c>
      <c r="AR4" s="271">
        <v>20</v>
      </c>
      <c r="AS4" s="271">
        <v>20</v>
      </c>
      <c r="AT4" s="271">
        <v>20</v>
      </c>
      <c r="AU4" s="271">
        <v>20</v>
      </c>
      <c r="AV4" s="272">
        <v>20</v>
      </c>
      <c r="AW4" s="271">
        <v>20</v>
      </c>
      <c r="AX4" s="271">
        <v>20</v>
      </c>
      <c r="AY4" s="277">
        <v>20</v>
      </c>
      <c r="AZ4" s="276">
        <v>20</v>
      </c>
      <c r="BA4" s="276">
        <v>20</v>
      </c>
      <c r="BB4" s="277">
        <v>20</v>
      </c>
      <c r="BC4" s="276">
        <v>20</v>
      </c>
      <c r="BD4" s="276">
        <v>20</v>
      </c>
      <c r="BE4" s="276">
        <v>20</v>
      </c>
      <c r="BF4" s="276">
        <v>20</v>
      </c>
      <c r="BG4" s="276">
        <v>20</v>
      </c>
      <c r="BH4" s="276">
        <v>20</v>
      </c>
      <c r="BI4" s="276">
        <v>20</v>
      </c>
      <c r="BJ4" s="276">
        <v>19</v>
      </c>
      <c r="BK4" s="276">
        <v>20</v>
      </c>
      <c r="BL4" s="276">
        <v>20</v>
      </c>
      <c r="BM4" s="276">
        <v>20</v>
      </c>
      <c r="BN4" s="276">
        <v>20</v>
      </c>
      <c r="BO4" s="276">
        <v>19</v>
      </c>
      <c r="BP4" s="281">
        <v>20</v>
      </c>
      <c r="BQ4" s="281">
        <v>20</v>
      </c>
      <c r="BR4" s="281">
        <v>20</v>
      </c>
      <c r="BS4" s="281">
        <v>20</v>
      </c>
      <c r="BT4" s="281">
        <v>20</v>
      </c>
      <c r="BU4" s="281">
        <v>20</v>
      </c>
      <c r="BV4" s="281">
        <v>20</v>
      </c>
      <c r="BW4" s="282">
        <v>20</v>
      </c>
      <c r="BX4" s="281">
        <v>20</v>
      </c>
      <c r="BY4" s="281">
        <v>20</v>
      </c>
      <c r="BZ4" s="281">
        <v>20</v>
      </c>
      <c r="CA4" s="281">
        <v>20</v>
      </c>
      <c r="CB4" s="281">
        <v>20</v>
      </c>
      <c r="CC4" s="281">
        <v>20</v>
      </c>
      <c r="CD4" s="281">
        <v>10</v>
      </c>
      <c r="CE4" s="281">
        <v>10</v>
      </c>
      <c r="CF4" s="281">
        <v>10</v>
      </c>
      <c r="CG4" s="285">
        <v>10</v>
      </c>
      <c r="CH4" s="285">
        <v>10</v>
      </c>
      <c r="CI4" s="285">
        <v>10</v>
      </c>
      <c r="CJ4" s="285">
        <v>9</v>
      </c>
      <c r="CK4" s="285">
        <v>10</v>
      </c>
      <c r="CL4" s="285">
        <v>10</v>
      </c>
      <c r="CM4" s="285">
        <v>10</v>
      </c>
      <c r="CN4" s="285">
        <v>10</v>
      </c>
      <c r="CO4" s="285">
        <v>10</v>
      </c>
      <c r="CP4" s="285">
        <v>10</v>
      </c>
      <c r="CQ4" s="285">
        <v>10</v>
      </c>
      <c r="CR4" s="285">
        <v>10</v>
      </c>
      <c r="CS4" s="285">
        <v>9</v>
      </c>
      <c r="CT4" s="289">
        <v>424</v>
      </c>
    </row>
    <row r="5" spans="1:98" x14ac:dyDescent="0.25">
      <c r="A5" s="8" t="s">
        <v>88</v>
      </c>
      <c r="B5" s="262">
        <v>41</v>
      </c>
      <c r="C5" s="262">
        <v>41</v>
      </c>
      <c r="D5" s="262">
        <v>41</v>
      </c>
      <c r="E5" s="262">
        <v>41</v>
      </c>
      <c r="F5" s="262">
        <v>41</v>
      </c>
      <c r="G5" s="262">
        <v>41</v>
      </c>
      <c r="H5" s="262">
        <v>41</v>
      </c>
      <c r="I5" s="262">
        <v>41</v>
      </c>
      <c r="J5" s="262">
        <v>41</v>
      </c>
      <c r="K5" s="262">
        <v>41</v>
      </c>
      <c r="L5" s="262">
        <v>41</v>
      </c>
      <c r="M5" s="262">
        <v>41</v>
      </c>
      <c r="N5" s="262">
        <v>41</v>
      </c>
      <c r="O5" s="262">
        <v>41</v>
      </c>
      <c r="P5" s="262">
        <v>41</v>
      </c>
      <c r="Q5" s="262">
        <v>41</v>
      </c>
      <c r="R5" s="267">
        <v>53</v>
      </c>
      <c r="S5" s="267">
        <v>53</v>
      </c>
      <c r="T5" s="267">
        <v>53</v>
      </c>
      <c r="U5" s="267">
        <v>53</v>
      </c>
      <c r="V5" s="267">
        <v>53</v>
      </c>
      <c r="W5" s="267">
        <v>53</v>
      </c>
      <c r="X5" s="267">
        <v>53</v>
      </c>
      <c r="Y5" s="267">
        <v>53</v>
      </c>
      <c r="Z5" s="267">
        <v>53</v>
      </c>
      <c r="AA5" s="267">
        <v>53</v>
      </c>
      <c r="AB5" s="267">
        <v>53</v>
      </c>
      <c r="AC5" s="267">
        <v>53</v>
      </c>
      <c r="AD5" s="267">
        <v>53</v>
      </c>
      <c r="AE5" s="268">
        <v>53</v>
      </c>
      <c r="AF5" s="267">
        <v>53</v>
      </c>
      <c r="AG5" s="267">
        <v>53</v>
      </c>
      <c r="AH5" s="267">
        <v>53</v>
      </c>
      <c r="AI5" s="271">
        <v>53</v>
      </c>
      <c r="AJ5" s="271">
        <v>53</v>
      </c>
      <c r="AK5" s="271">
        <v>53</v>
      </c>
      <c r="AL5" s="271">
        <v>53</v>
      </c>
      <c r="AM5" s="271">
        <v>53</v>
      </c>
      <c r="AN5" s="271">
        <v>53</v>
      </c>
      <c r="AO5" s="271">
        <v>53</v>
      </c>
      <c r="AP5" s="271">
        <v>53</v>
      </c>
      <c r="AQ5" s="272">
        <v>53</v>
      </c>
      <c r="AR5" s="271">
        <v>53</v>
      </c>
      <c r="AS5" s="271">
        <v>53</v>
      </c>
      <c r="AT5" s="271">
        <v>53</v>
      </c>
      <c r="AU5" s="271">
        <v>53</v>
      </c>
      <c r="AV5" s="272">
        <v>53</v>
      </c>
      <c r="AW5" s="271">
        <v>53</v>
      </c>
      <c r="AX5" s="271">
        <v>53</v>
      </c>
      <c r="AY5" s="277">
        <v>53</v>
      </c>
      <c r="AZ5" s="276">
        <v>53</v>
      </c>
      <c r="BA5" s="276">
        <v>53</v>
      </c>
      <c r="BB5" s="277">
        <v>53</v>
      </c>
      <c r="BC5" s="276">
        <v>53</v>
      </c>
      <c r="BD5" s="276">
        <v>53</v>
      </c>
      <c r="BE5" s="276">
        <v>53</v>
      </c>
      <c r="BF5" s="276">
        <v>53</v>
      </c>
      <c r="BG5" s="276">
        <v>53</v>
      </c>
      <c r="BH5" s="276">
        <v>53</v>
      </c>
      <c r="BI5" s="276">
        <v>53</v>
      </c>
      <c r="BJ5" s="276">
        <v>53</v>
      </c>
      <c r="BK5" s="276">
        <v>53</v>
      </c>
      <c r="BL5" s="276">
        <v>53</v>
      </c>
      <c r="BM5" s="276">
        <v>53</v>
      </c>
      <c r="BN5" s="276">
        <v>53</v>
      </c>
      <c r="BO5" s="276">
        <v>53</v>
      </c>
      <c r="BP5" s="281">
        <v>53</v>
      </c>
      <c r="BQ5" s="281">
        <v>53</v>
      </c>
      <c r="BR5" s="281">
        <v>53</v>
      </c>
      <c r="BS5" s="281">
        <v>53</v>
      </c>
      <c r="BT5" s="281">
        <v>53</v>
      </c>
      <c r="BU5" s="281">
        <v>53</v>
      </c>
      <c r="BV5" s="281">
        <v>53</v>
      </c>
      <c r="BW5" s="282">
        <v>53</v>
      </c>
      <c r="BX5" s="281">
        <v>53</v>
      </c>
      <c r="BY5" s="281">
        <v>53</v>
      </c>
      <c r="BZ5" s="281">
        <v>53</v>
      </c>
      <c r="CA5" s="281">
        <v>53</v>
      </c>
      <c r="CB5" s="281">
        <v>53</v>
      </c>
      <c r="CC5" s="281">
        <v>53</v>
      </c>
      <c r="CD5" s="281">
        <v>53</v>
      </c>
      <c r="CE5" s="281">
        <v>53</v>
      </c>
      <c r="CF5" s="281">
        <v>53</v>
      </c>
      <c r="CG5" s="285">
        <v>53</v>
      </c>
      <c r="CH5" s="285">
        <v>53</v>
      </c>
      <c r="CI5" s="285">
        <v>53</v>
      </c>
      <c r="CJ5" s="285">
        <v>53</v>
      </c>
      <c r="CK5" s="285">
        <v>53</v>
      </c>
      <c r="CL5" s="285">
        <v>53</v>
      </c>
      <c r="CM5" s="285">
        <v>53</v>
      </c>
      <c r="CN5" s="285">
        <v>53</v>
      </c>
      <c r="CO5" s="285">
        <v>53</v>
      </c>
      <c r="CP5" s="285">
        <v>53</v>
      </c>
      <c r="CQ5" s="285">
        <v>53</v>
      </c>
      <c r="CR5" s="285">
        <v>53</v>
      </c>
      <c r="CS5" s="285">
        <v>53</v>
      </c>
      <c r="CT5" s="289">
        <v>1222</v>
      </c>
    </row>
    <row r="6" spans="1:98" x14ac:dyDescent="0.25">
      <c r="A6" s="8" t="s">
        <v>89</v>
      </c>
      <c r="B6" s="262">
        <v>21</v>
      </c>
      <c r="C6" s="262">
        <v>21</v>
      </c>
      <c r="D6" s="262">
        <v>21</v>
      </c>
      <c r="E6" s="262">
        <v>31</v>
      </c>
      <c r="F6" s="262">
        <v>30</v>
      </c>
      <c r="G6" s="262">
        <v>41</v>
      </c>
      <c r="H6" s="262">
        <v>41</v>
      </c>
      <c r="I6" s="262">
        <v>40</v>
      </c>
      <c r="J6" s="262">
        <v>31</v>
      </c>
      <c r="K6" s="262">
        <v>31</v>
      </c>
      <c r="L6" s="262">
        <v>31</v>
      </c>
      <c r="M6" s="262">
        <v>31</v>
      </c>
      <c r="N6" s="262">
        <v>31</v>
      </c>
      <c r="O6" s="262">
        <v>31</v>
      </c>
      <c r="P6" s="262">
        <v>40</v>
      </c>
      <c r="Q6" s="262">
        <v>41</v>
      </c>
      <c r="R6" s="267">
        <v>61</v>
      </c>
      <c r="S6" s="267">
        <v>61</v>
      </c>
      <c r="T6" s="267">
        <v>61</v>
      </c>
      <c r="U6" s="267">
        <v>61</v>
      </c>
      <c r="V6" s="267">
        <v>61</v>
      </c>
      <c r="W6" s="267">
        <v>61</v>
      </c>
      <c r="X6" s="267">
        <v>51</v>
      </c>
      <c r="Y6" s="267">
        <v>51</v>
      </c>
      <c r="Z6" s="267">
        <v>60</v>
      </c>
      <c r="AA6" s="267">
        <v>81</v>
      </c>
      <c r="AB6" s="267">
        <v>91</v>
      </c>
      <c r="AC6" s="267">
        <v>90</v>
      </c>
      <c r="AD6" s="267">
        <v>91</v>
      </c>
      <c r="AE6" s="268">
        <v>91</v>
      </c>
      <c r="AF6" s="267">
        <v>91</v>
      </c>
      <c r="AG6" s="267">
        <v>91</v>
      </c>
      <c r="AH6" s="267">
        <v>91</v>
      </c>
      <c r="AI6" s="271">
        <v>91</v>
      </c>
      <c r="AJ6" s="271">
        <v>100</v>
      </c>
      <c r="AK6" s="271">
        <v>101</v>
      </c>
      <c r="AL6" s="271">
        <v>100</v>
      </c>
      <c r="AM6" s="271">
        <v>101</v>
      </c>
      <c r="AN6" s="271">
        <v>101</v>
      </c>
      <c r="AO6" s="271">
        <v>101</v>
      </c>
      <c r="AP6" s="272">
        <v>100</v>
      </c>
      <c r="AQ6" s="272">
        <v>101</v>
      </c>
      <c r="AR6" s="271">
        <v>100</v>
      </c>
      <c r="AS6" s="271">
        <v>100</v>
      </c>
      <c r="AT6" s="272">
        <v>101</v>
      </c>
      <c r="AU6" s="271">
        <v>101</v>
      </c>
      <c r="AV6" s="272">
        <v>100</v>
      </c>
      <c r="AW6" s="271">
        <v>101</v>
      </c>
      <c r="AX6" s="272">
        <v>100</v>
      </c>
      <c r="AY6" s="277">
        <v>101</v>
      </c>
      <c r="AZ6" s="276">
        <v>101</v>
      </c>
      <c r="BA6" s="276">
        <v>100</v>
      </c>
      <c r="BB6" s="277">
        <v>50</v>
      </c>
      <c r="BC6" s="276">
        <v>51</v>
      </c>
      <c r="BD6" s="276">
        <v>51</v>
      </c>
      <c r="BE6" s="276">
        <v>51</v>
      </c>
      <c r="BF6" s="276">
        <v>51</v>
      </c>
      <c r="BG6" s="276">
        <v>51</v>
      </c>
      <c r="BH6" s="276">
        <v>51</v>
      </c>
      <c r="BI6" s="276">
        <v>49</v>
      </c>
      <c r="BJ6" s="276">
        <v>37</v>
      </c>
      <c r="BK6" s="276">
        <v>40</v>
      </c>
      <c r="BL6" s="276">
        <v>41</v>
      </c>
      <c r="BM6" s="276">
        <v>40</v>
      </c>
      <c r="BN6" s="276">
        <v>41</v>
      </c>
      <c r="BO6" s="276">
        <v>65</v>
      </c>
      <c r="BP6" s="281">
        <v>66</v>
      </c>
      <c r="BQ6" s="281">
        <v>81</v>
      </c>
      <c r="BR6" s="281">
        <v>81</v>
      </c>
      <c r="BS6" s="281">
        <v>81</v>
      </c>
      <c r="BT6" s="281">
        <v>80</v>
      </c>
      <c r="BU6" s="281">
        <v>81</v>
      </c>
      <c r="BV6" s="281">
        <v>81</v>
      </c>
      <c r="BW6" s="282">
        <v>85</v>
      </c>
      <c r="BX6" s="281">
        <v>101</v>
      </c>
      <c r="BY6" s="282">
        <v>101</v>
      </c>
      <c r="BZ6" s="282">
        <v>101</v>
      </c>
      <c r="CA6" s="281">
        <v>71</v>
      </c>
      <c r="CB6" s="281">
        <v>70</v>
      </c>
      <c r="CC6" s="281">
        <v>71</v>
      </c>
      <c r="CD6" s="281">
        <v>51</v>
      </c>
      <c r="CE6" s="281">
        <v>50</v>
      </c>
      <c r="CF6" s="281">
        <v>51</v>
      </c>
      <c r="CG6" s="285">
        <v>51</v>
      </c>
      <c r="CH6" s="285">
        <v>51</v>
      </c>
      <c r="CI6" s="285">
        <v>51</v>
      </c>
      <c r="CJ6" s="285">
        <v>50</v>
      </c>
      <c r="CK6" s="285">
        <v>47</v>
      </c>
      <c r="CL6" s="286">
        <v>101</v>
      </c>
      <c r="CM6" s="286">
        <v>100</v>
      </c>
      <c r="CN6" s="285">
        <v>101</v>
      </c>
      <c r="CO6" s="285">
        <v>101</v>
      </c>
      <c r="CP6" s="285">
        <v>64</v>
      </c>
      <c r="CQ6" s="285">
        <v>48</v>
      </c>
      <c r="CR6" s="285">
        <v>40</v>
      </c>
      <c r="CS6" s="285">
        <v>35</v>
      </c>
      <c r="CT6" s="289">
        <v>1614</v>
      </c>
    </row>
    <row r="7" spans="1:98" x14ac:dyDescent="0.25">
      <c r="A7" s="8" t="s">
        <v>90</v>
      </c>
      <c r="B7" s="262">
        <v>65</v>
      </c>
      <c r="C7" s="262">
        <v>62</v>
      </c>
      <c r="D7" s="262">
        <v>57</v>
      </c>
      <c r="E7" s="262">
        <v>40</v>
      </c>
      <c r="F7" s="262">
        <v>41</v>
      </c>
      <c r="G7" s="262">
        <v>42</v>
      </c>
      <c r="H7" s="262">
        <v>40</v>
      </c>
      <c r="I7" s="262">
        <v>38</v>
      </c>
      <c r="J7" s="262">
        <v>43</v>
      </c>
      <c r="K7" s="262">
        <v>41</v>
      </c>
      <c r="L7" s="262">
        <v>36</v>
      </c>
      <c r="M7" s="262">
        <v>39</v>
      </c>
      <c r="N7" s="262">
        <v>41</v>
      </c>
      <c r="O7" s="262">
        <v>41</v>
      </c>
      <c r="P7" s="262">
        <v>41</v>
      </c>
      <c r="Q7" s="262">
        <v>42</v>
      </c>
      <c r="R7" s="267">
        <v>50</v>
      </c>
      <c r="S7" s="267">
        <v>49</v>
      </c>
      <c r="T7" s="267">
        <v>71</v>
      </c>
      <c r="U7" s="267">
        <v>71</v>
      </c>
      <c r="V7" s="267">
        <v>70</v>
      </c>
      <c r="W7" s="267">
        <v>73</v>
      </c>
      <c r="X7" s="267">
        <v>55</v>
      </c>
      <c r="Y7" s="267">
        <v>61</v>
      </c>
      <c r="Z7" s="267">
        <v>65</v>
      </c>
      <c r="AA7" s="267">
        <v>64</v>
      </c>
      <c r="AB7" s="267">
        <v>80</v>
      </c>
      <c r="AC7" s="267">
        <v>74</v>
      </c>
      <c r="AD7" s="267">
        <v>84</v>
      </c>
      <c r="AE7" s="268">
        <v>81</v>
      </c>
      <c r="AF7" s="267">
        <v>80</v>
      </c>
      <c r="AG7" s="267">
        <v>78</v>
      </c>
      <c r="AH7" s="267">
        <v>81</v>
      </c>
      <c r="AI7" s="271">
        <v>86</v>
      </c>
      <c r="AJ7" s="271">
        <v>83</v>
      </c>
      <c r="AK7" s="271">
        <v>82</v>
      </c>
      <c r="AL7" s="271">
        <v>81</v>
      </c>
      <c r="AM7" s="271">
        <v>83</v>
      </c>
      <c r="AN7" s="271">
        <v>83</v>
      </c>
      <c r="AO7" s="271">
        <v>78</v>
      </c>
      <c r="AP7" s="271">
        <v>81</v>
      </c>
      <c r="AQ7" s="272">
        <v>82</v>
      </c>
      <c r="AR7" s="271">
        <v>80</v>
      </c>
      <c r="AS7" s="271">
        <v>79</v>
      </c>
      <c r="AT7" s="271">
        <v>84</v>
      </c>
      <c r="AU7" s="271">
        <v>79</v>
      </c>
      <c r="AV7" s="272">
        <v>79</v>
      </c>
      <c r="AW7" s="271">
        <v>81</v>
      </c>
      <c r="AX7" s="271">
        <v>80</v>
      </c>
      <c r="AY7" s="277">
        <v>79</v>
      </c>
      <c r="AZ7" s="276">
        <v>84</v>
      </c>
      <c r="BA7" s="276">
        <v>83</v>
      </c>
      <c r="BB7" s="277">
        <v>72</v>
      </c>
      <c r="BC7" s="276">
        <v>74</v>
      </c>
      <c r="BD7" s="276">
        <v>74</v>
      </c>
      <c r="BE7" s="276">
        <v>74</v>
      </c>
      <c r="BF7" s="276">
        <v>69</v>
      </c>
      <c r="BG7" s="276">
        <v>72</v>
      </c>
      <c r="BH7" s="276">
        <v>68</v>
      </c>
      <c r="BI7" s="276">
        <v>66</v>
      </c>
      <c r="BJ7" s="276">
        <v>55</v>
      </c>
      <c r="BK7" s="276">
        <v>56</v>
      </c>
      <c r="BL7" s="276">
        <v>58</v>
      </c>
      <c r="BM7" s="276">
        <v>61</v>
      </c>
      <c r="BN7" s="276">
        <v>58</v>
      </c>
      <c r="BO7" s="276">
        <v>55</v>
      </c>
      <c r="BP7" s="281">
        <v>60</v>
      </c>
      <c r="BQ7" s="281">
        <v>65</v>
      </c>
      <c r="BR7" s="281">
        <v>62</v>
      </c>
      <c r="BS7" s="281">
        <v>64</v>
      </c>
      <c r="BT7" s="281">
        <v>64</v>
      </c>
      <c r="BU7" s="281">
        <v>61</v>
      </c>
      <c r="BV7" s="281">
        <v>62</v>
      </c>
      <c r="BW7" s="282">
        <v>70</v>
      </c>
      <c r="BX7" s="281">
        <v>76</v>
      </c>
      <c r="BY7" s="281">
        <v>82</v>
      </c>
      <c r="BZ7" s="281">
        <v>78</v>
      </c>
      <c r="CA7" s="281">
        <v>79</v>
      </c>
      <c r="CB7" s="281">
        <v>78</v>
      </c>
      <c r="CC7" s="281">
        <v>75</v>
      </c>
      <c r="CD7" s="281">
        <v>78</v>
      </c>
      <c r="CE7" s="281">
        <v>65</v>
      </c>
      <c r="CF7" s="281">
        <v>70</v>
      </c>
      <c r="CG7" s="285">
        <v>71</v>
      </c>
      <c r="CH7" s="285">
        <v>67</v>
      </c>
      <c r="CI7" s="285">
        <v>67</v>
      </c>
      <c r="CJ7" s="285">
        <v>62</v>
      </c>
      <c r="CK7" s="285">
        <v>63</v>
      </c>
      <c r="CL7" s="285">
        <v>69</v>
      </c>
      <c r="CM7" s="285">
        <v>64</v>
      </c>
      <c r="CN7" s="285">
        <v>72</v>
      </c>
      <c r="CO7" s="285">
        <v>70</v>
      </c>
      <c r="CP7" s="285">
        <v>72</v>
      </c>
      <c r="CQ7" s="285">
        <v>70</v>
      </c>
      <c r="CR7" s="285">
        <v>69</v>
      </c>
      <c r="CS7" s="285">
        <v>63</v>
      </c>
      <c r="CT7" s="289">
        <v>1582</v>
      </c>
    </row>
    <row r="8" spans="1:98" ht="18" x14ac:dyDescent="0.25">
      <c r="A8" s="8" t="s">
        <v>91</v>
      </c>
      <c r="B8" s="262">
        <v>0</v>
      </c>
      <c r="C8" s="262">
        <v>0</v>
      </c>
      <c r="D8" s="262">
        <v>0</v>
      </c>
      <c r="E8" s="262">
        <v>0</v>
      </c>
      <c r="F8" s="262">
        <v>0</v>
      </c>
      <c r="G8" s="262">
        <v>0</v>
      </c>
      <c r="H8" s="262">
        <v>0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0</v>
      </c>
      <c r="O8" s="262">
        <v>0</v>
      </c>
      <c r="P8" s="262">
        <v>0</v>
      </c>
      <c r="Q8" s="262">
        <v>0</v>
      </c>
      <c r="R8" s="267">
        <v>0</v>
      </c>
      <c r="S8" s="267">
        <v>0</v>
      </c>
      <c r="T8" s="267">
        <v>0</v>
      </c>
      <c r="U8" s="267">
        <v>0</v>
      </c>
      <c r="V8" s="267">
        <v>0</v>
      </c>
      <c r="W8" s="267">
        <v>0</v>
      </c>
      <c r="X8" s="267">
        <v>0</v>
      </c>
      <c r="Y8" s="267">
        <v>0</v>
      </c>
      <c r="Z8" s="267">
        <v>0</v>
      </c>
      <c r="AA8" s="267">
        <v>0</v>
      </c>
      <c r="AB8" s="267">
        <v>0</v>
      </c>
      <c r="AC8" s="267">
        <v>0</v>
      </c>
      <c r="AD8" s="267">
        <v>0</v>
      </c>
      <c r="AE8" s="268">
        <v>0</v>
      </c>
      <c r="AF8" s="267">
        <v>0</v>
      </c>
      <c r="AG8" s="267">
        <v>0</v>
      </c>
      <c r="AH8" s="267">
        <v>0</v>
      </c>
      <c r="AI8" s="271">
        <v>0</v>
      </c>
      <c r="AJ8" s="271">
        <v>0</v>
      </c>
      <c r="AK8" s="271">
        <v>0</v>
      </c>
      <c r="AL8" s="271">
        <v>0</v>
      </c>
      <c r="AM8" s="271">
        <v>0</v>
      </c>
      <c r="AN8" s="271">
        <v>0</v>
      </c>
      <c r="AO8" s="271">
        <v>0</v>
      </c>
      <c r="AP8" s="271">
        <v>0</v>
      </c>
      <c r="AQ8" s="272">
        <v>0</v>
      </c>
      <c r="AR8" s="271">
        <v>0</v>
      </c>
      <c r="AS8" s="271">
        <v>0</v>
      </c>
      <c r="AT8" s="271">
        <v>0</v>
      </c>
      <c r="AU8" s="271">
        <v>0</v>
      </c>
      <c r="AV8" s="272">
        <v>0</v>
      </c>
      <c r="AW8" s="271">
        <v>0</v>
      </c>
      <c r="AX8" s="271">
        <v>0</v>
      </c>
      <c r="AY8" s="277">
        <v>0</v>
      </c>
      <c r="AZ8" s="276">
        <v>0</v>
      </c>
      <c r="BA8" s="276">
        <v>0</v>
      </c>
      <c r="BB8" s="277">
        <v>0</v>
      </c>
      <c r="BC8" s="276">
        <v>0</v>
      </c>
      <c r="BD8" s="276">
        <v>0</v>
      </c>
      <c r="BE8" s="276">
        <v>0</v>
      </c>
      <c r="BF8" s="276">
        <v>0</v>
      </c>
      <c r="BG8" s="276">
        <v>0</v>
      </c>
      <c r="BH8" s="276">
        <v>0</v>
      </c>
      <c r="BI8" s="276">
        <v>0</v>
      </c>
      <c r="BJ8" s="276">
        <v>0</v>
      </c>
      <c r="BK8" s="276">
        <v>0</v>
      </c>
      <c r="BL8" s="276">
        <v>0</v>
      </c>
      <c r="BM8" s="276">
        <v>0</v>
      </c>
      <c r="BN8" s="276">
        <v>0</v>
      </c>
      <c r="BO8" s="276">
        <v>0</v>
      </c>
      <c r="BP8" s="281">
        <v>0</v>
      </c>
      <c r="BQ8" s="281">
        <v>0</v>
      </c>
      <c r="BR8" s="281">
        <v>0</v>
      </c>
      <c r="BS8" s="281">
        <v>0</v>
      </c>
      <c r="BT8" s="281">
        <v>0</v>
      </c>
      <c r="BU8" s="281">
        <v>0</v>
      </c>
      <c r="BV8" s="281">
        <v>0</v>
      </c>
      <c r="BW8" s="282">
        <v>0</v>
      </c>
      <c r="BX8" s="281">
        <v>0</v>
      </c>
      <c r="BY8" s="281">
        <v>0</v>
      </c>
      <c r="BZ8" s="281">
        <v>0</v>
      </c>
      <c r="CA8" s="281">
        <v>0</v>
      </c>
      <c r="CB8" s="281">
        <v>0</v>
      </c>
      <c r="CC8" s="281">
        <v>0</v>
      </c>
      <c r="CD8" s="281">
        <v>0</v>
      </c>
      <c r="CE8" s="281">
        <v>0</v>
      </c>
      <c r="CF8" s="281">
        <v>0</v>
      </c>
      <c r="CG8" s="285">
        <v>0</v>
      </c>
      <c r="CH8" s="285">
        <v>0</v>
      </c>
      <c r="CI8" s="285">
        <v>0</v>
      </c>
      <c r="CJ8" s="285">
        <v>0</v>
      </c>
      <c r="CK8" s="285">
        <v>0</v>
      </c>
      <c r="CL8" s="285">
        <v>0</v>
      </c>
      <c r="CM8" s="285">
        <v>0</v>
      </c>
      <c r="CN8" s="285">
        <v>0</v>
      </c>
      <c r="CO8" s="285">
        <v>0</v>
      </c>
      <c r="CP8" s="285">
        <v>0</v>
      </c>
      <c r="CQ8" s="285">
        <v>0</v>
      </c>
      <c r="CR8" s="285">
        <v>0</v>
      </c>
      <c r="CS8" s="285">
        <v>0</v>
      </c>
      <c r="CT8" s="289">
        <v>357</v>
      </c>
    </row>
    <row r="9" spans="1:98" ht="18" x14ac:dyDescent="0.25">
      <c r="A9" s="12" t="s">
        <v>92</v>
      </c>
      <c r="B9" s="262">
        <v>101</v>
      </c>
      <c r="C9" s="262">
        <v>96</v>
      </c>
      <c r="D9" s="262">
        <v>90</v>
      </c>
      <c r="E9" s="262">
        <v>96</v>
      </c>
      <c r="F9" s="262">
        <v>57</v>
      </c>
      <c r="G9" s="262">
        <v>60</v>
      </c>
      <c r="H9" s="262">
        <v>60</v>
      </c>
      <c r="I9" s="262">
        <v>60</v>
      </c>
      <c r="J9" s="262">
        <v>50</v>
      </c>
      <c r="K9" s="262">
        <v>40</v>
      </c>
      <c r="L9" s="262">
        <v>40</v>
      </c>
      <c r="M9" s="262">
        <v>0</v>
      </c>
      <c r="N9" s="262">
        <v>0</v>
      </c>
      <c r="O9" s="262">
        <v>0</v>
      </c>
      <c r="P9" s="262">
        <v>0</v>
      </c>
      <c r="Q9" s="262">
        <v>0</v>
      </c>
      <c r="R9" s="267">
        <v>0</v>
      </c>
      <c r="S9" s="267">
        <v>0</v>
      </c>
      <c r="T9" s="267">
        <v>0</v>
      </c>
      <c r="U9" s="267">
        <v>0</v>
      </c>
      <c r="V9" s="267">
        <v>0</v>
      </c>
      <c r="W9" s="267">
        <v>0</v>
      </c>
      <c r="X9" s="267">
        <v>0</v>
      </c>
      <c r="Y9" s="267">
        <v>0</v>
      </c>
      <c r="Z9" s="267">
        <v>0</v>
      </c>
      <c r="AA9" s="267">
        <v>0</v>
      </c>
      <c r="AB9" s="267">
        <v>0</v>
      </c>
      <c r="AC9" s="267">
        <v>0</v>
      </c>
      <c r="AD9" s="267">
        <v>0</v>
      </c>
      <c r="AE9" s="268">
        <v>0</v>
      </c>
      <c r="AF9" s="267">
        <v>0</v>
      </c>
      <c r="AG9" s="267">
        <v>0</v>
      </c>
      <c r="AH9" s="267">
        <v>0</v>
      </c>
      <c r="AI9" s="271">
        <v>0</v>
      </c>
      <c r="AJ9" s="271">
        <v>75</v>
      </c>
      <c r="AK9" s="271">
        <v>75</v>
      </c>
      <c r="AL9" s="271">
        <v>80</v>
      </c>
      <c r="AM9" s="271">
        <v>80</v>
      </c>
      <c r="AN9" s="271">
        <v>120</v>
      </c>
      <c r="AO9" s="271">
        <v>130</v>
      </c>
      <c r="AP9" s="272">
        <v>130</v>
      </c>
      <c r="AQ9" s="272">
        <v>130</v>
      </c>
      <c r="AR9" s="271">
        <v>150</v>
      </c>
      <c r="AS9" s="271">
        <v>150</v>
      </c>
      <c r="AT9" s="272">
        <v>150</v>
      </c>
      <c r="AU9" s="271">
        <v>149</v>
      </c>
      <c r="AV9" s="272">
        <v>150</v>
      </c>
      <c r="AW9" s="271">
        <v>150</v>
      </c>
      <c r="AX9" s="272">
        <v>149</v>
      </c>
      <c r="AY9" s="277">
        <v>150</v>
      </c>
      <c r="AZ9" s="276">
        <v>150</v>
      </c>
      <c r="BA9" s="276">
        <v>150</v>
      </c>
      <c r="BB9" s="277">
        <v>40</v>
      </c>
      <c r="BC9" s="276">
        <v>40</v>
      </c>
      <c r="BD9" s="276">
        <v>40</v>
      </c>
      <c r="BE9" s="276">
        <v>40</v>
      </c>
      <c r="BF9" s="276">
        <v>40</v>
      </c>
      <c r="BG9" s="276">
        <v>40</v>
      </c>
      <c r="BH9" s="276">
        <v>40</v>
      </c>
      <c r="BI9" s="276">
        <v>0</v>
      </c>
      <c r="BJ9" s="276">
        <v>0</v>
      </c>
      <c r="BK9" s="276">
        <v>0</v>
      </c>
      <c r="BL9" s="276">
        <v>0</v>
      </c>
      <c r="BM9" s="276">
        <v>0</v>
      </c>
      <c r="BN9" s="276">
        <v>0</v>
      </c>
      <c r="BO9" s="276">
        <v>40</v>
      </c>
      <c r="BP9" s="281">
        <v>72</v>
      </c>
      <c r="BQ9" s="281">
        <v>75</v>
      </c>
      <c r="BR9" s="281">
        <v>75</v>
      </c>
      <c r="BS9" s="281">
        <v>75</v>
      </c>
      <c r="BT9" s="281">
        <v>75</v>
      </c>
      <c r="BU9" s="281">
        <v>60</v>
      </c>
      <c r="BV9" s="281">
        <v>40</v>
      </c>
      <c r="BW9" s="282">
        <v>40</v>
      </c>
      <c r="BX9" s="281">
        <v>131</v>
      </c>
      <c r="BY9" s="282">
        <v>130</v>
      </c>
      <c r="BZ9" s="282">
        <v>130</v>
      </c>
      <c r="CA9" s="281">
        <v>90</v>
      </c>
      <c r="CB9" s="281">
        <v>80</v>
      </c>
      <c r="CC9" s="281">
        <v>80</v>
      </c>
      <c r="CD9" s="281">
        <v>80</v>
      </c>
      <c r="CE9" s="281">
        <v>79</v>
      </c>
      <c r="CF9" s="281">
        <v>80</v>
      </c>
      <c r="CG9" s="285">
        <v>80</v>
      </c>
      <c r="CH9" s="285">
        <v>100</v>
      </c>
      <c r="CI9" s="285">
        <v>100</v>
      </c>
      <c r="CJ9" s="285">
        <v>100</v>
      </c>
      <c r="CK9" s="285">
        <v>100</v>
      </c>
      <c r="CL9" s="286">
        <v>150</v>
      </c>
      <c r="CM9" s="286">
        <v>149</v>
      </c>
      <c r="CN9" s="285">
        <v>120</v>
      </c>
      <c r="CO9" s="285">
        <v>120</v>
      </c>
      <c r="CP9" s="286">
        <v>120</v>
      </c>
      <c r="CQ9" s="285">
        <v>120</v>
      </c>
      <c r="CR9" s="286">
        <v>120</v>
      </c>
      <c r="CS9" s="285">
        <v>120</v>
      </c>
      <c r="CT9" s="289">
        <v>1549</v>
      </c>
    </row>
    <row r="10" spans="1:98" x14ac:dyDescent="0.25">
      <c r="A10" s="8" t="s">
        <v>93</v>
      </c>
      <c r="B10" s="262">
        <v>55</v>
      </c>
      <c r="C10" s="262">
        <v>32</v>
      </c>
      <c r="D10" s="262">
        <v>31</v>
      </c>
      <c r="E10" s="262">
        <v>31</v>
      </c>
      <c r="F10" s="262">
        <v>54</v>
      </c>
      <c r="G10" s="262">
        <v>51</v>
      </c>
      <c r="H10" s="262">
        <v>43</v>
      </c>
      <c r="I10" s="262">
        <v>43</v>
      </c>
      <c r="J10" s="262">
        <v>49</v>
      </c>
      <c r="K10" s="262">
        <v>51</v>
      </c>
      <c r="L10" s="262">
        <v>34</v>
      </c>
      <c r="M10" s="262">
        <v>40</v>
      </c>
      <c r="N10" s="262">
        <v>45</v>
      </c>
      <c r="O10" s="262">
        <v>50</v>
      </c>
      <c r="P10" s="262">
        <v>52</v>
      </c>
      <c r="Q10" s="262">
        <v>55</v>
      </c>
      <c r="R10" s="267">
        <v>64</v>
      </c>
      <c r="S10" s="267">
        <v>86</v>
      </c>
      <c r="T10" s="267">
        <v>89</v>
      </c>
      <c r="U10" s="267">
        <v>87</v>
      </c>
      <c r="V10" s="267">
        <v>90</v>
      </c>
      <c r="W10" s="267">
        <v>94</v>
      </c>
      <c r="X10" s="267">
        <v>68</v>
      </c>
      <c r="Y10" s="267">
        <v>83</v>
      </c>
      <c r="Z10" s="267">
        <v>103</v>
      </c>
      <c r="AA10" s="267">
        <v>98</v>
      </c>
      <c r="AB10" s="267">
        <v>76</v>
      </c>
      <c r="AC10" s="267">
        <v>74</v>
      </c>
      <c r="AD10" s="267">
        <v>80</v>
      </c>
      <c r="AE10" s="268">
        <v>78</v>
      </c>
      <c r="AF10" s="267">
        <v>79</v>
      </c>
      <c r="AG10" s="267">
        <v>77</v>
      </c>
      <c r="AH10" s="267">
        <v>79</v>
      </c>
      <c r="AI10" s="271">
        <v>83</v>
      </c>
      <c r="AJ10" s="271">
        <v>134</v>
      </c>
      <c r="AK10" s="271">
        <v>126</v>
      </c>
      <c r="AL10" s="271">
        <v>127</v>
      </c>
      <c r="AM10" s="271">
        <v>127</v>
      </c>
      <c r="AN10" s="271">
        <v>99</v>
      </c>
      <c r="AO10" s="271">
        <v>93</v>
      </c>
      <c r="AP10" s="271">
        <v>91</v>
      </c>
      <c r="AQ10" s="272">
        <v>93</v>
      </c>
      <c r="AR10" s="271">
        <v>100</v>
      </c>
      <c r="AS10" s="271">
        <v>98</v>
      </c>
      <c r="AT10" s="272">
        <v>103</v>
      </c>
      <c r="AU10" s="271">
        <v>98</v>
      </c>
      <c r="AV10" s="272">
        <v>129</v>
      </c>
      <c r="AW10" s="271">
        <v>127</v>
      </c>
      <c r="AX10" s="272">
        <v>128</v>
      </c>
      <c r="AY10" s="277">
        <v>102</v>
      </c>
      <c r="AZ10" s="276">
        <v>80</v>
      </c>
      <c r="BA10" s="276">
        <v>59</v>
      </c>
      <c r="BB10" s="277">
        <v>30</v>
      </c>
      <c r="BC10" s="276">
        <v>30</v>
      </c>
      <c r="BD10" s="276">
        <v>29</v>
      </c>
      <c r="BE10" s="276">
        <v>28</v>
      </c>
      <c r="BF10" s="276">
        <v>29</v>
      </c>
      <c r="BG10" s="276">
        <v>30</v>
      </c>
      <c r="BH10" s="276">
        <v>29</v>
      </c>
      <c r="BI10" s="276">
        <v>27</v>
      </c>
      <c r="BJ10" s="276">
        <v>26</v>
      </c>
      <c r="BK10" s="276">
        <v>31</v>
      </c>
      <c r="BL10" s="276">
        <v>30</v>
      </c>
      <c r="BM10" s="276">
        <v>33</v>
      </c>
      <c r="BN10" s="276">
        <v>33</v>
      </c>
      <c r="BO10" s="276">
        <v>28</v>
      </c>
      <c r="BP10" s="281">
        <v>29</v>
      </c>
      <c r="BQ10" s="281">
        <v>32</v>
      </c>
      <c r="BR10" s="281">
        <v>30</v>
      </c>
      <c r="BS10" s="281">
        <v>33</v>
      </c>
      <c r="BT10" s="281">
        <v>62</v>
      </c>
      <c r="BU10" s="281">
        <v>60</v>
      </c>
      <c r="BV10" s="281">
        <v>61</v>
      </c>
      <c r="BW10" s="282">
        <v>72</v>
      </c>
      <c r="BX10" s="281">
        <v>63</v>
      </c>
      <c r="BY10" s="281">
        <v>66</v>
      </c>
      <c r="BZ10" s="281">
        <v>63</v>
      </c>
      <c r="CA10" s="281">
        <v>61</v>
      </c>
      <c r="CB10" s="281">
        <v>66</v>
      </c>
      <c r="CC10" s="281">
        <v>60</v>
      </c>
      <c r="CD10" s="281">
        <v>32</v>
      </c>
      <c r="CE10" s="281">
        <v>27</v>
      </c>
      <c r="CF10" s="281">
        <v>33</v>
      </c>
      <c r="CG10" s="285">
        <v>32</v>
      </c>
      <c r="CH10" s="285">
        <v>31</v>
      </c>
      <c r="CI10" s="285">
        <v>30</v>
      </c>
      <c r="CJ10" s="285">
        <v>29</v>
      </c>
      <c r="CK10" s="285">
        <v>26</v>
      </c>
      <c r="CL10" s="285">
        <v>64</v>
      </c>
      <c r="CM10" s="285">
        <v>64</v>
      </c>
      <c r="CN10" s="285">
        <v>33</v>
      </c>
      <c r="CO10" s="285">
        <v>32</v>
      </c>
      <c r="CP10" s="285">
        <v>33</v>
      </c>
      <c r="CQ10" s="285">
        <v>30</v>
      </c>
      <c r="CR10" s="285">
        <v>30</v>
      </c>
      <c r="CS10" s="285">
        <v>26</v>
      </c>
      <c r="CT10" s="289">
        <v>1470</v>
      </c>
    </row>
    <row r="11" spans="1:98" x14ac:dyDescent="0.25">
      <c r="A11" s="8" t="s">
        <v>94</v>
      </c>
      <c r="B11" s="262">
        <v>0</v>
      </c>
      <c r="C11" s="262">
        <v>0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0</v>
      </c>
      <c r="O11" s="262">
        <v>0</v>
      </c>
      <c r="P11" s="262">
        <v>0</v>
      </c>
      <c r="Q11" s="262">
        <v>0</v>
      </c>
      <c r="R11" s="267">
        <v>0</v>
      </c>
      <c r="S11" s="267">
        <v>0</v>
      </c>
      <c r="T11" s="267">
        <v>0</v>
      </c>
      <c r="U11" s="267">
        <v>0</v>
      </c>
      <c r="V11" s="267">
        <v>0</v>
      </c>
      <c r="W11" s="267">
        <v>25</v>
      </c>
      <c r="X11" s="267">
        <v>21</v>
      </c>
      <c r="Y11" s="267">
        <v>23</v>
      </c>
      <c r="Z11" s="267">
        <v>41</v>
      </c>
      <c r="AA11" s="267">
        <v>57</v>
      </c>
      <c r="AB11" s="267">
        <v>42</v>
      </c>
      <c r="AC11" s="267">
        <v>25</v>
      </c>
      <c r="AD11" s="267">
        <v>50</v>
      </c>
      <c r="AE11" s="268">
        <v>42</v>
      </c>
      <c r="AF11" s="267">
        <v>48</v>
      </c>
      <c r="AG11" s="267">
        <v>39</v>
      </c>
      <c r="AH11" s="267">
        <v>54</v>
      </c>
      <c r="AI11" s="271">
        <v>66</v>
      </c>
      <c r="AJ11" s="271">
        <v>57</v>
      </c>
      <c r="AK11" s="271">
        <v>107</v>
      </c>
      <c r="AL11" s="271">
        <v>106</v>
      </c>
      <c r="AM11" s="271">
        <v>117</v>
      </c>
      <c r="AN11" s="271">
        <v>123</v>
      </c>
      <c r="AO11" s="271">
        <v>90</v>
      </c>
      <c r="AP11" s="271">
        <v>95</v>
      </c>
      <c r="AQ11" s="272">
        <v>109</v>
      </c>
      <c r="AR11" s="271">
        <v>102</v>
      </c>
      <c r="AS11" s="271">
        <v>97</v>
      </c>
      <c r="AT11" s="272">
        <v>119</v>
      </c>
      <c r="AU11" s="271">
        <v>95</v>
      </c>
      <c r="AV11" s="272">
        <v>104</v>
      </c>
      <c r="AW11" s="271">
        <v>98</v>
      </c>
      <c r="AX11" s="272">
        <v>105</v>
      </c>
      <c r="AY11" s="277">
        <v>95</v>
      </c>
      <c r="AZ11" s="276">
        <v>112</v>
      </c>
      <c r="BA11" s="276">
        <v>81</v>
      </c>
      <c r="BB11" s="277">
        <v>67</v>
      </c>
      <c r="BC11" s="276">
        <v>76</v>
      </c>
      <c r="BD11" s="276">
        <v>73</v>
      </c>
      <c r="BE11" s="276">
        <v>80</v>
      </c>
      <c r="BF11" s="276">
        <v>65</v>
      </c>
      <c r="BG11" s="276">
        <v>94</v>
      </c>
      <c r="BH11" s="276">
        <v>63</v>
      </c>
      <c r="BI11" s="276">
        <v>49</v>
      </c>
      <c r="BJ11" s="276">
        <v>53</v>
      </c>
      <c r="BK11" s="276">
        <v>54</v>
      </c>
      <c r="BL11" s="276">
        <v>70</v>
      </c>
      <c r="BM11" s="276">
        <v>94</v>
      </c>
      <c r="BN11" s="276">
        <v>86</v>
      </c>
      <c r="BO11" s="276">
        <v>59</v>
      </c>
      <c r="BP11" s="281">
        <v>92</v>
      </c>
      <c r="BQ11" s="281">
        <v>98</v>
      </c>
      <c r="BR11" s="281">
        <v>90</v>
      </c>
      <c r="BS11" s="281">
        <v>105</v>
      </c>
      <c r="BT11" s="281">
        <v>75</v>
      </c>
      <c r="BU11" s="281">
        <v>58</v>
      </c>
      <c r="BV11" s="281">
        <v>57</v>
      </c>
      <c r="BW11" s="282">
        <v>127</v>
      </c>
      <c r="BX11" s="281">
        <v>64</v>
      </c>
      <c r="BY11" s="282">
        <v>111</v>
      </c>
      <c r="BZ11" s="282">
        <v>100</v>
      </c>
      <c r="CA11" s="282">
        <v>101</v>
      </c>
      <c r="CB11" s="281">
        <v>84</v>
      </c>
      <c r="CC11" s="281">
        <v>64</v>
      </c>
      <c r="CD11" s="281">
        <v>88</v>
      </c>
      <c r="CE11" s="281">
        <v>52</v>
      </c>
      <c r="CF11" s="281">
        <v>74</v>
      </c>
      <c r="CG11" s="285">
        <v>110</v>
      </c>
      <c r="CH11" s="285">
        <v>91</v>
      </c>
      <c r="CI11" s="285">
        <v>73</v>
      </c>
      <c r="CJ11" s="285">
        <v>49</v>
      </c>
      <c r="CK11" s="285">
        <v>46</v>
      </c>
      <c r="CL11" s="286">
        <v>100</v>
      </c>
      <c r="CM11" s="285">
        <v>57</v>
      </c>
      <c r="CN11" s="285">
        <v>85</v>
      </c>
      <c r="CO11" s="285">
        <v>85</v>
      </c>
      <c r="CP11" s="285">
        <v>76</v>
      </c>
      <c r="CQ11" s="285">
        <v>62</v>
      </c>
      <c r="CR11" s="285">
        <v>59</v>
      </c>
      <c r="CS11" s="285">
        <v>37</v>
      </c>
      <c r="CT11" s="289">
        <v>1446</v>
      </c>
    </row>
    <row r="12" spans="1:98" x14ac:dyDescent="0.25">
      <c r="A12" s="8" t="s">
        <v>95</v>
      </c>
      <c r="B12" s="262">
        <v>0</v>
      </c>
      <c r="C12" s="262">
        <v>0</v>
      </c>
      <c r="D12" s="262">
        <v>0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262">
        <v>0</v>
      </c>
      <c r="N12" s="262">
        <v>0</v>
      </c>
      <c r="O12" s="262">
        <v>0</v>
      </c>
      <c r="P12" s="262">
        <v>0</v>
      </c>
      <c r="Q12" s="262">
        <v>0</v>
      </c>
      <c r="R12" s="267">
        <v>0</v>
      </c>
      <c r="S12" s="267">
        <v>0</v>
      </c>
      <c r="T12" s="267">
        <v>0</v>
      </c>
      <c r="U12" s="267">
        <v>0</v>
      </c>
      <c r="V12" s="267">
        <v>36</v>
      </c>
      <c r="W12" s="267">
        <v>44</v>
      </c>
      <c r="X12" s="267">
        <v>73</v>
      </c>
      <c r="Y12" s="267">
        <v>73</v>
      </c>
      <c r="Z12" s="267">
        <v>90</v>
      </c>
      <c r="AA12" s="267">
        <v>90</v>
      </c>
      <c r="AB12" s="267">
        <v>90</v>
      </c>
      <c r="AC12" s="267">
        <v>90</v>
      </c>
      <c r="AD12" s="267">
        <v>90</v>
      </c>
      <c r="AE12" s="268">
        <v>90</v>
      </c>
      <c r="AF12" s="267">
        <v>73</v>
      </c>
      <c r="AG12" s="267">
        <v>73</v>
      </c>
      <c r="AH12" s="267">
        <v>73</v>
      </c>
      <c r="AI12" s="271">
        <v>73</v>
      </c>
      <c r="AJ12" s="271">
        <v>90</v>
      </c>
      <c r="AK12" s="271">
        <v>90</v>
      </c>
      <c r="AL12" s="271">
        <v>90</v>
      </c>
      <c r="AM12" s="271">
        <v>90</v>
      </c>
      <c r="AN12" s="271">
        <v>90</v>
      </c>
      <c r="AO12" s="271">
        <v>90</v>
      </c>
      <c r="AP12" s="271">
        <v>90</v>
      </c>
      <c r="AQ12" s="272">
        <v>70</v>
      </c>
      <c r="AR12" s="271">
        <v>72</v>
      </c>
      <c r="AS12" s="271">
        <v>71</v>
      </c>
      <c r="AT12" s="271">
        <v>72</v>
      </c>
      <c r="AU12" s="271">
        <v>89</v>
      </c>
      <c r="AV12" s="272">
        <v>69</v>
      </c>
      <c r="AW12" s="271">
        <v>69</v>
      </c>
      <c r="AX12" s="271">
        <v>69</v>
      </c>
      <c r="AY12" s="277">
        <v>69</v>
      </c>
      <c r="AZ12" s="276">
        <v>71</v>
      </c>
      <c r="BA12" s="276">
        <v>72</v>
      </c>
      <c r="BB12" s="277">
        <v>36</v>
      </c>
      <c r="BC12" s="276">
        <v>36</v>
      </c>
      <c r="BD12" s="276">
        <v>36</v>
      </c>
      <c r="BE12" s="276">
        <v>36</v>
      </c>
      <c r="BF12" s="276">
        <v>36</v>
      </c>
      <c r="BG12" s="276">
        <v>36</v>
      </c>
      <c r="BH12" s="276">
        <v>36</v>
      </c>
      <c r="BI12" s="276">
        <v>36</v>
      </c>
      <c r="BJ12" s="276">
        <v>36</v>
      </c>
      <c r="BK12" s="276">
        <v>36</v>
      </c>
      <c r="BL12" s="276">
        <v>36</v>
      </c>
      <c r="BM12" s="276">
        <v>36</v>
      </c>
      <c r="BN12" s="276">
        <v>36</v>
      </c>
      <c r="BO12" s="276">
        <v>36</v>
      </c>
      <c r="BP12" s="281">
        <v>36</v>
      </c>
      <c r="BQ12" s="281">
        <v>36</v>
      </c>
      <c r="BR12" s="281">
        <v>36</v>
      </c>
      <c r="BS12" s="281">
        <v>36</v>
      </c>
      <c r="BT12" s="281">
        <v>36</v>
      </c>
      <c r="BU12" s="281">
        <v>36</v>
      </c>
      <c r="BV12" s="281">
        <v>36</v>
      </c>
      <c r="BW12" s="282">
        <v>36</v>
      </c>
      <c r="BX12" s="281">
        <v>44</v>
      </c>
      <c r="BY12" s="281">
        <v>44</v>
      </c>
      <c r="BZ12" s="281">
        <v>44</v>
      </c>
      <c r="CA12" s="281">
        <v>37</v>
      </c>
      <c r="CB12" s="281">
        <v>35</v>
      </c>
      <c r="CC12" s="281">
        <v>35</v>
      </c>
      <c r="CD12" s="281">
        <v>35</v>
      </c>
      <c r="CE12" s="281">
        <v>35</v>
      </c>
      <c r="CF12" s="281">
        <v>35</v>
      </c>
      <c r="CG12" s="285">
        <v>37</v>
      </c>
      <c r="CH12" s="285">
        <v>36</v>
      </c>
      <c r="CI12" s="285">
        <v>36</v>
      </c>
      <c r="CJ12" s="285">
        <v>36</v>
      </c>
      <c r="CK12" s="285">
        <v>36</v>
      </c>
      <c r="CL12" s="285">
        <v>36</v>
      </c>
      <c r="CM12" s="285">
        <v>36</v>
      </c>
      <c r="CN12" s="285">
        <v>36</v>
      </c>
      <c r="CO12" s="285">
        <v>36</v>
      </c>
      <c r="CP12" s="285">
        <v>36</v>
      </c>
      <c r="CQ12" s="285">
        <v>36</v>
      </c>
      <c r="CR12" s="285">
        <v>36</v>
      </c>
      <c r="CS12" s="285">
        <v>36</v>
      </c>
      <c r="CT12" s="289">
        <v>1035</v>
      </c>
    </row>
    <row r="13" spans="1:98" x14ac:dyDescent="0.25">
      <c r="A13" s="8" t="s">
        <v>96</v>
      </c>
      <c r="B13" s="262">
        <v>20</v>
      </c>
      <c r="C13" s="262">
        <v>20</v>
      </c>
      <c r="D13" s="262">
        <v>20</v>
      </c>
      <c r="E13" s="262">
        <v>20</v>
      </c>
      <c r="F13" s="262">
        <v>20</v>
      </c>
      <c r="G13" s="262">
        <v>20</v>
      </c>
      <c r="H13" s="262">
        <v>20</v>
      </c>
      <c r="I13" s="262">
        <v>20</v>
      </c>
      <c r="J13" s="262">
        <v>20</v>
      </c>
      <c r="K13" s="262">
        <v>20</v>
      </c>
      <c r="L13" s="262">
        <v>20</v>
      </c>
      <c r="M13" s="262">
        <v>20</v>
      </c>
      <c r="N13" s="262">
        <v>0</v>
      </c>
      <c r="O13" s="262">
        <v>0</v>
      </c>
      <c r="P13" s="262">
        <v>0</v>
      </c>
      <c r="Q13" s="262">
        <v>0</v>
      </c>
      <c r="R13" s="267">
        <v>0</v>
      </c>
      <c r="S13" s="267">
        <v>0</v>
      </c>
      <c r="T13" s="267">
        <v>0</v>
      </c>
      <c r="U13" s="267">
        <v>0</v>
      </c>
      <c r="V13" s="267">
        <v>48</v>
      </c>
      <c r="W13" s="267">
        <v>47</v>
      </c>
      <c r="X13" s="267">
        <v>47</v>
      </c>
      <c r="Y13" s="267">
        <v>47</v>
      </c>
      <c r="Z13" s="267">
        <v>47</v>
      </c>
      <c r="AA13" s="267">
        <v>47</v>
      </c>
      <c r="AB13" s="267">
        <v>47</v>
      </c>
      <c r="AC13" s="267">
        <v>44</v>
      </c>
      <c r="AD13" s="267">
        <v>20</v>
      </c>
      <c r="AE13" s="268">
        <v>20</v>
      </c>
      <c r="AF13" s="267">
        <v>19</v>
      </c>
      <c r="AG13" s="267">
        <v>19</v>
      </c>
      <c r="AH13" s="267">
        <v>20</v>
      </c>
      <c r="AI13" s="271">
        <v>20</v>
      </c>
      <c r="AJ13" s="271">
        <v>20</v>
      </c>
      <c r="AK13" s="271">
        <v>20</v>
      </c>
      <c r="AL13" s="271">
        <v>20</v>
      </c>
      <c r="AM13" s="271">
        <v>20</v>
      </c>
      <c r="AN13" s="271">
        <v>20</v>
      </c>
      <c r="AO13" s="271">
        <v>20</v>
      </c>
      <c r="AP13" s="271">
        <v>20</v>
      </c>
      <c r="AQ13" s="272">
        <v>20</v>
      </c>
      <c r="AR13" s="271">
        <v>20</v>
      </c>
      <c r="AS13" s="271">
        <v>20</v>
      </c>
      <c r="AT13" s="271">
        <v>20</v>
      </c>
      <c r="AU13" s="271">
        <v>20</v>
      </c>
      <c r="AV13" s="272">
        <v>20</v>
      </c>
      <c r="AW13" s="271">
        <v>20</v>
      </c>
      <c r="AX13" s="271">
        <v>20</v>
      </c>
      <c r="AY13" s="277">
        <v>20</v>
      </c>
      <c r="AZ13" s="276">
        <v>21</v>
      </c>
      <c r="BA13" s="276">
        <v>20</v>
      </c>
      <c r="BB13" s="277">
        <v>20</v>
      </c>
      <c r="BC13" s="276">
        <v>20</v>
      </c>
      <c r="BD13" s="276">
        <v>21</v>
      </c>
      <c r="BE13" s="276">
        <v>20</v>
      </c>
      <c r="BF13" s="276">
        <v>20</v>
      </c>
      <c r="BG13" s="276">
        <v>20</v>
      </c>
      <c r="BH13" s="276">
        <v>20</v>
      </c>
      <c r="BI13" s="276">
        <v>20</v>
      </c>
      <c r="BJ13" s="276">
        <v>20</v>
      </c>
      <c r="BK13" s="276">
        <v>20</v>
      </c>
      <c r="BL13" s="276">
        <v>20</v>
      </c>
      <c r="BM13" s="276">
        <v>20</v>
      </c>
      <c r="BN13" s="276">
        <v>20</v>
      </c>
      <c r="BO13" s="276">
        <v>20</v>
      </c>
      <c r="BP13" s="281">
        <v>20</v>
      </c>
      <c r="BQ13" s="281">
        <v>20</v>
      </c>
      <c r="BR13" s="281">
        <v>20</v>
      </c>
      <c r="BS13" s="281">
        <v>20</v>
      </c>
      <c r="BT13" s="281">
        <v>20</v>
      </c>
      <c r="BU13" s="281">
        <v>20</v>
      </c>
      <c r="BV13" s="281">
        <v>20</v>
      </c>
      <c r="BW13" s="282">
        <v>20</v>
      </c>
      <c r="BX13" s="281">
        <v>21</v>
      </c>
      <c r="BY13" s="281">
        <v>20</v>
      </c>
      <c r="BZ13" s="281">
        <v>20</v>
      </c>
      <c r="CA13" s="281">
        <v>20</v>
      </c>
      <c r="CB13" s="281">
        <v>20</v>
      </c>
      <c r="CC13" s="281">
        <v>20</v>
      </c>
      <c r="CD13" s="281">
        <v>20</v>
      </c>
      <c r="CE13" s="281">
        <v>20</v>
      </c>
      <c r="CF13" s="281">
        <v>20</v>
      </c>
      <c r="CG13" s="285">
        <v>20</v>
      </c>
      <c r="CH13" s="285">
        <v>20</v>
      </c>
      <c r="CI13" s="285">
        <v>20</v>
      </c>
      <c r="CJ13" s="285">
        <v>20</v>
      </c>
      <c r="CK13" s="285">
        <v>20</v>
      </c>
      <c r="CL13" s="285">
        <v>20</v>
      </c>
      <c r="CM13" s="285">
        <v>20</v>
      </c>
      <c r="CN13" s="285">
        <v>20</v>
      </c>
      <c r="CO13" s="285">
        <v>20</v>
      </c>
      <c r="CP13" s="285">
        <v>20</v>
      </c>
      <c r="CQ13" s="285">
        <v>20</v>
      </c>
      <c r="CR13" s="285">
        <v>20</v>
      </c>
      <c r="CS13" s="285">
        <v>20</v>
      </c>
      <c r="CT13" s="289">
        <v>492</v>
      </c>
    </row>
    <row r="14" spans="1:98" x14ac:dyDescent="0.25">
      <c r="A14" s="8" t="s">
        <v>97</v>
      </c>
      <c r="B14" s="262">
        <v>0</v>
      </c>
      <c r="C14" s="262">
        <v>0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2">
        <v>0</v>
      </c>
      <c r="O14" s="262">
        <v>0</v>
      </c>
      <c r="P14" s="262">
        <v>0</v>
      </c>
      <c r="Q14" s="262">
        <v>0</v>
      </c>
      <c r="R14" s="267">
        <v>0</v>
      </c>
      <c r="S14" s="267">
        <v>0</v>
      </c>
      <c r="T14" s="267">
        <v>20</v>
      </c>
      <c r="U14" s="267">
        <v>37</v>
      </c>
      <c r="V14" s="267">
        <v>37</v>
      </c>
      <c r="W14" s="267">
        <v>37</v>
      </c>
      <c r="X14" s="267">
        <v>37</v>
      </c>
      <c r="Y14" s="267">
        <v>37</v>
      </c>
      <c r="Z14" s="267">
        <v>36</v>
      </c>
      <c r="AA14" s="267">
        <v>36</v>
      </c>
      <c r="AB14" s="267">
        <v>37</v>
      </c>
      <c r="AC14" s="267">
        <v>37</v>
      </c>
      <c r="AD14" s="267">
        <v>36</v>
      </c>
      <c r="AE14" s="268">
        <v>36</v>
      </c>
      <c r="AF14" s="267">
        <v>36</v>
      </c>
      <c r="AG14" s="267">
        <v>36</v>
      </c>
      <c r="AH14" s="267">
        <v>36</v>
      </c>
      <c r="AI14" s="271">
        <v>36</v>
      </c>
      <c r="AJ14" s="271">
        <v>36</v>
      </c>
      <c r="AK14" s="271">
        <v>36</v>
      </c>
      <c r="AL14" s="271">
        <v>36</v>
      </c>
      <c r="AM14" s="271">
        <v>36</v>
      </c>
      <c r="AN14" s="271">
        <v>36</v>
      </c>
      <c r="AO14" s="271">
        <v>36</v>
      </c>
      <c r="AP14" s="271">
        <v>36</v>
      </c>
      <c r="AQ14" s="272">
        <v>36</v>
      </c>
      <c r="AR14" s="271">
        <v>36</v>
      </c>
      <c r="AS14" s="271">
        <v>36</v>
      </c>
      <c r="AT14" s="271">
        <v>36</v>
      </c>
      <c r="AU14" s="271">
        <v>36</v>
      </c>
      <c r="AV14" s="272">
        <v>36</v>
      </c>
      <c r="AW14" s="271">
        <v>37</v>
      </c>
      <c r="AX14" s="271">
        <v>36</v>
      </c>
      <c r="AY14" s="277">
        <v>36</v>
      </c>
      <c r="AZ14" s="276">
        <v>36</v>
      </c>
      <c r="BA14" s="276">
        <v>36</v>
      </c>
      <c r="BB14" s="277">
        <v>36</v>
      </c>
      <c r="BC14" s="276">
        <v>37</v>
      </c>
      <c r="BD14" s="276">
        <v>36</v>
      </c>
      <c r="BE14" s="276">
        <v>37</v>
      </c>
      <c r="BF14" s="276">
        <v>37</v>
      </c>
      <c r="BG14" s="276">
        <v>37</v>
      </c>
      <c r="BH14" s="276">
        <v>36</v>
      </c>
      <c r="BI14" s="276">
        <v>37</v>
      </c>
      <c r="BJ14" s="276">
        <v>19</v>
      </c>
      <c r="BK14" s="276">
        <v>19</v>
      </c>
      <c r="BL14" s="276">
        <v>19</v>
      </c>
      <c r="BM14" s="276">
        <v>19</v>
      </c>
      <c r="BN14" s="276">
        <v>20</v>
      </c>
      <c r="BO14" s="276">
        <v>20</v>
      </c>
      <c r="BP14" s="281">
        <v>20</v>
      </c>
      <c r="BQ14" s="281">
        <v>20</v>
      </c>
      <c r="BR14" s="281">
        <v>20</v>
      </c>
      <c r="BS14" s="281">
        <v>20</v>
      </c>
      <c r="BT14" s="281">
        <v>20</v>
      </c>
      <c r="BU14" s="281">
        <v>20</v>
      </c>
      <c r="BV14" s="281">
        <v>19</v>
      </c>
      <c r="BW14" s="282">
        <v>36</v>
      </c>
      <c r="BX14" s="281">
        <v>36</v>
      </c>
      <c r="BY14" s="281">
        <v>36</v>
      </c>
      <c r="BZ14" s="281">
        <v>37</v>
      </c>
      <c r="CA14" s="281">
        <v>37</v>
      </c>
      <c r="CB14" s="281">
        <v>37</v>
      </c>
      <c r="CC14" s="281">
        <v>37</v>
      </c>
      <c r="CD14" s="281">
        <v>37</v>
      </c>
      <c r="CE14" s="281">
        <v>37</v>
      </c>
      <c r="CF14" s="281">
        <v>19</v>
      </c>
      <c r="CG14" s="285">
        <v>20</v>
      </c>
      <c r="CH14" s="285">
        <v>20</v>
      </c>
      <c r="CI14" s="285">
        <v>20</v>
      </c>
      <c r="CJ14" s="285">
        <v>20</v>
      </c>
      <c r="CK14" s="285">
        <v>20</v>
      </c>
      <c r="CL14" s="285">
        <v>20</v>
      </c>
      <c r="CM14" s="285">
        <v>20</v>
      </c>
      <c r="CN14" s="285">
        <v>20</v>
      </c>
      <c r="CO14" s="285">
        <v>0</v>
      </c>
      <c r="CP14" s="285">
        <v>0</v>
      </c>
      <c r="CQ14" s="285">
        <v>0</v>
      </c>
      <c r="CR14" s="285">
        <v>0</v>
      </c>
      <c r="CS14" s="285">
        <v>0</v>
      </c>
      <c r="CT14" s="289">
        <v>565</v>
      </c>
    </row>
    <row r="15" spans="1:98" x14ac:dyDescent="0.25">
      <c r="A15" s="8" t="s">
        <v>98</v>
      </c>
      <c r="B15" s="262">
        <v>0</v>
      </c>
      <c r="C15" s="262">
        <v>0</v>
      </c>
      <c r="D15" s="262">
        <v>0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7">
        <v>0</v>
      </c>
      <c r="S15" s="267">
        <v>0</v>
      </c>
      <c r="T15" s="267">
        <v>0</v>
      </c>
      <c r="U15" s="267">
        <v>0</v>
      </c>
      <c r="V15" s="267">
        <v>0</v>
      </c>
      <c r="W15" s="267">
        <v>0</v>
      </c>
      <c r="X15" s="267">
        <v>0</v>
      </c>
      <c r="Y15" s="267">
        <v>0</v>
      </c>
      <c r="Z15" s="267">
        <v>0</v>
      </c>
      <c r="AA15" s="267">
        <v>0</v>
      </c>
      <c r="AB15" s="267">
        <v>0</v>
      </c>
      <c r="AC15" s="267">
        <v>0</v>
      </c>
      <c r="AD15" s="267">
        <v>0</v>
      </c>
      <c r="AE15" s="268">
        <v>0</v>
      </c>
      <c r="AF15" s="267">
        <v>0</v>
      </c>
      <c r="AG15" s="267">
        <v>0</v>
      </c>
      <c r="AH15" s="267">
        <v>0</v>
      </c>
      <c r="AI15" s="271">
        <v>0</v>
      </c>
      <c r="AJ15" s="271">
        <v>0</v>
      </c>
      <c r="AK15" s="271">
        <v>0</v>
      </c>
      <c r="AL15" s="271">
        <v>0</v>
      </c>
      <c r="AM15" s="271">
        <v>0</v>
      </c>
      <c r="AN15" s="271">
        <v>0</v>
      </c>
      <c r="AO15" s="271">
        <v>0</v>
      </c>
      <c r="AP15" s="271">
        <v>0</v>
      </c>
      <c r="AQ15" s="272">
        <v>0</v>
      </c>
      <c r="AR15" s="271">
        <v>0</v>
      </c>
      <c r="AS15" s="271">
        <v>0</v>
      </c>
      <c r="AT15" s="271">
        <v>0</v>
      </c>
      <c r="AU15" s="271">
        <v>0</v>
      </c>
      <c r="AV15" s="272">
        <v>0</v>
      </c>
      <c r="AW15" s="271">
        <v>0</v>
      </c>
      <c r="AX15" s="271">
        <v>0</v>
      </c>
      <c r="AY15" s="277">
        <v>0</v>
      </c>
      <c r="AZ15" s="276">
        <v>0</v>
      </c>
      <c r="BA15" s="276">
        <v>0</v>
      </c>
      <c r="BB15" s="277">
        <v>0</v>
      </c>
      <c r="BC15" s="276">
        <v>0</v>
      </c>
      <c r="BD15" s="276">
        <v>0</v>
      </c>
      <c r="BE15" s="276">
        <v>0</v>
      </c>
      <c r="BF15" s="276">
        <v>0</v>
      </c>
      <c r="BG15" s="276">
        <v>0</v>
      </c>
      <c r="BH15" s="276">
        <v>0</v>
      </c>
      <c r="BI15" s="276">
        <v>0</v>
      </c>
      <c r="BJ15" s="276">
        <v>0</v>
      </c>
      <c r="BK15" s="276">
        <v>0</v>
      </c>
      <c r="BL15" s="276">
        <v>0</v>
      </c>
      <c r="BM15" s="276">
        <v>0</v>
      </c>
      <c r="BN15" s="276">
        <v>0</v>
      </c>
      <c r="BO15" s="276">
        <v>0</v>
      </c>
      <c r="BP15" s="281">
        <v>0</v>
      </c>
      <c r="BQ15" s="281">
        <v>0</v>
      </c>
      <c r="BR15" s="281">
        <v>0</v>
      </c>
      <c r="BS15" s="281">
        <v>0</v>
      </c>
      <c r="BT15" s="281">
        <v>0</v>
      </c>
      <c r="BU15" s="281">
        <v>0</v>
      </c>
      <c r="BV15" s="281">
        <v>0</v>
      </c>
      <c r="BW15" s="282">
        <v>0</v>
      </c>
      <c r="BX15" s="281">
        <v>26</v>
      </c>
      <c r="BY15" s="281">
        <v>31</v>
      </c>
      <c r="BZ15" s="281">
        <v>28</v>
      </c>
      <c r="CA15" s="281">
        <v>29</v>
      </c>
      <c r="CB15" s="281">
        <v>29</v>
      </c>
      <c r="CC15" s="281">
        <v>26</v>
      </c>
      <c r="CD15" s="281">
        <v>16</v>
      </c>
      <c r="CE15" s="281">
        <v>10</v>
      </c>
      <c r="CF15" s="281">
        <v>17</v>
      </c>
      <c r="CG15" s="285">
        <v>16</v>
      </c>
      <c r="CH15" s="285">
        <v>14</v>
      </c>
      <c r="CI15" s="285">
        <v>0</v>
      </c>
      <c r="CJ15" s="285">
        <v>0</v>
      </c>
      <c r="CK15" s="285">
        <v>0</v>
      </c>
      <c r="CL15" s="285">
        <v>0</v>
      </c>
      <c r="CM15" s="285">
        <v>0</v>
      </c>
      <c r="CN15" s="285">
        <v>0</v>
      </c>
      <c r="CO15" s="285">
        <v>0</v>
      </c>
      <c r="CP15" s="285">
        <v>0</v>
      </c>
      <c r="CQ15" s="285">
        <v>0</v>
      </c>
      <c r="CR15" s="285">
        <v>0</v>
      </c>
      <c r="CS15" s="285">
        <v>0</v>
      </c>
      <c r="CT15" s="289">
        <v>60</v>
      </c>
    </row>
    <row r="16" spans="1:98" x14ac:dyDescent="0.25">
      <c r="A16" s="8" t="s">
        <v>99</v>
      </c>
      <c r="B16" s="262">
        <v>0</v>
      </c>
      <c r="C16" s="262">
        <v>0</v>
      </c>
      <c r="D16" s="262">
        <v>0</v>
      </c>
      <c r="E16" s="262">
        <v>0</v>
      </c>
      <c r="F16" s="262">
        <v>0</v>
      </c>
      <c r="G16" s="262">
        <v>0</v>
      </c>
      <c r="H16" s="262">
        <v>0</v>
      </c>
      <c r="I16" s="262">
        <v>0</v>
      </c>
      <c r="J16" s="262">
        <v>0</v>
      </c>
      <c r="K16" s="262">
        <v>0</v>
      </c>
      <c r="L16" s="262">
        <v>0</v>
      </c>
      <c r="M16" s="262">
        <v>0</v>
      </c>
      <c r="N16" s="262">
        <v>0</v>
      </c>
      <c r="O16" s="262">
        <v>0</v>
      </c>
      <c r="P16" s="262">
        <v>0</v>
      </c>
      <c r="Q16" s="262">
        <v>0</v>
      </c>
      <c r="R16" s="267">
        <v>0</v>
      </c>
      <c r="S16" s="267">
        <v>11</v>
      </c>
      <c r="T16" s="267">
        <v>11</v>
      </c>
      <c r="U16" s="267">
        <v>30</v>
      </c>
      <c r="V16" s="267">
        <v>30</v>
      </c>
      <c r="W16" s="267">
        <v>49</v>
      </c>
      <c r="X16" s="267">
        <v>49</v>
      </c>
      <c r="Y16" s="267">
        <v>72</v>
      </c>
      <c r="Z16" s="267">
        <v>80</v>
      </c>
      <c r="AA16" s="267">
        <v>90</v>
      </c>
      <c r="AB16" s="267">
        <v>90</v>
      </c>
      <c r="AC16" s="267">
        <v>81</v>
      </c>
      <c r="AD16" s="267">
        <v>72</v>
      </c>
      <c r="AE16" s="268">
        <v>61</v>
      </c>
      <c r="AF16" s="267">
        <v>49</v>
      </c>
      <c r="AG16" s="267">
        <v>48</v>
      </c>
      <c r="AH16" s="267">
        <v>40</v>
      </c>
      <c r="AI16" s="271">
        <v>40</v>
      </c>
      <c r="AJ16" s="271">
        <v>60</v>
      </c>
      <c r="AK16" s="271">
        <v>40</v>
      </c>
      <c r="AL16" s="271">
        <v>39</v>
      </c>
      <c r="AM16" s="271">
        <v>39</v>
      </c>
      <c r="AN16" s="271">
        <v>39</v>
      </c>
      <c r="AO16" s="271">
        <v>39</v>
      </c>
      <c r="AP16" s="271">
        <v>20</v>
      </c>
      <c r="AQ16" s="272">
        <v>40</v>
      </c>
      <c r="AR16" s="271">
        <v>39</v>
      </c>
      <c r="AS16" s="271">
        <v>60</v>
      </c>
      <c r="AT16" s="271">
        <v>60</v>
      </c>
      <c r="AU16" s="271">
        <v>80</v>
      </c>
      <c r="AV16" s="272">
        <v>80</v>
      </c>
      <c r="AW16" s="271">
        <v>80</v>
      </c>
      <c r="AX16" s="271">
        <v>80</v>
      </c>
      <c r="AY16" s="277">
        <v>80</v>
      </c>
      <c r="AZ16" s="276">
        <v>40</v>
      </c>
      <c r="BA16" s="276">
        <v>40</v>
      </c>
      <c r="BB16" s="277">
        <v>19</v>
      </c>
      <c r="BC16" s="276">
        <v>19</v>
      </c>
      <c r="BD16" s="276">
        <v>10</v>
      </c>
      <c r="BE16" s="276">
        <v>10</v>
      </c>
      <c r="BF16" s="276">
        <v>10</v>
      </c>
      <c r="BG16" s="276">
        <v>10</v>
      </c>
      <c r="BH16" s="276">
        <v>10</v>
      </c>
      <c r="BI16" s="276">
        <v>9</v>
      </c>
      <c r="BJ16" s="276">
        <v>10</v>
      </c>
      <c r="BK16" s="276">
        <v>10</v>
      </c>
      <c r="BL16" s="276">
        <v>10</v>
      </c>
      <c r="BM16" s="276">
        <v>10</v>
      </c>
      <c r="BN16" s="276">
        <v>10</v>
      </c>
      <c r="BO16" s="276">
        <v>29</v>
      </c>
      <c r="BP16" s="281">
        <v>40</v>
      </c>
      <c r="BQ16" s="281">
        <v>39</v>
      </c>
      <c r="BR16" s="281">
        <v>59</v>
      </c>
      <c r="BS16" s="281">
        <v>59</v>
      </c>
      <c r="BT16" s="281">
        <v>58</v>
      </c>
      <c r="BU16" s="281">
        <v>59</v>
      </c>
      <c r="BV16" s="281">
        <v>39</v>
      </c>
      <c r="BW16" s="282">
        <v>39</v>
      </c>
      <c r="BX16" s="281">
        <v>59</v>
      </c>
      <c r="BY16" s="281">
        <v>58</v>
      </c>
      <c r="BZ16" s="281">
        <v>58</v>
      </c>
      <c r="CA16" s="281">
        <v>39</v>
      </c>
      <c r="CB16" s="281">
        <v>39</v>
      </c>
      <c r="CC16" s="281">
        <v>39</v>
      </c>
      <c r="CD16" s="281">
        <v>40</v>
      </c>
      <c r="CE16" s="281">
        <v>39</v>
      </c>
      <c r="CF16" s="281">
        <v>39</v>
      </c>
      <c r="CG16" s="285">
        <v>39</v>
      </c>
      <c r="CH16" s="285">
        <v>39</v>
      </c>
      <c r="CI16" s="285">
        <v>39</v>
      </c>
      <c r="CJ16" s="285">
        <v>39</v>
      </c>
      <c r="CK16" s="285">
        <v>38</v>
      </c>
      <c r="CL16" s="285">
        <v>59</v>
      </c>
      <c r="CM16" s="285">
        <v>59</v>
      </c>
      <c r="CN16" s="285">
        <v>39</v>
      </c>
      <c r="CO16" s="285">
        <v>39</v>
      </c>
      <c r="CP16" s="285">
        <v>39</v>
      </c>
      <c r="CQ16" s="285">
        <v>39</v>
      </c>
      <c r="CR16" s="285">
        <v>11</v>
      </c>
      <c r="CS16" s="285">
        <v>9</v>
      </c>
      <c r="CT16" s="289">
        <v>831</v>
      </c>
    </row>
    <row r="17" spans="1:98" x14ac:dyDescent="0.25">
      <c r="A17" s="8" t="s">
        <v>100</v>
      </c>
      <c r="B17" s="262">
        <v>26</v>
      </c>
      <c r="C17" s="262">
        <v>26</v>
      </c>
      <c r="D17" s="262">
        <v>26</v>
      </c>
      <c r="E17" s="262">
        <v>26</v>
      </c>
      <c r="F17" s="262">
        <v>26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>
        <v>0</v>
      </c>
      <c r="Q17" s="262">
        <v>0</v>
      </c>
      <c r="R17" s="267">
        <v>0</v>
      </c>
      <c r="S17" s="267">
        <v>0</v>
      </c>
      <c r="T17" s="267">
        <v>0</v>
      </c>
      <c r="U17" s="267">
        <v>0</v>
      </c>
      <c r="V17" s="267">
        <v>0</v>
      </c>
      <c r="W17" s="267">
        <v>0</v>
      </c>
      <c r="X17" s="267">
        <v>0</v>
      </c>
      <c r="Y17" s="267">
        <v>26</v>
      </c>
      <c r="Z17" s="267">
        <v>26</v>
      </c>
      <c r="AA17" s="267">
        <v>26</v>
      </c>
      <c r="AB17" s="267">
        <v>25</v>
      </c>
      <c r="AC17" s="267">
        <v>26</v>
      </c>
      <c r="AD17" s="267">
        <v>26</v>
      </c>
      <c r="AE17" s="268">
        <v>26</v>
      </c>
      <c r="AF17" s="267">
        <v>26</v>
      </c>
      <c r="AG17" s="267">
        <v>26</v>
      </c>
      <c r="AH17" s="267">
        <v>26</v>
      </c>
      <c r="AI17" s="271">
        <v>26</v>
      </c>
      <c r="AJ17" s="271">
        <v>26</v>
      </c>
      <c r="AK17" s="271">
        <v>30</v>
      </c>
      <c r="AL17" s="271">
        <v>30</v>
      </c>
      <c r="AM17" s="271">
        <v>30</v>
      </c>
      <c r="AN17" s="271">
        <v>30</v>
      </c>
      <c r="AO17" s="271">
        <v>30</v>
      </c>
      <c r="AP17" s="271">
        <v>30</v>
      </c>
      <c r="AQ17" s="272">
        <v>30</v>
      </c>
      <c r="AR17" s="271">
        <v>30</v>
      </c>
      <c r="AS17" s="271">
        <v>30</v>
      </c>
      <c r="AT17" s="271">
        <v>30</v>
      </c>
      <c r="AU17" s="271">
        <v>30</v>
      </c>
      <c r="AV17" s="272">
        <v>30</v>
      </c>
      <c r="AW17" s="271">
        <v>30</v>
      </c>
      <c r="AX17" s="271">
        <v>30</v>
      </c>
      <c r="AY17" s="277">
        <v>30</v>
      </c>
      <c r="AZ17" s="276">
        <v>30</v>
      </c>
      <c r="BA17" s="276">
        <v>30</v>
      </c>
      <c r="BB17" s="277">
        <v>26</v>
      </c>
      <c r="BC17" s="276">
        <v>25</v>
      </c>
      <c r="BD17" s="276">
        <v>26</v>
      </c>
      <c r="BE17" s="276">
        <v>26</v>
      </c>
      <c r="BF17" s="276">
        <v>26</v>
      </c>
      <c r="BG17" s="276">
        <v>26</v>
      </c>
      <c r="BH17" s="276">
        <v>26</v>
      </c>
      <c r="BI17" s="276">
        <v>25</v>
      </c>
      <c r="BJ17" s="276">
        <v>26</v>
      </c>
      <c r="BK17" s="276">
        <v>26</v>
      </c>
      <c r="BL17" s="276">
        <v>26</v>
      </c>
      <c r="BM17" s="276">
        <v>26</v>
      </c>
      <c r="BN17" s="276">
        <v>26</v>
      </c>
      <c r="BO17" s="276">
        <v>26</v>
      </c>
      <c r="BP17" s="281">
        <v>26</v>
      </c>
      <c r="BQ17" s="281">
        <v>26</v>
      </c>
      <c r="BR17" s="281">
        <v>26</v>
      </c>
      <c r="BS17" s="281">
        <v>26</v>
      </c>
      <c r="BT17" s="281">
        <v>26</v>
      </c>
      <c r="BU17" s="281">
        <v>26</v>
      </c>
      <c r="BV17" s="281">
        <v>26</v>
      </c>
      <c r="BW17" s="282">
        <v>26</v>
      </c>
      <c r="BX17" s="281">
        <v>26</v>
      </c>
      <c r="BY17" s="281">
        <v>26</v>
      </c>
      <c r="BZ17" s="281">
        <v>26</v>
      </c>
      <c r="CA17" s="281">
        <v>26</v>
      </c>
      <c r="CB17" s="281">
        <v>25</v>
      </c>
      <c r="CC17" s="281">
        <v>26</v>
      </c>
      <c r="CD17" s="281">
        <v>26</v>
      </c>
      <c r="CE17" s="281">
        <v>26</v>
      </c>
      <c r="CF17" s="281">
        <v>26</v>
      </c>
      <c r="CG17" s="285">
        <v>25</v>
      </c>
      <c r="CH17" s="285">
        <v>25</v>
      </c>
      <c r="CI17" s="285">
        <v>25</v>
      </c>
      <c r="CJ17" s="285">
        <v>26</v>
      </c>
      <c r="CK17" s="285">
        <v>26</v>
      </c>
      <c r="CL17" s="285">
        <v>26</v>
      </c>
      <c r="CM17" s="285">
        <v>25</v>
      </c>
      <c r="CN17" s="285">
        <v>26</v>
      </c>
      <c r="CO17" s="285">
        <v>0</v>
      </c>
      <c r="CP17" s="285">
        <v>0</v>
      </c>
      <c r="CQ17" s="285">
        <v>0</v>
      </c>
      <c r="CR17" s="285">
        <v>0</v>
      </c>
      <c r="CS17" s="285">
        <v>0</v>
      </c>
      <c r="CT17" s="289">
        <v>491.6</v>
      </c>
    </row>
    <row r="18" spans="1:98" x14ac:dyDescent="0.25">
      <c r="A18" s="12" t="s">
        <v>101</v>
      </c>
      <c r="B18" s="262">
        <v>270</v>
      </c>
      <c r="C18" s="263">
        <v>269</v>
      </c>
      <c r="D18" s="263">
        <v>269</v>
      </c>
      <c r="E18" s="263">
        <v>268</v>
      </c>
      <c r="F18" s="262">
        <v>270</v>
      </c>
      <c r="G18" s="263">
        <v>270</v>
      </c>
      <c r="H18" s="262">
        <v>269</v>
      </c>
      <c r="I18" s="262">
        <v>271</v>
      </c>
      <c r="J18" s="262">
        <v>270</v>
      </c>
      <c r="K18" s="262">
        <v>270</v>
      </c>
      <c r="L18" s="262">
        <v>269</v>
      </c>
      <c r="M18" s="262">
        <v>270</v>
      </c>
      <c r="N18" s="262">
        <v>271</v>
      </c>
      <c r="O18" s="262">
        <v>271</v>
      </c>
      <c r="P18" s="262">
        <v>271</v>
      </c>
      <c r="Q18" s="262">
        <v>270</v>
      </c>
      <c r="R18" s="267">
        <v>270</v>
      </c>
      <c r="S18" s="267">
        <v>269</v>
      </c>
      <c r="T18" s="267">
        <v>269</v>
      </c>
      <c r="U18" s="267">
        <v>270</v>
      </c>
      <c r="V18" s="267">
        <v>269</v>
      </c>
      <c r="W18" s="267">
        <v>269</v>
      </c>
      <c r="X18" s="267">
        <v>269</v>
      </c>
      <c r="Y18" s="267">
        <v>268</v>
      </c>
      <c r="Z18" s="267">
        <v>268</v>
      </c>
      <c r="AA18" s="267">
        <v>268</v>
      </c>
      <c r="AB18" s="267">
        <v>270</v>
      </c>
      <c r="AC18" s="267">
        <v>268</v>
      </c>
      <c r="AD18" s="268">
        <v>268</v>
      </c>
      <c r="AE18" s="268">
        <v>268</v>
      </c>
      <c r="AF18" s="267">
        <v>267</v>
      </c>
      <c r="AG18" s="268">
        <v>267</v>
      </c>
      <c r="AH18" s="268">
        <v>268</v>
      </c>
      <c r="AI18" s="271">
        <v>269</v>
      </c>
      <c r="AJ18" s="271">
        <v>270</v>
      </c>
      <c r="AK18" s="271">
        <v>271</v>
      </c>
      <c r="AL18" s="271">
        <v>271</v>
      </c>
      <c r="AM18" s="271">
        <v>270</v>
      </c>
      <c r="AN18" s="271">
        <v>270</v>
      </c>
      <c r="AO18" s="271">
        <v>269</v>
      </c>
      <c r="AP18" s="272">
        <v>269</v>
      </c>
      <c r="AQ18" s="272">
        <v>269</v>
      </c>
      <c r="AR18" s="271">
        <v>270</v>
      </c>
      <c r="AS18" s="271">
        <v>270</v>
      </c>
      <c r="AT18" s="272">
        <v>269</v>
      </c>
      <c r="AU18" s="271">
        <v>270</v>
      </c>
      <c r="AV18" s="272">
        <v>269</v>
      </c>
      <c r="AW18" s="271">
        <v>268</v>
      </c>
      <c r="AX18" s="272">
        <v>270</v>
      </c>
      <c r="AY18" s="277">
        <v>269</v>
      </c>
      <c r="AZ18" s="276">
        <v>269</v>
      </c>
      <c r="BA18" s="276">
        <v>269</v>
      </c>
      <c r="BB18" s="277">
        <v>268</v>
      </c>
      <c r="BC18" s="276">
        <v>268</v>
      </c>
      <c r="BD18" s="277">
        <v>269</v>
      </c>
      <c r="BE18" s="277">
        <v>270</v>
      </c>
      <c r="BF18" s="277">
        <v>270</v>
      </c>
      <c r="BG18" s="277">
        <v>270</v>
      </c>
      <c r="BH18" s="277">
        <v>272</v>
      </c>
      <c r="BI18" s="277">
        <v>270</v>
      </c>
      <c r="BJ18" s="277">
        <v>269</v>
      </c>
      <c r="BK18" s="277">
        <v>270</v>
      </c>
      <c r="BL18" s="277">
        <v>271</v>
      </c>
      <c r="BM18" s="277">
        <v>270</v>
      </c>
      <c r="BN18" s="277">
        <v>270</v>
      </c>
      <c r="BO18" s="277">
        <v>271</v>
      </c>
      <c r="BP18" s="281">
        <v>271</v>
      </c>
      <c r="BQ18" s="281">
        <v>271</v>
      </c>
      <c r="BR18" s="281">
        <v>272</v>
      </c>
      <c r="BS18" s="281">
        <v>271</v>
      </c>
      <c r="BT18" s="281">
        <v>272</v>
      </c>
      <c r="BU18" s="281">
        <v>271</v>
      </c>
      <c r="BV18" s="282">
        <v>271</v>
      </c>
      <c r="BW18" s="282">
        <v>271</v>
      </c>
      <c r="BX18" s="281">
        <v>272</v>
      </c>
      <c r="BY18" s="282">
        <v>271</v>
      </c>
      <c r="BZ18" s="282">
        <v>271</v>
      </c>
      <c r="CA18" s="282">
        <v>271</v>
      </c>
      <c r="CB18" s="282">
        <v>271</v>
      </c>
      <c r="CC18" s="282">
        <v>273</v>
      </c>
      <c r="CD18" s="282">
        <v>272</v>
      </c>
      <c r="CE18" s="282">
        <v>271</v>
      </c>
      <c r="CF18" s="282">
        <v>271</v>
      </c>
      <c r="CG18" s="285">
        <v>272</v>
      </c>
      <c r="CH18" s="285">
        <v>272</v>
      </c>
      <c r="CI18" s="285">
        <v>271</v>
      </c>
      <c r="CJ18" s="285">
        <v>271</v>
      </c>
      <c r="CK18" s="285">
        <v>272</v>
      </c>
      <c r="CL18" s="286">
        <v>272</v>
      </c>
      <c r="CM18" s="286">
        <v>271</v>
      </c>
      <c r="CN18" s="285">
        <v>271</v>
      </c>
      <c r="CO18" s="285">
        <v>274</v>
      </c>
      <c r="CP18" s="286">
        <v>272</v>
      </c>
      <c r="CQ18" s="285">
        <v>272</v>
      </c>
      <c r="CR18" s="286">
        <v>271</v>
      </c>
      <c r="CS18" s="285">
        <v>272</v>
      </c>
      <c r="CT18" s="289">
        <v>6487</v>
      </c>
    </row>
    <row r="19" spans="1:98" x14ac:dyDescent="0.25">
      <c r="A19" s="12" t="s">
        <v>102</v>
      </c>
      <c r="B19" s="262">
        <v>0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62">
        <v>0</v>
      </c>
      <c r="M19" s="262">
        <v>0</v>
      </c>
      <c r="N19" s="262">
        <v>0</v>
      </c>
      <c r="O19" s="262">
        <v>0</v>
      </c>
      <c r="P19" s="262">
        <v>0</v>
      </c>
      <c r="Q19" s="262">
        <v>0</v>
      </c>
      <c r="R19" s="267">
        <v>0</v>
      </c>
      <c r="S19" s="267">
        <v>0</v>
      </c>
      <c r="T19" s="267">
        <v>0</v>
      </c>
      <c r="U19" s="267">
        <v>0</v>
      </c>
      <c r="V19" s="267">
        <v>0</v>
      </c>
      <c r="W19" s="267">
        <v>0</v>
      </c>
      <c r="X19" s="267">
        <v>0</v>
      </c>
      <c r="Y19" s="267">
        <v>0</v>
      </c>
      <c r="Z19" s="267">
        <v>0</v>
      </c>
      <c r="AA19" s="267">
        <v>0</v>
      </c>
      <c r="AB19" s="267">
        <v>0</v>
      </c>
      <c r="AC19" s="267">
        <v>0</v>
      </c>
      <c r="AD19" s="267">
        <v>0</v>
      </c>
      <c r="AE19" s="268">
        <v>0</v>
      </c>
      <c r="AF19" s="267">
        <v>0</v>
      </c>
      <c r="AG19" s="267">
        <v>0</v>
      </c>
      <c r="AH19" s="267">
        <v>0</v>
      </c>
      <c r="AI19" s="271">
        <v>0</v>
      </c>
      <c r="AJ19" s="271">
        <v>0</v>
      </c>
      <c r="AK19" s="271">
        <v>0</v>
      </c>
      <c r="AL19" s="271">
        <v>0</v>
      </c>
      <c r="AM19" s="271">
        <v>0</v>
      </c>
      <c r="AN19" s="271">
        <v>0</v>
      </c>
      <c r="AO19" s="271">
        <v>0</v>
      </c>
      <c r="AP19" s="271">
        <v>0</v>
      </c>
      <c r="AQ19" s="272">
        <v>0</v>
      </c>
      <c r="AR19" s="271">
        <v>0</v>
      </c>
      <c r="AS19" s="271">
        <v>0</v>
      </c>
      <c r="AT19" s="271">
        <v>0</v>
      </c>
      <c r="AU19" s="271">
        <v>0</v>
      </c>
      <c r="AV19" s="272">
        <v>0</v>
      </c>
      <c r="AW19" s="271">
        <v>0</v>
      </c>
      <c r="AX19" s="271">
        <v>0</v>
      </c>
      <c r="AY19" s="277">
        <v>0</v>
      </c>
      <c r="AZ19" s="276">
        <v>0</v>
      </c>
      <c r="BA19" s="276">
        <v>0</v>
      </c>
      <c r="BB19" s="277">
        <v>0</v>
      </c>
      <c r="BC19" s="276">
        <v>0</v>
      </c>
      <c r="BD19" s="276">
        <v>0</v>
      </c>
      <c r="BE19" s="276">
        <v>0</v>
      </c>
      <c r="BF19" s="276">
        <v>0</v>
      </c>
      <c r="BG19" s="276">
        <v>0</v>
      </c>
      <c r="BH19" s="276">
        <v>0</v>
      </c>
      <c r="BI19" s="276">
        <v>0</v>
      </c>
      <c r="BJ19" s="276">
        <v>0</v>
      </c>
      <c r="BK19" s="276">
        <v>0</v>
      </c>
      <c r="BL19" s="276">
        <v>0</v>
      </c>
      <c r="BM19" s="276">
        <v>0</v>
      </c>
      <c r="BN19" s="276">
        <v>0</v>
      </c>
      <c r="BO19" s="276">
        <v>0</v>
      </c>
      <c r="BP19" s="281">
        <v>0</v>
      </c>
      <c r="BQ19" s="281">
        <v>0</v>
      </c>
      <c r="BR19" s="281">
        <v>0</v>
      </c>
      <c r="BS19" s="281">
        <v>0</v>
      </c>
      <c r="BT19" s="281">
        <v>0</v>
      </c>
      <c r="BU19" s="281">
        <v>0</v>
      </c>
      <c r="BV19" s="281">
        <v>0</v>
      </c>
      <c r="BW19" s="282">
        <v>0</v>
      </c>
      <c r="BX19" s="281">
        <v>0</v>
      </c>
      <c r="BY19" s="281">
        <v>0</v>
      </c>
      <c r="BZ19" s="281">
        <v>0</v>
      </c>
      <c r="CA19" s="281">
        <v>0</v>
      </c>
      <c r="CB19" s="281">
        <v>0</v>
      </c>
      <c r="CC19" s="281">
        <v>0</v>
      </c>
      <c r="CD19" s="281">
        <v>0</v>
      </c>
      <c r="CE19" s="281">
        <v>0</v>
      </c>
      <c r="CF19" s="281">
        <v>0</v>
      </c>
      <c r="CG19" s="285">
        <v>0</v>
      </c>
      <c r="CH19" s="285">
        <v>0</v>
      </c>
      <c r="CI19" s="285">
        <v>0</v>
      </c>
      <c r="CJ19" s="285">
        <v>0</v>
      </c>
      <c r="CK19" s="285">
        <v>0</v>
      </c>
      <c r="CL19" s="285">
        <v>0</v>
      </c>
      <c r="CM19" s="285">
        <v>0</v>
      </c>
      <c r="CN19" s="285">
        <v>0</v>
      </c>
      <c r="CO19" s="285">
        <v>0</v>
      </c>
      <c r="CP19" s="285">
        <v>0</v>
      </c>
      <c r="CQ19" s="285">
        <v>0</v>
      </c>
      <c r="CR19" s="285">
        <v>0</v>
      </c>
      <c r="CS19" s="285">
        <v>0</v>
      </c>
      <c r="CT19" s="289">
        <v>0</v>
      </c>
    </row>
    <row r="20" spans="1:98" x14ac:dyDescent="0.25">
      <c r="A20" s="12" t="s">
        <v>103</v>
      </c>
      <c r="B20" s="262">
        <v>270</v>
      </c>
      <c r="C20" s="263">
        <v>270</v>
      </c>
      <c r="D20" s="263">
        <v>270</v>
      </c>
      <c r="E20" s="263">
        <v>269</v>
      </c>
      <c r="F20" s="262">
        <v>271</v>
      </c>
      <c r="G20" s="263">
        <v>270</v>
      </c>
      <c r="H20" s="262">
        <v>270</v>
      </c>
      <c r="I20" s="262">
        <v>268</v>
      </c>
      <c r="J20" s="262">
        <v>270</v>
      </c>
      <c r="K20" s="262">
        <v>271</v>
      </c>
      <c r="L20" s="262">
        <v>270</v>
      </c>
      <c r="M20" s="262">
        <v>268</v>
      </c>
      <c r="N20" s="262">
        <v>271</v>
      </c>
      <c r="O20" s="262">
        <v>270</v>
      </c>
      <c r="P20" s="262">
        <v>272</v>
      </c>
      <c r="Q20" s="262">
        <v>271</v>
      </c>
      <c r="R20" s="267">
        <v>269</v>
      </c>
      <c r="S20" s="267">
        <v>271</v>
      </c>
      <c r="T20" s="267">
        <v>271</v>
      </c>
      <c r="U20" s="267">
        <v>271</v>
      </c>
      <c r="V20" s="267">
        <v>271</v>
      </c>
      <c r="W20" s="267">
        <v>270</v>
      </c>
      <c r="X20" s="267">
        <v>269</v>
      </c>
      <c r="Y20" s="267">
        <v>268</v>
      </c>
      <c r="Z20" s="267">
        <v>271</v>
      </c>
      <c r="AA20" s="267">
        <v>270</v>
      </c>
      <c r="AB20" s="267">
        <v>269</v>
      </c>
      <c r="AC20" s="267">
        <v>270</v>
      </c>
      <c r="AD20" s="268">
        <v>272</v>
      </c>
      <c r="AE20" s="268">
        <v>270</v>
      </c>
      <c r="AF20" s="267">
        <v>270</v>
      </c>
      <c r="AG20" s="268">
        <v>271</v>
      </c>
      <c r="AH20" s="268">
        <v>271</v>
      </c>
      <c r="AI20" s="271">
        <v>271</v>
      </c>
      <c r="AJ20" s="271">
        <v>270</v>
      </c>
      <c r="AK20" s="271">
        <v>270</v>
      </c>
      <c r="AL20" s="271">
        <v>270</v>
      </c>
      <c r="AM20" s="271">
        <v>269</v>
      </c>
      <c r="AN20" s="271">
        <v>270</v>
      </c>
      <c r="AO20" s="271">
        <v>270</v>
      </c>
      <c r="AP20" s="272">
        <v>270</v>
      </c>
      <c r="AQ20" s="272">
        <v>269</v>
      </c>
      <c r="AR20" s="271">
        <v>270</v>
      </c>
      <c r="AS20" s="271">
        <v>270</v>
      </c>
      <c r="AT20" s="272">
        <v>269</v>
      </c>
      <c r="AU20" s="271">
        <v>270</v>
      </c>
      <c r="AV20" s="272">
        <v>270</v>
      </c>
      <c r="AW20" s="271">
        <v>269</v>
      </c>
      <c r="AX20" s="272">
        <v>270</v>
      </c>
      <c r="AY20" s="277">
        <v>271</v>
      </c>
      <c r="AZ20" s="276">
        <v>270</v>
      </c>
      <c r="BA20" s="276">
        <v>270</v>
      </c>
      <c r="BB20" s="277">
        <v>269</v>
      </c>
      <c r="BC20" s="276">
        <v>270</v>
      </c>
      <c r="BD20" s="277">
        <v>270</v>
      </c>
      <c r="BE20" s="277">
        <v>270</v>
      </c>
      <c r="BF20" s="277">
        <v>270</v>
      </c>
      <c r="BG20" s="277">
        <v>270</v>
      </c>
      <c r="BH20" s="277">
        <v>269</v>
      </c>
      <c r="BI20" s="277">
        <v>270</v>
      </c>
      <c r="BJ20" s="277">
        <v>269</v>
      </c>
      <c r="BK20" s="277">
        <v>269</v>
      </c>
      <c r="BL20" s="277">
        <v>270</v>
      </c>
      <c r="BM20" s="277">
        <v>270</v>
      </c>
      <c r="BN20" s="277">
        <v>271</v>
      </c>
      <c r="BO20" s="277">
        <v>271</v>
      </c>
      <c r="BP20" s="281">
        <v>270</v>
      </c>
      <c r="BQ20" s="281">
        <v>270</v>
      </c>
      <c r="BR20" s="281">
        <v>271</v>
      </c>
      <c r="BS20" s="281">
        <v>271</v>
      </c>
      <c r="BT20" s="281">
        <v>270</v>
      </c>
      <c r="BU20" s="281">
        <v>271</v>
      </c>
      <c r="BV20" s="282">
        <v>271</v>
      </c>
      <c r="BW20" s="282">
        <v>271</v>
      </c>
      <c r="BX20" s="281">
        <v>271</v>
      </c>
      <c r="BY20" s="282">
        <v>271</v>
      </c>
      <c r="BZ20" s="282">
        <v>269</v>
      </c>
      <c r="CA20" s="282">
        <v>270</v>
      </c>
      <c r="CB20" s="282">
        <v>269</v>
      </c>
      <c r="CC20" s="282">
        <v>270</v>
      </c>
      <c r="CD20" s="282">
        <v>270</v>
      </c>
      <c r="CE20" s="282">
        <v>270</v>
      </c>
      <c r="CF20" s="282">
        <v>269</v>
      </c>
      <c r="CG20" s="285">
        <v>271</v>
      </c>
      <c r="CH20" s="285">
        <v>270</v>
      </c>
      <c r="CI20" s="285">
        <v>270</v>
      </c>
      <c r="CJ20" s="285">
        <v>271</v>
      </c>
      <c r="CK20" s="285">
        <v>271</v>
      </c>
      <c r="CL20" s="286">
        <v>270</v>
      </c>
      <c r="CM20" s="286">
        <v>270</v>
      </c>
      <c r="CN20" s="285">
        <v>270</v>
      </c>
      <c r="CO20" s="285">
        <v>270</v>
      </c>
      <c r="CP20" s="286">
        <v>270</v>
      </c>
      <c r="CQ20" s="285">
        <v>271</v>
      </c>
      <c r="CR20" s="286">
        <v>269</v>
      </c>
      <c r="CS20" s="285">
        <v>270</v>
      </c>
      <c r="CT20" s="289">
        <v>6498</v>
      </c>
    </row>
    <row r="21" spans="1:98" x14ac:dyDescent="0.25">
      <c r="A21" s="12" t="s">
        <v>104</v>
      </c>
      <c r="B21" s="262">
        <v>22</v>
      </c>
      <c r="C21" s="262">
        <v>22</v>
      </c>
      <c r="D21" s="262">
        <v>22</v>
      </c>
      <c r="E21" s="262">
        <v>22</v>
      </c>
      <c r="F21" s="262">
        <v>22</v>
      </c>
      <c r="G21" s="262">
        <v>21</v>
      </c>
      <c r="H21" s="262">
        <v>22</v>
      </c>
      <c r="I21" s="262">
        <v>22</v>
      </c>
      <c r="J21" s="262">
        <v>22</v>
      </c>
      <c r="K21" s="262">
        <v>21</v>
      </c>
      <c r="L21" s="262">
        <v>22</v>
      </c>
      <c r="M21" s="262">
        <v>32</v>
      </c>
      <c r="N21" s="262">
        <v>32</v>
      </c>
      <c r="O21" s="262">
        <v>32</v>
      </c>
      <c r="P21" s="262">
        <v>32</v>
      </c>
      <c r="Q21" s="262">
        <v>32</v>
      </c>
      <c r="R21" s="267">
        <v>32</v>
      </c>
      <c r="S21" s="267">
        <v>32</v>
      </c>
      <c r="T21" s="267">
        <v>32</v>
      </c>
      <c r="U21" s="267">
        <v>31</v>
      </c>
      <c r="V21" s="267">
        <v>32</v>
      </c>
      <c r="W21" s="267">
        <v>32</v>
      </c>
      <c r="X21" s="267">
        <v>32</v>
      </c>
      <c r="Y21" s="267">
        <v>32</v>
      </c>
      <c r="Z21" s="267">
        <v>31</v>
      </c>
      <c r="AA21" s="267">
        <v>31</v>
      </c>
      <c r="AB21" s="267">
        <v>31</v>
      </c>
      <c r="AC21" s="267">
        <v>31</v>
      </c>
      <c r="AD21" s="267">
        <v>31</v>
      </c>
      <c r="AE21" s="268">
        <v>31</v>
      </c>
      <c r="AF21" s="267">
        <v>32</v>
      </c>
      <c r="AG21" s="267">
        <v>32</v>
      </c>
      <c r="AH21" s="267">
        <v>32</v>
      </c>
      <c r="AI21" s="271">
        <v>31</v>
      </c>
      <c r="AJ21" s="271">
        <v>32</v>
      </c>
      <c r="AK21" s="271">
        <v>32</v>
      </c>
      <c r="AL21" s="271">
        <v>31</v>
      </c>
      <c r="AM21" s="271">
        <v>31</v>
      </c>
      <c r="AN21" s="271">
        <v>32</v>
      </c>
      <c r="AO21" s="271">
        <v>31</v>
      </c>
      <c r="AP21" s="271">
        <v>31</v>
      </c>
      <c r="AQ21" s="272">
        <v>32</v>
      </c>
      <c r="AR21" s="271">
        <v>32</v>
      </c>
      <c r="AS21" s="271">
        <v>32</v>
      </c>
      <c r="AT21" s="271">
        <v>32</v>
      </c>
      <c r="AU21" s="271">
        <v>31</v>
      </c>
      <c r="AV21" s="272">
        <v>32</v>
      </c>
      <c r="AW21" s="271">
        <v>32</v>
      </c>
      <c r="AX21" s="271">
        <v>32</v>
      </c>
      <c r="AY21" s="277">
        <v>32</v>
      </c>
      <c r="AZ21" s="276">
        <v>32</v>
      </c>
      <c r="BA21" s="276">
        <v>31</v>
      </c>
      <c r="BB21" s="277">
        <v>32</v>
      </c>
      <c r="BC21" s="276">
        <v>32</v>
      </c>
      <c r="BD21" s="276">
        <v>32</v>
      </c>
      <c r="BE21" s="276">
        <v>32</v>
      </c>
      <c r="BF21" s="276">
        <v>32</v>
      </c>
      <c r="BG21" s="276">
        <v>32</v>
      </c>
      <c r="BH21" s="276">
        <v>32</v>
      </c>
      <c r="BI21" s="276">
        <v>32</v>
      </c>
      <c r="BJ21" s="276">
        <v>32</v>
      </c>
      <c r="BK21" s="276">
        <v>32</v>
      </c>
      <c r="BL21" s="276">
        <v>32</v>
      </c>
      <c r="BM21" s="276">
        <v>32</v>
      </c>
      <c r="BN21" s="276">
        <v>32</v>
      </c>
      <c r="BO21" s="276">
        <v>32</v>
      </c>
      <c r="BP21" s="281">
        <v>32</v>
      </c>
      <c r="BQ21" s="281">
        <v>32</v>
      </c>
      <c r="BR21" s="281">
        <v>32</v>
      </c>
      <c r="BS21" s="281">
        <v>31</v>
      </c>
      <c r="BT21" s="281">
        <v>31</v>
      </c>
      <c r="BU21" s="281">
        <v>32</v>
      </c>
      <c r="BV21" s="281">
        <v>32</v>
      </c>
      <c r="BW21" s="282">
        <v>31</v>
      </c>
      <c r="BX21" s="281">
        <v>32</v>
      </c>
      <c r="BY21" s="281">
        <v>32</v>
      </c>
      <c r="BZ21" s="281">
        <v>32</v>
      </c>
      <c r="CA21" s="281">
        <v>32</v>
      </c>
      <c r="CB21" s="281">
        <v>32</v>
      </c>
      <c r="CC21" s="281">
        <v>32</v>
      </c>
      <c r="CD21" s="281">
        <v>32</v>
      </c>
      <c r="CE21" s="281">
        <v>32</v>
      </c>
      <c r="CF21" s="281">
        <v>32</v>
      </c>
      <c r="CG21" s="285">
        <v>32</v>
      </c>
      <c r="CH21" s="285">
        <v>32</v>
      </c>
      <c r="CI21" s="285">
        <v>32</v>
      </c>
      <c r="CJ21" s="285">
        <v>32</v>
      </c>
      <c r="CK21" s="285">
        <v>32</v>
      </c>
      <c r="CL21" s="285">
        <v>32</v>
      </c>
      <c r="CM21" s="285">
        <v>32</v>
      </c>
      <c r="CN21" s="285">
        <v>32</v>
      </c>
      <c r="CO21" s="285">
        <v>32</v>
      </c>
      <c r="CP21" s="285">
        <v>31</v>
      </c>
      <c r="CQ21" s="285">
        <v>32</v>
      </c>
      <c r="CR21" s="285">
        <v>32</v>
      </c>
      <c r="CS21" s="285">
        <v>32</v>
      </c>
      <c r="CT21" s="289">
        <v>737</v>
      </c>
    </row>
    <row r="22" spans="1:98" x14ac:dyDescent="0.25">
      <c r="A22" s="12" t="s">
        <v>105</v>
      </c>
      <c r="B22" s="262">
        <v>63</v>
      </c>
      <c r="C22" s="262">
        <v>63</v>
      </c>
      <c r="D22" s="262">
        <v>63</v>
      </c>
      <c r="E22" s="262">
        <v>63</v>
      </c>
      <c r="F22" s="262">
        <v>63</v>
      </c>
      <c r="G22" s="262">
        <v>63</v>
      </c>
      <c r="H22" s="262">
        <v>63</v>
      </c>
      <c r="I22" s="262">
        <v>63</v>
      </c>
      <c r="J22" s="262">
        <v>63</v>
      </c>
      <c r="K22" s="262">
        <v>63</v>
      </c>
      <c r="L22" s="262">
        <v>62</v>
      </c>
      <c r="M22" s="262">
        <v>63</v>
      </c>
      <c r="N22" s="262">
        <v>63</v>
      </c>
      <c r="O22" s="262">
        <v>63</v>
      </c>
      <c r="P22" s="262">
        <v>63</v>
      </c>
      <c r="Q22" s="262">
        <v>63</v>
      </c>
      <c r="R22" s="267">
        <v>63</v>
      </c>
      <c r="S22" s="267">
        <v>63</v>
      </c>
      <c r="T22" s="267">
        <v>63</v>
      </c>
      <c r="U22" s="267">
        <v>64</v>
      </c>
      <c r="V22" s="267">
        <v>63</v>
      </c>
      <c r="W22" s="267">
        <v>63</v>
      </c>
      <c r="X22" s="267">
        <v>63</v>
      </c>
      <c r="Y22" s="267">
        <v>63</v>
      </c>
      <c r="Z22" s="267">
        <v>63</v>
      </c>
      <c r="AA22" s="267">
        <v>63</v>
      </c>
      <c r="AB22" s="267">
        <v>63</v>
      </c>
      <c r="AC22" s="267">
        <v>63</v>
      </c>
      <c r="AD22" s="267">
        <v>59</v>
      </c>
      <c r="AE22" s="268">
        <v>59</v>
      </c>
      <c r="AF22" s="267">
        <v>61</v>
      </c>
      <c r="AG22" s="267">
        <v>61</v>
      </c>
      <c r="AH22" s="267">
        <v>61</v>
      </c>
      <c r="AI22" s="271">
        <v>61</v>
      </c>
      <c r="AJ22" s="271">
        <v>54</v>
      </c>
      <c r="AK22" s="271">
        <v>54</v>
      </c>
      <c r="AL22" s="271">
        <v>54</v>
      </c>
      <c r="AM22" s="271">
        <v>54</v>
      </c>
      <c r="AN22" s="271">
        <v>54</v>
      </c>
      <c r="AO22" s="271">
        <v>54</v>
      </c>
      <c r="AP22" s="271">
        <v>54</v>
      </c>
      <c r="AQ22" s="272">
        <v>54</v>
      </c>
      <c r="AR22" s="271">
        <v>54</v>
      </c>
      <c r="AS22" s="271">
        <v>54</v>
      </c>
      <c r="AT22" s="271">
        <v>54</v>
      </c>
      <c r="AU22" s="271">
        <v>53</v>
      </c>
      <c r="AV22" s="272">
        <v>54</v>
      </c>
      <c r="AW22" s="271">
        <v>54</v>
      </c>
      <c r="AX22" s="271">
        <v>53</v>
      </c>
      <c r="AY22" s="277">
        <v>54</v>
      </c>
      <c r="AZ22" s="276">
        <v>54</v>
      </c>
      <c r="BA22" s="276">
        <v>54</v>
      </c>
      <c r="BB22" s="277">
        <v>45</v>
      </c>
      <c r="BC22" s="276">
        <v>45</v>
      </c>
      <c r="BD22" s="276">
        <v>50</v>
      </c>
      <c r="BE22" s="276">
        <v>51</v>
      </c>
      <c r="BF22" s="276">
        <v>52</v>
      </c>
      <c r="BG22" s="276">
        <v>52</v>
      </c>
      <c r="BH22" s="276">
        <v>53</v>
      </c>
      <c r="BI22" s="276">
        <v>54</v>
      </c>
      <c r="BJ22" s="276">
        <v>54</v>
      </c>
      <c r="BK22" s="276">
        <v>54</v>
      </c>
      <c r="BL22" s="276">
        <v>54</v>
      </c>
      <c r="BM22" s="276">
        <v>54</v>
      </c>
      <c r="BN22" s="276">
        <v>54</v>
      </c>
      <c r="BO22" s="276">
        <v>54</v>
      </c>
      <c r="BP22" s="281">
        <v>54</v>
      </c>
      <c r="BQ22" s="281">
        <v>54</v>
      </c>
      <c r="BR22" s="281">
        <v>54</v>
      </c>
      <c r="BS22" s="281">
        <v>54</v>
      </c>
      <c r="BT22" s="281">
        <v>54</v>
      </c>
      <c r="BU22" s="281">
        <v>54</v>
      </c>
      <c r="BV22" s="281">
        <v>54</v>
      </c>
      <c r="BW22" s="282">
        <v>54</v>
      </c>
      <c r="BX22" s="281">
        <v>54</v>
      </c>
      <c r="BY22" s="281">
        <v>54</v>
      </c>
      <c r="BZ22" s="281">
        <v>54</v>
      </c>
      <c r="CA22" s="281">
        <v>54</v>
      </c>
      <c r="CB22" s="281">
        <v>54</v>
      </c>
      <c r="CC22" s="281">
        <v>54</v>
      </c>
      <c r="CD22" s="281">
        <v>54</v>
      </c>
      <c r="CE22" s="281">
        <v>62</v>
      </c>
      <c r="CF22" s="281">
        <v>63</v>
      </c>
      <c r="CG22" s="285">
        <v>63</v>
      </c>
      <c r="CH22" s="285">
        <v>63</v>
      </c>
      <c r="CI22" s="285">
        <v>63</v>
      </c>
      <c r="CJ22" s="285">
        <v>63</v>
      </c>
      <c r="CK22" s="285">
        <v>63</v>
      </c>
      <c r="CL22" s="285">
        <v>63</v>
      </c>
      <c r="CM22" s="285">
        <v>63</v>
      </c>
      <c r="CN22" s="285">
        <v>63</v>
      </c>
      <c r="CO22" s="285">
        <v>63</v>
      </c>
      <c r="CP22" s="285">
        <v>63</v>
      </c>
      <c r="CQ22" s="285">
        <v>63</v>
      </c>
      <c r="CR22" s="285">
        <v>62</v>
      </c>
      <c r="CS22" s="285">
        <v>63</v>
      </c>
      <c r="CT22" s="289">
        <v>1393</v>
      </c>
    </row>
    <row r="23" spans="1:98" ht="18" x14ac:dyDescent="0.25">
      <c r="A23" s="12" t="s">
        <v>106</v>
      </c>
      <c r="B23" s="262">
        <v>0</v>
      </c>
      <c r="C23" s="262">
        <v>0</v>
      </c>
      <c r="D23" s="262">
        <v>0</v>
      </c>
      <c r="E23" s="262">
        <v>0</v>
      </c>
      <c r="F23" s="262">
        <v>0</v>
      </c>
      <c r="G23" s="262">
        <v>0</v>
      </c>
      <c r="H23" s="262">
        <v>0</v>
      </c>
      <c r="I23" s="262">
        <v>0</v>
      </c>
      <c r="J23" s="262">
        <v>0</v>
      </c>
      <c r="K23" s="262">
        <v>0</v>
      </c>
      <c r="L23" s="262">
        <v>6</v>
      </c>
      <c r="M23" s="262">
        <v>21</v>
      </c>
      <c r="N23" s="262">
        <v>23</v>
      </c>
      <c r="O23" s="262">
        <v>23</v>
      </c>
      <c r="P23" s="262">
        <v>23</v>
      </c>
      <c r="Q23" s="262">
        <v>23</v>
      </c>
      <c r="R23" s="267">
        <v>23</v>
      </c>
      <c r="S23" s="267">
        <v>23</v>
      </c>
      <c r="T23" s="267">
        <v>23</v>
      </c>
      <c r="U23" s="267">
        <v>23</v>
      </c>
      <c r="V23" s="267">
        <v>23</v>
      </c>
      <c r="W23" s="267">
        <v>23</v>
      </c>
      <c r="X23" s="267">
        <v>23</v>
      </c>
      <c r="Y23" s="267">
        <v>23</v>
      </c>
      <c r="Z23" s="267">
        <v>23</v>
      </c>
      <c r="AA23" s="267">
        <v>23</v>
      </c>
      <c r="AB23" s="267">
        <v>23</v>
      </c>
      <c r="AC23" s="267">
        <v>23</v>
      </c>
      <c r="AD23" s="267">
        <v>23</v>
      </c>
      <c r="AE23" s="268">
        <v>23</v>
      </c>
      <c r="AF23" s="267">
        <v>23</v>
      </c>
      <c r="AG23" s="267">
        <v>23</v>
      </c>
      <c r="AH23" s="267">
        <v>23</v>
      </c>
      <c r="AI23" s="271">
        <v>23</v>
      </c>
      <c r="AJ23" s="271">
        <v>23</v>
      </c>
      <c r="AK23" s="271">
        <v>23</v>
      </c>
      <c r="AL23" s="271">
        <v>23</v>
      </c>
      <c r="AM23" s="271">
        <v>23</v>
      </c>
      <c r="AN23" s="271">
        <v>23</v>
      </c>
      <c r="AO23" s="271">
        <v>23</v>
      </c>
      <c r="AP23" s="271">
        <v>23</v>
      </c>
      <c r="AQ23" s="272">
        <v>23</v>
      </c>
      <c r="AR23" s="271">
        <v>23</v>
      </c>
      <c r="AS23" s="271">
        <v>23</v>
      </c>
      <c r="AT23" s="271">
        <v>23</v>
      </c>
      <c r="AU23" s="271">
        <v>23</v>
      </c>
      <c r="AV23" s="272">
        <v>23</v>
      </c>
      <c r="AW23" s="271">
        <v>23</v>
      </c>
      <c r="AX23" s="271">
        <v>23</v>
      </c>
      <c r="AY23" s="277">
        <v>23</v>
      </c>
      <c r="AZ23" s="276">
        <v>23</v>
      </c>
      <c r="BA23" s="276">
        <v>23</v>
      </c>
      <c r="BB23" s="277">
        <v>23</v>
      </c>
      <c r="BC23" s="276">
        <v>23</v>
      </c>
      <c r="BD23" s="276">
        <v>23</v>
      </c>
      <c r="BE23" s="276">
        <v>16</v>
      </c>
      <c r="BF23" s="276">
        <v>16</v>
      </c>
      <c r="BG23" s="276">
        <v>17</v>
      </c>
      <c r="BH23" s="276">
        <v>20</v>
      </c>
      <c r="BI23" s="276">
        <v>23</v>
      </c>
      <c r="BJ23" s="276">
        <v>23</v>
      </c>
      <c r="BK23" s="276">
        <v>23</v>
      </c>
      <c r="BL23" s="276">
        <v>23</v>
      </c>
      <c r="BM23" s="276">
        <v>23</v>
      </c>
      <c r="BN23" s="276">
        <v>23</v>
      </c>
      <c r="BO23" s="276">
        <v>23</v>
      </c>
      <c r="BP23" s="281">
        <v>23</v>
      </c>
      <c r="BQ23" s="281">
        <v>23</v>
      </c>
      <c r="BR23" s="281">
        <v>23</v>
      </c>
      <c r="BS23" s="281">
        <v>23</v>
      </c>
      <c r="BT23" s="281">
        <v>23</v>
      </c>
      <c r="BU23" s="281">
        <v>23</v>
      </c>
      <c r="BV23" s="281">
        <v>23</v>
      </c>
      <c r="BW23" s="282">
        <v>23</v>
      </c>
      <c r="BX23" s="281">
        <v>23</v>
      </c>
      <c r="BY23" s="281">
        <v>23</v>
      </c>
      <c r="BZ23" s="281">
        <v>23</v>
      </c>
      <c r="CA23" s="281">
        <v>23</v>
      </c>
      <c r="CB23" s="281">
        <v>24</v>
      </c>
      <c r="CC23" s="281">
        <v>23</v>
      </c>
      <c r="CD23" s="281">
        <v>23</v>
      </c>
      <c r="CE23" s="281">
        <v>23</v>
      </c>
      <c r="CF23" s="281">
        <v>23</v>
      </c>
      <c r="CG23" s="285">
        <v>24</v>
      </c>
      <c r="CH23" s="285">
        <v>23</v>
      </c>
      <c r="CI23" s="285">
        <v>24</v>
      </c>
      <c r="CJ23" s="285">
        <v>24</v>
      </c>
      <c r="CK23" s="285">
        <v>23</v>
      </c>
      <c r="CL23" s="285">
        <v>23</v>
      </c>
      <c r="CM23" s="285">
        <v>23</v>
      </c>
      <c r="CN23" s="285">
        <v>23</v>
      </c>
      <c r="CO23" s="285">
        <v>23</v>
      </c>
      <c r="CP23" s="285">
        <v>23</v>
      </c>
      <c r="CQ23" s="285">
        <v>23</v>
      </c>
      <c r="CR23" s="285">
        <v>23</v>
      </c>
      <c r="CS23" s="285">
        <v>23</v>
      </c>
      <c r="CT23" s="289">
        <v>488.3</v>
      </c>
    </row>
    <row r="24" spans="1:98" x14ac:dyDescent="0.25">
      <c r="A24" s="8" t="s">
        <v>107</v>
      </c>
      <c r="B24" s="262">
        <v>33</v>
      </c>
      <c r="C24" s="262">
        <v>33</v>
      </c>
      <c r="D24" s="262">
        <v>32</v>
      </c>
      <c r="E24" s="262">
        <v>32</v>
      </c>
      <c r="F24" s="262">
        <v>32</v>
      </c>
      <c r="G24" s="262">
        <v>33</v>
      </c>
      <c r="H24" s="262">
        <v>33</v>
      </c>
      <c r="I24" s="262">
        <v>32</v>
      </c>
      <c r="J24" s="262">
        <v>32</v>
      </c>
      <c r="K24" s="262">
        <v>34</v>
      </c>
      <c r="L24" s="262">
        <v>56</v>
      </c>
      <c r="M24" s="262">
        <v>59</v>
      </c>
      <c r="N24" s="262">
        <v>59</v>
      </c>
      <c r="O24" s="262">
        <v>59</v>
      </c>
      <c r="P24" s="262">
        <v>59</v>
      </c>
      <c r="Q24" s="262">
        <v>59</v>
      </c>
      <c r="R24" s="267">
        <v>59</v>
      </c>
      <c r="S24" s="267">
        <v>59</v>
      </c>
      <c r="T24" s="267">
        <v>59</v>
      </c>
      <c r="U24" s="267">
        <v>59</v>
      </c>
      <c r="V24" s="267">
        <v>59</v>
      </c>
      <c r="W24" s="267">
        <v>59</v>
      </c>
      <c r="X24" s="267">
        <v>59</v>
      </c>
      <c r="Y24" s="267">
        <v>59</v>
      </c>
      <c r="Z24" s="267">
        <v>59</v>
      </c>
      <c r="AA24" s="267">
        <v>59</v>
      </c>
      <c r="AB24" s="267">
        <v>59</v>
      </c>
      <c r="AC24" s="267">
        <v>59</v>
      </c>
      <c r="AD24" s="267">
        <v>59</v>
      </c>
      <c r="AE24" s="268">
        <v>59</v>
      </c>
      <c r="AF24" s="267">
        <v>59</v>
      </c>
      <c r="AG24" s="267">
        <v>59</v>
      </c>
      <c r="AH24" s="267">
        <v>59</v>
      </c>
      <c r="AI24" s="271">
        <v>59</v>
      </c>
      <c r="AJ24" s="271">
        <v>59</v>
      </c>
      <c r="AK24" s="271">
        <v>59</v>
      </c>
      <c r="AL24" s="271">
        <v>59</v>
      </c>
      <c r="AM24" s="271">
        <v>55</v>
      </c>
      <c r="AN24" s="271">
        <v>53</v>
      </c>
      <c r="AO24" s="271">
        <v>59</v>
      </c>
      <c r="AP24" s="271">
        <v>59</v>
      </c>
      <c r="AQ24" s="272">
        <v>59</v>
      </c>
      <c r="AR24" s="271">
        <v>59</v>
      </c>
      <c r="AS24" s="271">
        <v>59</v>
      </c>
      <c r="AT24" s="271">
        <v>59</v>
      </c>
      <c r="AU24" s="271">
        <v>59</v>
      </c>
      <c r="AV24" s="272">
        <v>59</v>
      </c>
      <c r="AW24" s="271">
        <v>59</v>
      </c>
      <c r="AX24" s="271">
        <v>59</v>
      </c>
      <c r="AY24" s="277">
        <v>59</v>
      </c>
      <c r="AZ24" s="276">
        <v>59</v>
      </c>
      <c r="BA24" s="276">
        <v>59</v>
      </c>
      <c r="BB24" s="277">
        <v>59</v>
      </c>
      <c r="BC24" s="276">
        <v>59</v>
      </c>
      <c r="BD24" s="276">
        <v>59</v>
      </c>
      <c r="BE24" s="276">
        <v>59</v>
      </c>
      <c r="BF24" s="276">
        <v>57</v>
      </c>
      <c r="BG24" s="276">
        <v>59</v>
      </c>
      <c r="BH24" s="276">
        <v>59</v>
      </c>
      <c r="BI24" s="276">
        <v>59</v>
      </c>
      <c r="BJ24" s="276">
        <v>59</v>
      </c>
      <c r="BK24" s="276">
        <v>59</v>
      </c>
      <c r="BL24" s="276">
        <v>59</v>
      </c>
      <c r="BM24" s="276">
        <v>59</v>
      </c>
      <c r="BN24" s="276">
        <v>59</v>
      </c>
      <c r="BO24" s="276">
        <v>59</v>
      </c>
      <c r="BP24" s="281">
        <v>56</v>
      </c>
      <c r="BQ24" s="281">
        <v>56</v>
      </c>
      <c r="BR24" s="281">
        <v>57</v>
      </c>
      <c r="BS24" s="281">
        <v>59</v>
      </c>
      <c r="BT24" s="281">
        <v>59</v>
      </c>
      <c r="BU24" s="281">
        <v>59</v>
      </c>
      <c r="BV24" s="281">
        <v>59</v>
      </c>
      <c r="BW24" s="282">
        <v>59</v>
      </c>
      <c r="BX24" s="281">
        <v>59</v>
      </c>
      <c r="BY24" s="281">
        <v>59</v>
      </c>
      <c r="BZ24" s="281">
        <v>59</v>
      </c>
      <c r="CA24" s="281">
        <v>59</v>
      </c>
      <c r="CB24" s="281">
        <v>59</v>
      </c>
      <c r="CC24" s="281">
        <v>59</v>
      </c>
      <c r="CD24" s="281">
        <v>59</v>
      </c>
      <c r="CE24" s="281">
        <v>59</v>
      </c>
      <c r="CF24" s="281">
        <v>59</v>
      </c>
      <c r="CG24" s="285">
        <v>59</v>
      </c>
      <c r="CH24" s="285">
        <v>59</v>
      </c>
      <c r="CI24" s="285">
        <v>59</v>
      </c>
      <c r="CJ24" s="285">
        <v>59</v>
      </c>
      <c r="CK24" s="285">
        <v>59</v>
      </c>
      <c r="CL24" s="285">
        <v>59</v>
      </c>
      <c r="CM24" s="285">
        <v>59</v>
      </c>
      <c r="CN24" s="285">
        <v>59</v>
      </c>
      <c r="CO24" s="285">
        <v>59</v>
      </c>
      <c r="CP24" s="285">
        <v>59</v>
      </c>
      <c r="CQ24" s="285">
        <v>59</v>
      </c>
      <c r="CR24" s="285">
        <v>59</v>
      </c>
      <c r="CS24" s="285">
        <v>59</v>
      </c>
      <c r="CT24" s="289">
        <v>1347.6</v>
      </c>
    </row>
    <row r="25" spans="1:98" x14ac:dyDescent="0.25">
      <c r="A25" s="8" t="s">
        <v>108</v>
      </c>
      <c r="B25" s="262">
        <v>0</v>
      </c>
      <c r="C25" s="262">
        <v>0</v>
      </c>
      <c r="D25" s="262">
        <v>0</v>
      </c>
      <c r="E25" s="262">
        <v>0</v>
      </c>
      <c r="F25" s="262">
        <v>0</v>
      </c>
      <c r="G25" s="262">
        <v>0</v>
      </c>
      <c r="H25" s="262">
        <v>0</v>
      </c>
      <c r="I25" s="262">
        <v>0</v>
      </c>
      <c r="J25" s="262">
        <v>0</v>
      </c>
      <c r="K25" s="262">
        <v>0</v>
      </c>
      <c r="L25" s="262">
        <v>0</v>
      </c>
      <c r="M25" s="262">
        <v>0</v>
      </c>
      <c r="N25" s="262">
        <v>0</v>
      </c>
      <c r="O25" s="262">
        <v>0</v>
      </c>
      <c r="P25" s="262">
        <v>0</v>
      </c>
      <c r="Q25" s="262">
        <v>0</v>
      </c>
      <c r="R25" s="267">
        <v>0</v>
      </c>
      <c r="S25" s="267">
        <v>0</v>
      </c>
      <c r="T25" s="267">
        <v>0</v>
      </c>
      <c r="U25" s="267">
        <v>0</v>
      </c>
      <c r="V25" s="267">
        <v>0</v>
      </c>
      <c r="W25" s="267">
        <v>0</v>
      </c>
      <c r="X25" s="267">
        <v>0</v>
      </c>
      <c r="Y25" s="267">
        <v>0</v>
      </c>
      <c r="Z25" s="267">
        <v>0</v>
      </c>
      <c r="AA25" s="267">
        <v>0</v>
      </c>
      <c r="AB25" s="267">
        <v>0</v>
      </c>
      <c r="AC25" s="267">
        <v>0</v>
      </c>
      <c r="AD25" s="267">
        <v>0</v>
      </c>
      <c r="AE25" s="268">
        <v>0</v>
      </c>
      <c r="AF25" s="267">
        <v>0</v>
      </c>
      <c r="AG25" s="267">
        <v>0</v>
      </c>
      <c r="AH25" s="267">
        <v>0</v>
      </c>
      <c r="AI25" s="271">
        <v>0</v>
      </c>
      <c r="AJ25" s="271">
        <v>0</v>
      </c>
      <c r="AK25" s="271">
        <v>0</v>
      </c>
      <c r="AL25" s="271">
        <v>0</v>
      </c>
      <c r="AM25" s="271">
        <v>0</v>
      </c>
      <c r="AN25" s="271">
        <v>0</v>
      </c>
      <c r="AO25" s="271">
        <v>0</v>
      </c>
      <c r="AP25" s="271">
        <v>0</v>
      </c>
      <c r="AQ25" s="272">
        <v>0</v>
      </c>
      <c r="AR25" s="271">
        <v>0</v>
      </c>
      <c r="AS25" s="271">
        <v>0</v>
      </c>
      <c r="AT25" s="271">
        <v>0</v>
      </c>
      <c r="AU25" s="271">
        <v>0</v>
      </c>
      <c r="AV25" s="272">
        <v>0</v>
      </c>
      <c r="AW25" s="271">
        <v>0</v>
      </c>
      <c r="AX25" s="271">
        <v>0</v>
      </c>
      <c r="AY25" s="277">
        <v>0</v>
      </c>
      <c r="AZ25" s="276">
        <v>0</v>
      </c>
      <c r="BA25" s="276">
        <v>0</v>
      </c>
      <c r="BB25" s="277">
        <v>0</v>
      </c>
      <c r="BC25" s="276">
        <v>0</v>
      </c>
      <c r="BD25" s="276">
        <v>0</v>
      </c>
      <c r="BE25" s="276">
        <v>0</v>
      </c>
      <c r="BF25" s="276">
        <v>0</v>
      </c>
      <c r="BG25" s="276">
        <v>0</v>
      </c>
      <c r="BH25" s="276">
        <v>0</v>
      </c>
      <c r="BI25" s="276">
        <v>0</v>
      </c>
      <c r="BJ25" s="276">
        <v>0</v>
      </c>
      <c r="BK25" s="276">
        <v>0</v>
      </c>
      <c r="BL25" s="276">
        <v>0</v>
      </c>
      <c r="BM25" s="276">
        <v>0</v>
      </c>
      <c r="BN25" s="276">
        <v>0</v>
      </c>
      <c r="BO25" s="276">
        <v>0</v>
      </c>
      <c r="BP25" s="281">
        <v>0</v>
      </c>
      <c r="BQ25" s="281">
        <v>0</v>
      </c>
      <c r="BR25" s="281">
        <v>0</v>
      </c>
      <c r="BS25" s="281">
        <v>0</v>
      </c>
      <c r="BT25" s="281">
        <v>0</v>
      </c>
      <c r="BU25" s="281">
        <v>0</v>
      </c>
      <c r="BV25" s="281">
        <v>0</v>
      </c>
      <c r="BW25" s="282">
        <v>0</v>
      </c>
      <c r="BX25" s="281">
        <v>0</v>
      </c>
      <c r="BY25" s="281">
        <v>0</v>
      </c>
      <c r="BZ25" s="281">
        <v>0</v>
      </c>
      <c r="CA25" s="281">
        <v>0</v>
      </c>
      <c r="CB25" s="281">
        <v>0</v>
      </c>
      <c r="CC25" s="281">
        <v>0</v>
      </c>
      <c r="CD25" s="281">
        <v>0</v>
      </c>
      <c r="CE25" s="281">
        <v>0</v>
      </c>
      <c r="CF25" s="281">
        <v>0</v>
      </c>
      <c r="CG25" s="285">
        <v>0</v>
      </c>
      <c r="CH25" s="285">
        <v>0</v>
      </c>
      <c r="CI25" s="285">
        <v>0</v>
      </c>
      <c r="CJ25" s="285">
        <v>0</v>
      </c>
      <c r="CK25" s="285">
        <v>0</v>
      </c>
      <c r="CL25" s="285">
        <v>0</v>
      </c>
      <c r="CM25" s="285">
        <v>0</v>
      </c>
      <c r="CN25" s="285">
        <v>0</v>
      </c>
      <c r="CO25" s="285">
        <v>0</v>
      </c>
      <c r="CP25" s="285">
        <v>0</v>
      </c>
      <c r="CQ25" s="285">
        <v>0</v>
      </c>
      <c r="CR25" s="285">
        <v>0</v>
      </c>
      <c r="CS25" s="285">
        <v>0</v>
      </c>
      <c r="CT25" s="289">
        <v>0</v>
      </c>
    </row>
    <row r="26" spans="1:98" ht="18" x14ac:dyDescent="0.25">
      <c r="A26" s="12" t="s">
        <v>109</v>
      </c>
      <c r="B26" s="262">
        <v>0</v>
      </c>
      <c r="C26" s="262">
        <v>0</v>
      </c>
      <c r="D26" s="262">
        <v>0</v>
      </c>
      <c r="E26" s="262">
        <v>0</v>
      </c>
      <c r="F26" s="262">
        <v>0</v>
      </c>
      <c r="G26" s="262">
        <v>0</v>
      </c>
      <c r="H26" s="262">
        <v>0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2">
        <v>0</v>
      </c>
      <c r="O26" s="262">
        <v>0</v>
      </c>
      <c r="P26" s="262">
        <v>0</v>
      </c>
      <c r="Q26" s="262">
        <v>0</v>
      </c>
      <c r="R26" s="267">
        <v>0</v>
      </c>
      <c r="S26" s="267">
        <v>0</v>
      </c>
      <c r="T26" s="267">
        <v>0</v>
      </c>
      <c r="U26" s="267">
        <v>0</v>
      </c>
      <c r="V26" s="267">
        <v>0</v>
      </c>
      <c r="W26" s="267">
        <v>0</v>
      </c>
      <c r="X26" s="267">
        <v>0</v>
      </c>
      <c r="Y26" s="267">
        <v>0</v>
      </c>
      <c r="Z26" s="267">
        <v>0</v>
      </c>
      <c r="AA26" s="267">
        <v>0</v>
      </c>
      <c r="AB26" s="267">
        <v>0</v>
      </c>
      <c r="AC26" s="267">
        <v>0</v>
      </c>
      <c r="AD26" s="267">
        <v>0</v>
      </c>
      <c r="AE26" s="268">
        <v>0</v>
      </c>
      <c r="AF26" s="267">
        <v>0</v>
      </c>
      <c r="AG26" s="267">
        <v>0</v>
      </c>
      <c r="AH26" s="267">
        <v>0</v>
      </c>
      <c r="AI26" s="271">
        <v>0</v>
      </c>
      <c r="AJ26" s="271">
        <v>0</v>
      </c>
      <c r="AK26" s="271">
        <v>0</v>
      </c>
      <c r="AL26" s="271">
        <v>0</v>
      </c>
      <c r="AM26" s="271">
        <v>0</v>
      </c>
      <c r="AN26" s="271">
        <v>0</v>
      </c>
      <c r="AO26" s="271">
        <v>0</v>
      </c>
      <c r="AP26" s="271">
        <v>0</v>
      </c>
      <c r="AQ26" s="272">
        <v>0</v>
      </c>
      <c r="AR26" s="271">
        <v>0</v>
      </c>
      <c r="AS26" s="271">
        <v>0</v>
      </c>
      <c r="AT26" s="271">
        <v>0</v>
      </c>
      <c r="AU26" s="271">
        <v>0</v>
      </c>
      <c r="AV26" s="272">
        <v>0</v>
      </c>
      <c r="AW26" s="271">
        <v>0</v>
      </c>
      <c r="AX26" s="271">
        <v>0</v>
      </c>
      <c r="AY26" s="277">
        <v>0</v>
      </c>
      <c r="AZ26" s="276">
        <v>0</v>
      </c>
      <c r="BA26" s="276">
        <v>0</v>
      </c>
      <c r="BB26" s="277">
        <v>0</v>
      </c>
      <c r="BC26" s="276">
        <v>0</v>
      </c>
      <c r="BD26" s="276">
        <v>0</v>
      </c>
      <c r="BE26" s="276">
        <v>0</v>
      </c>
      <c r="BF26" s="276">
        <v>0</v>
      </c>
      <c r="BG26" s="276">
        <v>0</v>
      </c>
      <c r="BH26" s="276">
        <v>0</v>
      </c>
      <c r="BI26" s="276">
        <v>0</v>
      </c>
      <c r="BJ26" s="276">
        <v>0</v>
      </c>
      <c r="BK26" s="276">
        <v>0</v>
      </c>
      <c r="BL26" s="276">
        <v>0</v>
      </c>
      <c r="BM26" s="276">
        <v>0</v>
      </c>
      <c r="BN26" s="276">
        <v>0</v>
      </c>
      <c r="BO26" s="276">
        <v>0</v>
      </c>
      <c r="BP26" s="281">
        <v>0</v>
      </c>
      <c r="BQ26" s="281">
        <v>0</v>
      </c>
      <c r="BR26" s="281">
        <v>0</v>
      </c>
      <c r="BS26" s="281">
        <v>0</v>
      </c>
      <c r="BT26" s="281">
        <v>0</v>
      </c>
      <c r="BU26" s="281">
        <v>0</v>
      </c>
      <c r="BV26" s="281">
        <v>0</v>
      </c>
      <c r="BW26" s="282">
        <v>0</v>
      </c>
      <c r="BX26" s="281">
        <v>0</v>
      </c>
      <c r="BY26" s="281">
        <v>0</v>
      </c>
      <c r="BZ26" s="281">
        <v>0</v>
      </c>
      <c r="CA26" s="281">
        <v>0</v>
      </c>
      <c r="CB26" s="281">
        <v>0</v>
      </c>
      <c r="CC26" s="281">
        <v>0</v>
      </c>
      <c r="CD26" s="281">
        <v>0</v>
      </c>
      <c r="CE26" s="281">
        <v>0</v>
      </c>
      <c r="CF26" s="281">
        <v>0</v>
      </c>
      <c r="CG26" s="285">
        <v>0</v>
      </c>
      <c r="CH26" s="285">
        <v>0</v>
      </c>
      <c r="CI26" s="285">
        <v>0</v>
      </c>
      <c r="CJ26" s="285">
        <v>0</v>
      </c>
      <c r="CK26" s="285">
        <v>0</v>
      </c>
      <c r="CL26" s="285">
        <v>0</v>
      </c>
      <c r="CM26" s="285">
        <v>0</v>
      </c>
      <c r="CN26" s="285">
        <v>0</v>
      </c>
      <c r="CO26" s="285">
        <v>0</v>
      </c>
      <c r="CP26" s="285">
        <v>0</v>
      </c>
      <c r="CQ26" s="285">
        <v>0</v>
      </c>
      <c r="CR26" s="285">
        <v>0</v>
      </c>
      <c r="CS26" s="285">
        <v>0</v>
      </c>
      <c r="CT26" s="289">
        <v>0</v>
      </c>
    </row>
    <row r="27" spans="1:98" ht="18" x14ac:dyDescent="0.25">
      <c r="A27" s="12" t="s">
        <v>110</v>
      </c>
      <c r="B27" s="262">
        <v>0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262">
        <v>0</v>
      </c>
      <c r="P27" s="262">
        <v>0</v>
      </c>
      <c r="Q27" s="262">
        <v>0</v>
      </c>
      <c r="R27" s="267">
        <v>0</v>
      </c>
      <c r="S27" s="267">
        <v>0</v>
      </c>
      <c r="T27" s="267">
        <v>0</v>
      </c>
      <c r="U27" s="267">
        <v>0</v>
      </c>
      <c r="V27" s="267">
        <v>0</v>
      </c>
      <c r="W27" s="267">
        <v>0</v>
      </c>
      <c r="X27" s="267">
        <v>0</v>
      </c>
      <c r="Y27" s="267">
        <v>0</v>
      </c>
      <c r="Z27" s="267">
        <v>0</v>
      </c>
      <c r="AA27" s="267">
        <v>0</v>
      </c>
      <c r="AB27" s="267">
        <v>0</v>
      </c>
      <c r="AC27" s="267">
        <v>0</v>
      </c>
      <c r="AD27" s="267">
        <v>0</v>
      </c>
      <c r="AE27" s="268">
        <v>0</v>
      </c>
      <c r="AF27" s="267">
        <v>0</v>
      </c>
      <c r="AG27" s="267">
        <v>0</v>
      </c>
      <c r="AH27" s="267">
        <v>0</v>
      </c>
      <c r="AI27" s="271">
        <v>0</v>
      </c>
      <c r="AJ27" s="271">
        <v>0</v>
      </c>
      <c r="AK27" s="271">
        <v>0</v>
      </c>
      <c r="AL27" s="271">
        <v>0</v>
      </c>
      <c r="AM27" s="271">
        <v>0</v>
      </c>
      <c r="AN27" s="271">
        <v>0</v>
      </c>
      <c r="AO27" s="271">
        <v>0</v>
      </c>
      <c r="AP27" s="271">
        <v>0</v>
      </c>
      <c r="AQ27" s="272">
        <v>0</v>
      </c>
      <c r="AR27" s="271">
        <v>0</v>
      </c>
      <c r="AS27" s="271">
        <v>0</v>
      </c>
      <c r="AT27" s="271">
        <v>0</v>
      </c>
      <c r="AU27" s="271">
        <v>0</v>
      </c>
      <c r="AV27" s="272">
        <v>0</v>
      </c>
      <c r="AW27" s="271">
        <v>0</v>
      </c>
      <c r="AX27" s="271">
        <v>0</v>
      </c>
      <c r="AY27" s="277">
        <v>0</v>
      </c>
      <c r="AZ27" s="276">
        <v>0</v>
      </c>
      <c r="BA27" s="276">
        <v>0</v>
      </c>
      <c r="BB27" s="277">
        <v>0</v>
      </c>
      <c r="BC27" s="276">
        <v>0</v>
      </c>
      <c r="BD27" s="276">
        <v>0</v>
      </c>
      <c r="BE27" s="276">
        <v>0</v>
      </c>
      <c r="BF27" s="276">
        <v>0</v>
      </c>
      <c r="BG27" s="276">
        <v>0</v>
      </c>
      <c r="BH27" s="276">
        <v>0</v>
      </c>
      <c r="BI27" s="276">
        <v>0</v>
      </c>
      <c r="BJ27" s="276">
        <v>0</v>
      </c>
      <c r="BK27" s="276">
        <v>0</v>
      </c>
      <c r="BL27" s="276">
        <v>0</v>
      </c>
      <c r="BM27" s="276">
        <v>0</v>
      </c>
      <c r="BN27" s="276">
        <v>0</v>
      </c>
      <c r="BO27" s="276">
        <v>0</v>
      </c>
      <c r="BP27" s="281">
        <v>0</v>
      </c>
      <c r="BQ27" s="281">
        <v>0</v>
      </c>
      <c r="BR27" s="281">
        <v>0</v>
      </c>
      <c r="BS27" s="281">
        <v>0</v>
      </c>
      <c r="BT27" s="281">
        <v>0</v>
      </c>
      <c r="BU27" s="281">
        <v>0</v>
      </c>
      <c r="BV27" s="281">
        <v>24</v>
      </c>
      <c r="BW27" s="282">
        <v>24</v>
      </c>
      <c r="BX27" s="281">
        <v>24</v>
      </c>
      <c r="BY27" s="281">
        <v>24</v>
      </c>
      <c r="BZ27" s="281">
        <v>24</v>
      </c>
      <c r="CA27" s="281">
        <v>24</v>
      </c>
      <c r="CB27" s="281">
        <v>24</v>
      </c>
      <c r="CC27" s="281">
        <v>24</v>
      </c>
      <c r="CD27" s="281">
        <v>24</v>
      </c>
      <c r="CE27" s="281">
        <v>24</v>
      </c>
      <c r="CF27" s="281">
        <v>24</v>
      </c>
      <c r="CG27" s="285">
        <v>24</v>
      </c>
      <c r="CH27" s="285">
        <v>24</v>
      </c>
      <c r="CI27" s="285">
        <v>0</v>
      </c>
      <c r="CJ27" s="285">
        <v>0</v>
      </c>
      <c r="CK27" s="285">
        <v>0</v>
      </c>
      <c r="CL27" s="285">
        <v>0</v>
      </c>
      <c r="CM27" s="285">
        <v>0</v>
      </c>
      <c r="CN27" s="285">
        <v>0</v>
      </c>
      <c r="CO27" s="285">
        <v>0</v>
      </c>
      <c r="CP27" s="285">
        <v>0</v>
      </c>
      <c r="CQ27" s="285">
        <v>0</v>
      </c>
      <c r="CR27" s="285">
        <v>0</v>
      </c>
      <c r="CS27" s="285">
        <v>0</v>
      </c>
      <c r="CT27" s="289">
        <v>81.099999999999994</v>
      </c>
    </row>
    <row r="28" spans="1:98" ht="18" x14ac:dyDescent="0.25">
      <c r="A28" s="12" t="s">
        <v>111</v>
      </c>
      <c r="B28" s="262">
        <v>0</v>
      </c>
      <c r="C28" s="262">
        <v>0</v>
      </c>
      <c r="D28" s="262">
        <v>0</v>
      </c>
      <c r="E28" s="262">
        <v>0</v>
      </c>
      <c r="F28" s="262">
        <v>0</v>
      </c>
      <c r="G28" s="262">
        <v>0</v>
      </c>
      <c r="H28" s="262">
        <v>0</v>
      </c>
      <c r="I28" s="262">
        <v>0</v>
      </c>
      <c r="J28" s="262">
        <v>0</v>
      </c>
      <c r="K28" s="262">
        <v>0</v>
      </c>
      <c r="L28" s="262">
        <v>0</v>
      </c>
      <c r="M28" s="262">
        <v>0</v>
      </c>
      <c r="N28" s="262">
        <v>0</v>
      </c>
      <c r="O28" s="262">
        <v>0</v>
      </c>
      <c r="P28" s="262">
        <v>0</v>
      </c>
      <c r="Q28" s="262">
        <v>0</v>
      </c>
      <c r="R28" s="267">
        <v>0</v>
      </c>
      <c r="S28" s="267">
        <v>0</v>
      </c>
      <c r="T28" s="267">
        <v>0</v>
      </c>
      <c r="U28" s="267">
        <v>0</v>
      </c>
      <c r="V28" s="267">
        <v>0</v>
      </c>
      <c r="W28" s="267">
        <v>0</v>
      </c>
      <c r="X28" s="267">
        <v>0</v>
      </c>
      <c r="Y28" s="267">
        <v>0</v>
      </c>
      <c r="Z28" s="267">
        <v>0</v>
      </c>
      <c r="AA28" s="267">
        <v>0</v>
      </c>
      <c r="AB28" s="267">
        <v>0</v>
      </c>
      <c r="AC28" s="267">
        <v>0</v>
      </c>
      <c r="AD28" s="267">
        <v>0</v>
      </c>
      <c r="AE28" s="268">
        <v>0</v>
      </c>
      <c r="AF28" s="267">
        <v>0</v>
      </c>
      <c r="AG28" s="267">
        <v>0</v>
      </c>
      <c r="AH28" s="267">
        <v>0</v>
      </c>
      <c r="AI28" s="271">
        <v>0</v>
      </c>
      <c r="AJ28" s="271">
        <v>0</v>
      </c>
      <c r="AK28" s="271">
        <v>0</v>
      </c>
      <c r="AL28" s="271">
        <v>0</v>
      </c>
      <c r="AM28" s="271">
        <v>0</v>
      </c>
      <c r="AN28" s="271">
        <v>0</v>
      </c>
      <c r="AO28" s="271">
        <v>0</v>
      </c>
      <c r="AP28" s="271">
        <v>0</v>
      </c>
      <c r="AQ28" s="272">
        <v>0</v>
      </c>
      <c r="AR28" s="271">
        <v>0</v>
      </c>
      <c r="AS28" s="271">
        <v>0</v>
      </c>
      <c r="AT28" s="271">
        <v>0</v>
      </c>
      <c r="AU28" s="271">
        <v>0</v>
      </c>
      <c r="AV28" s="272">
        <v>0</v>
      </c>
      <c r="AW28" s="271">
        <v>0</v>
      </c>
      <c r="AX28" s="271">
        <v>0</v>
      </c>
      <c r="AY28" s="277">
        <v>0</v>
      </c>
      <c r="AZ28" s="276">
        <v>0</v>
      </c>
      <c r="BA28" s="276">
        <v>0</v>
      </c>
      <c r="BB28" s="277">
        <v>0</v>
      </c>
      <c r="BC28" s="276">
        <v>0</v>
      </c>
      <c r="BD28" s="276">
        <v>0</v>
      </c>
      <c r="BE28" s="276">
        <v>0</v>
      </c>
      <c r="BF28" s="276">
        <v>0</v>
      </c>
      <c r="BG28" s="276">
        <v>0</v>
      </c>
      <c r="BH28" s="276">
        <v>0</v>
      </c>
      <c r="BI28" s="276">
        <v>0</v>
      </c>
      <c r="BJ28" s="276">
        <v>0</v>
      </c>
      <c r="BK28" s="276">
        <v>0</v>
      </c>
      <c r="BL28" s="276">
        <v>0</v>
      </c>
      <c r="BM28" s="276">
        <v>0</v>
      </c>
      <c r="BN28" s="276">
        <v>0</v>
      </c>
      <c r="BO28" s="276">
        <v>0</v>
      </c>
      <c r="BP28" s="281">
        <v>0</v>
      </c>
      <c r="BQ28" s="281">
        <v>0</v>
      </c>
      <c r="BR28" s="281">
        <v>0</v>
      </c>
      <c r="BS28" s="281">
        <v>0</v>
      </c>
      <c r="BT28" s="281">
        <v>0</v>
      </c>
      <c r="BU28" s="281">
        <v>0</v>
      </c>
      <c r="BV28" s="281">
        <v>0</v>
      </c>
      <c r="BW28" s="282">
        <v>0</v>
      </c>
      <c r="BX28" s="281">
        <v>0</v>
      </c>
      <c r="BY28" s="281">
        <v>0</v>
      </c>
      <c r="BZ28" s="281">
        <v>0</v>
      </c>
      <c r="CA28" s="281">
        <v>0</v>
      </c>
      <c r="CB28" s="281">
        <v>0</v>
      </c>
      <c r="CC28" s="281">
        <v>0</v>
      </c>
      <c r="CD28" s="281">
        <v>0</v>
      </c>
      <c r="CE28" s="281">
        <v>0</v>
      </c>
      <c r="CF28" s="281">
        <v>0</v>
      </c>
      <c r="CG28" s="285">
        <v>0</v>
      </c>
      <c r="CH28" s="285">
        <v>0</v>
      </c>
      <c r="CI28" s="285">
        <v>0</v>
      </c>
      <c r="CJ28" s="285">
        <v>0</v>
      </c>
      <c r="CK28" s="285">
        <v>0</v>
      </c>
      <c r="CL28" s="285">
        <v>0</v>
      </c>
      <c r="CM28" s="285">
        <v>0</v>
      </c>
      <c r="CN28" s="285">
        <v>0</v>
      </c>
      <c r="CO28" s="285">
        <v>0</v>
      </c>
      <c r="CP28" s="285">
        <v>0</v>
      </c>
      <c r="CQ28" s="285">
        <v>0</v>
      </c>
      <c r="CR28" s="285">
        <v>0</v>
      </c>
      <c r="CS28" s="285">
        <v>0</v>
      </c>
      <c r="CT28" s="289">
        <v>0</v>
      </c>
    </row>
    <row r="29" spans="1:98" x14ac:dyDescent="0.25">
      <c r="A29" s="8" t="s">
        <v>112</v>
      </c>
      <c r="B29" s="262">
        <v>140</v>
      </c>
      <c r="C29" s="263">
        <v>140</v>
      </c>
      <c r="D29" s="263">
        <v>139</v>
      </c>
      <c r="E29" s="263">
        <v>140</v>
      </c>
      <c r="F29" s="262">
        <v>140</v>
      </c>
      <c r="G29" s="263">
        <v>139</v>
      </c>
      <c r="H29" s="262">
        <v>139</v>
      </c>
      <c r="I29" s="262">
        <v>140</v>
      </c>
      <c r="J29" s="262">
        <v>140</v>
      </c>
      <c r="K29" s="262">
        <v>140</v>
      </c>
      <c r="L29" s="262">
        <v>140</v>
      </c>
      <c r="M29" s="262">
        <v>140</v>
      </c>
      <c r="N29" s="262">
        <v>140</v>
      </c>
      <c r="O29" s="262">
        <v>140</v>
      </c>
      <c r="P29" s="262">
        <v>140</v>
      </c>
      <c r="Q29" s="262">
        <v>139</v>
      </c>
      <c r="R29" s="267">
        <v>139</v>
      </c>
      <c r="S29" s="267">
        <v>139</v>
      </c>
      <c r="T29" s="267">
        <v>137</v>
      </c>
      <c r="U29" s="267">
        <v>138</v>
      </c>
      <c r="V29" s="267">
        <v>137</v>
      </c>
      <c r="W29" s="267">
        <v>138</v>
      </c>
      <c r="X29" s="267">
        <v>137</v>
      </c>
      <c r="Y29" s="267">
        <v>140</v>
      </c>
      <c r="Z29" s="267">
        <v>140</v>
      </c>
      <c r="AA29" s="267">
        <v>140</v>
      </c>
      <c r="AB29" s="267">
        <v>140</v>
      </c>
      <c r="AC29" s="267">
        <v>139</v>
      </c>
      <c r="AD29" s="268">
        <v>140</v>
      </c>
      <c r="AE29" s="268">
        <v>141</v>
      </c>
      <c r="AF29" s="267">
        <v>140</v>
      </c>
      <c r="AG29" s="268">
        <v>140</v>
      </c>
      <c r="AH29" s="268">
        <v>140</v>
      </c>
      <c r="AI29" s="271">
        <v>140</v>
      </c>
      <c r="AJ29" s="271">
        <v>139</v>
      </c>
      <c r="AK29" s="271">
        <v>140</v>
      </c>
      <c r="AL29" s="271">
        <v>140</v>
      </c>
      <c r="AM29" s="271">
        <v>139</v>
      </c>
      <c r="AN29" s="271">
        <v>139</v>
      </c>
      <c r="AO29" s="271">
        <v>139</v>
      </c>
      <c r="AP29" s="272">
        <v>139</v>
      </c>
      <c r="AQ29" s="272">
        <v>139</v>
      </c>
      <c r="AR29" s="271">
        <v>139</v>
      </c>
      <c r="AS29" s="271">
        <v>139</v>
      </c>
      <c r="AT29" s="272">
        <v>138</v>
      </c>
      <c r="AU29" s="271">
        <v>138</v>
      </c>
      <c r="AV29" s="272">
        <v>139</v>
      </c>
      <c r="AW29" s="271">
        <v>138</v>
      </c>
      <c r="AX29" s="272">
        <v>138</v>
      </c>
      <c r="AY29" s="277">
        <v>139</v>
      </c>
      <c r="AZ29" s="276">
        <v>138</v>
      </c>
      <c r="BA29" s="276">
        <v>139</v>
      </c>
      <c r="BB29" s="277">
        <v>138</v>
      </c>
      <c r="BC29" s="276">
        <v>138</v>
      </c>
      <c r="BD29" s="277">
        <v>138</v>
      </c>
      <c r="BE29" s="277">
        <v>138</v>
      </c>
      <c r="BF29" s="277">
        <v>138</v>
      </c>
      <c r="BG29" s="277">
        <v>139</v>
      </c>
      <c r="BH29" s="277">
        <v>140</v>
      </c>
      <c r="BI29" s="277">
        <v>138</v>
      </c>
      <c r="BJ29" s="277">
        <v>139</v>
      </c>
      <c r="BK29" s="277">
        <v>137</v>
      </c>
      <c r="BL29" s="277">
        <v>137</v>
      </c>
      <c r="BM29" s="277">
        <v>139</v>
      </c>
      <c r="BN29" s="277">
        <v>138</v>
      </c>
      <c r="BO29" s="277">
        <v>139</v>
      </c>
      <c r="BP29" s="281">
        <v>138</v>
      </c>
      <c r="BQ29" s="281">
        <v>138</v>
      </c>
      <c r="BR29" s="281">
        <v>137</v>
      </c>
      <c r="BS29" s="281">
        <v>140</v>
      </c>
      <c r="BT29" s="281">
        <v>137</v>
      </c>
      <c r="BU29" s="281">
        <v>138</v>
      </c>
      <c r="BV29" s="282">
        <v>140</v>
      </c>
      <c r="BW29" s="282">
        <v>140</v>
      </c>
      <c r="BX29" s="281">
        <v>140</v>
      </c>
      <c r="BY29" s="282">
        <v>139</v>
      </c>
      <c r="BZ29" s="282">
        <v>140</v>
      </c>
      <c r="CA29" s="282">
        <v>140</v>
      </c>
      <c r="CB29" s="282">
        <v>140</v>
      </c>
      <c r="CC29" s="282">
        <v>141</v>
      </c>
      <c r="CD29" s="282">
        <v>140</v>
      </c>
      <c r="CE29" s="282">
        <v>141</v>
      </c>
      <c r="CF29" s="282">
        <v>141</v>
      </c>
      <c r="CG29" s="285">
        <v>141</v>
      </c>
      <c r="CH29" s="285">
        <v>141</v>
      </c>
      <c r="CI29" s="285">
        <v>141</v>
      </c>
      <c r="CJ29" s="285">
        <v>141</v>
      </c>
      <c r="CK29" s="285">
        <v>140</v>
      </c>
      <c r="CL29" s="286">
        <v>140</v>
      </c>
      <c r="CM29" s="286">
        <v>141</v>
      </c>
      <c r="CN29" s="285">
        <v>141</v>
      </c>
      <c r="CO29" s="285">
        <v>141</v>
      </c>
      <c r="CP29" s="286">
        <v>141</v>
      </c>
      <c r="CQ29" s="285">
        <v>141</v>
      </c>
      <c r="CR29" s="286">
        <v>141</v>
      </c>
      <c r="CS29" s="285">
        <v>141</v>
      </c>
      <c r="CT29" s="289">
        <v>3305</v>
      </c>
    </row>
    <row r="30" spans="1:98" x14ac:dyDescent="0.25">
      <c r="A30" s="12" t="s">
        <v>113</v>
      </c>
      <c r="B30" s="262">
        <v>0</v>
      </c>
      <c r="C30" s="262">
        <v>0</v>
      </c>
      <c r="D30" s="262">
        <v>0</v>
      </c>
      <c r="E30" s="262">
        <v>0</v>
      </c>
      <c r="F30" s="262">
        <v>0</v>
      </c>
      <c r="G30" s="262">
        <v>0</v>
      </c>
      <c r="H30" s="262">
        <v>0</v>
      </c>
      <c r="I30" s="262">
        <v>0</v>
      </c>
      <c r="J30" s="262">
        <v>0</v>
      </c>
      <c r="K30" s="262">
        <v>0</v>
      </c>
      <c r="L30" s="262">
        <v>0</v>
      </c>
      <c r="M30" s="262">
        <v>0</v>
      </c>
      <c r="N30" s="262">
        <v>0</v>
      </c>
      <c r="O30" s="262">
        <v>0</v>
      </c>
      <c r="P30" s="262">
        <v>0</v>
      </c>
      <c r="Q30" s="262">
        <v>0</v>
      </c>
      <c r="R30" s="267">
        <v>0</v>
      </c>
      <c r="S30" s="267">
        <v>0</v>
      </c>
      <c r="T30" s="267">
        <v>0</v>
      </c>
      <c r="U30" s="267">
        <v>0</v>
      </c>
      <c r="V30" s="267">
        <v>0</v>
      </c>
      <c r="W30" s="267">
        <v>0</v>
      </c>
      <c r="X30" s="267">
        <v>0</v>
      </c>
      <c r="Y30" s="267">
        <v>0</v>
      </c>
      <c r="Z30" s="267">
        <v>0</v>
      </c>
      <c r="AA30" s="267">
        <v>0</v>
      </c>
      <c r="AB30" s="267">
        <v>0</v>
      </c>
      <c r="AC30" s="267">
        <v>0</v>
      </c>
      <c r="AD30" s="267">
        <v>0</v>
      </c>
      <c r="AE30" s="268">
        <v>0</v>
      </c>
      <c r="AF30" s="267">
        <v>0</v>
      </c>
      <c r="AG30" s="267">
        <v>0</v>
      </c>
      <c r="AH30" s="267">
        <v>0</v>
      </c>
      <c r="AI30" s="271">
        <v>0</v>
      </c>
      <c r="AJ30" s="271">
        <v>0</v>
      </c>
      <c r="AK30" s="271">
        <v>0</v>
      </c>
      <c r="AL30" s="271">
        <v>0</v>
      </c>
      <c r="AM30" s="271">
        <v>0</v>
      </c>
      <c r="AN30" s="271">
        <v>0</v>
      </c>
      <c r="AO30" s="271">
        <v>0</v>
      </c>
      <c r="AP30" s="271">
        <v>0</v>
      </c>
      <c r="AQ30" s="272">
        <v>0</v>
      </c>
      <c r="AR30" s="271">
        <v>0</v>
      </c>
      <c r="AS30" s="271">
        <v>0</v>
      </c>
      <c r="AT30" s="271">
        <v>0</v>
      </c>
      <c r="AU30" s="271">
        <v>0</v>
      </c>
      <c r="AV30" s="272">
        <v>0</v>
      </c>
      <c r="AW30" s="271">
        <v>0</v>
      </c>
      <c r="AX30" s="271">
        <v>0</v>
      </c>
      <c r="AY30" s="277">
        <v>0</v>
      </c>
      <c r="AZ30" s="276">
        <v>0</v>
      </c>
      <c r="BA30" s="276">
        <v>0</v>
      </c>
      <c r="BB30" s="277">
        <v>0</v>
      </c>
      <c r="BC30" s="276">
        <v>0</v>
      </c>
      <c r="BD30" s="276">
        <v>0</v>
      </c>
      <c r="BE30" s="276">
        <v>0</v>
      </c>
      <c r="BF30" s="276">
        <v>0</v>
      </c>
      <c r="BG30" s="276">
        <v>0</v>
      </c>
      <c r="BH30" s="276">
        <v>0</v>
      </c>
      <c r="BI30" s="276">
        <v>0</v>
      </c>
      <c r="BJ30" s="276">
        <v>0</v>
      </c>
      <c r="BK30" s="276">
        <v>0</v>
      </c>
      <c r="BL30" s="276">
        <v>0</v>
      </c>
      <c r="BM30" s="276">
        <v>0</v>
      </c>
      <c r="BN30" s="276">
        <v>0</v>
      </c>
      <c r="BO30" s="276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v>0</v>
      </c>
      <c r="BU30" s="281">
        <v>0</v>
      </c>
      <c r="BV30" s="281">
        <v>0</v>
      </c>
      <c r="BW30" s="282">
        <v>0</v>
      </c>
      <c r="BX30" s="281">
        <v>0</v>
      </c>
      <c r="BY30" s="281">
        <v>0</v>
      </c>
      <c r="BZ30" s="281">
        <v>0</v>
      </c>
      <c r="CA30" s="281">
        <v>0</v>
      </c>
      <c r="CB30" s="281">
        <v>0</v>
      </c>
      <c r="CC30" s="281">
        <v>0</v>
      </c>
      <c r="CD30" s="281">
        <v>0</v>
      </c>
      <c r="CE30" s="281">
        <v>0</v>
      </c>
      <c r="CF30" s="281">
        <v>0</v>
      </c>
      <c r="CG30" s="285">
        <v>0</v>
      </c>
      <c r="CH30" s="285">
        <v>0</v>
      </c>
      <c r="CI30" s="285">
        <v>0</v>
      </c>
      <c r="CJ30" s="285">
        <v>0</v>
      </c>
      <c r="CK30" s="285">
        <v>0</v>
      </c>
      <c r="CL30" s="285">
        <v>0</v>
      </c>
      <c r="CM30" s="285">
        <v>0</v>
      </c>
      <c r="CN30" s="285">
        <v>0</v>
      </c>
      <c r="CO30" s="285">
        <v>0</v>
      </c>
      <c r="CP30" s="285">
        <v>0</v>
      </c>
      <c r="CQ30" s="285">
        <v>0</v>
      </c>
      <c r="CR30" s="285">
        <v>0</v>
      </c>
      <c r="CS30" s="285">
        <v>0</v>
      </c>
      <c r="CT30" s="289">
        <v>0</v>
      </c>
    </row>
    <row r="31" spans="1:98" x14ac:dyDescent="0.25">
      <c r="A31" s="8" t="s">
        <v>114</v>
      </c>
      <c r="B31" s="262">
        <v>0</v>
      </c>
      <c r="C31" s="262">
        <v>0</v>
      </c>
      <c r="D31" s="262">
        <v>0</v>
      </c>
      <c r="E31" s="262">
        <v>0</v>
      </c>
      <c r="F31" s="262">
        <v>0</v>
      </c>
      <c r="G31" s="262">
        <v>0</v>
      </c>
      <c r="H31" s="262">
        <v>0</v>
      </c>
      <c r="I31" s="262">
        <v>0</v>
      </c>
      <c r="J31" s="262">
        <v>0</v>
      </c>
      <c r="K31" s="262">
        <v>0</v>
      </c>
      <c r="L31" s="262">
        <v>0</v>
      </c>
      <c r="M31" s="262">
        <v>0</v>
      </c>
      <c r="N31" s="262">
        <v>0</v>
      </c>
      <c r="O31" s="262">
        <v>0</v>
      </c>
      <c r="P31" s="262">
        <v>0</v>
      </c>
      <c r="Q31" s="262">
        <v>0</v>
      </c>
      <c r="R31" s="267">
        <v>0</v>
      </c>
      <c r="S31" s="267">
        <v>0</v>
      </c>
      <c r="T31" s="267">
        <v>0</v>
      </c>
      <c r="U31" s="267">
        <v>0</v>
      </c>
      <c r="V31" s="267">
        <v>0</v>
      </c>
      <c r="W31" s="267">
        <v>0</v>
      </c>
      <c r="X31" s="267">
        <v>0</v>
      </c>
      <c r="Y31" s="267">
        <v>0</v>
      </c>
      <c r="Z31" s="267">
        <v>0</v>
      </c>
      <c r="AA31" s="267">
        <v>0</v>
      </c>
      <c r="AB31" s="267">
        <v>0</v>
      </c>
      <c r="AC31" s="267">
        <v>0</v>
      </c>
      <c r="AD31" s="267">
        <v>0</v>
      </c>
      <c r="AE31" s="268">
        <v>0</v>
      </c>
      <c r="AF31" s="267">
        <v>0</v>
      </c>
      <c r="AG31" s="267">
        <v>0</v>
      </c>
      <c r="AH31" s="267">
        <v>0</v>
      </c>
      <c r="AI31" s="271">
        <v>0</v>
      </c>
      <c r="AJ31" s="271">
        <v>0</v>
      </c>
      <c r="AK31" s="271">
        <v>0</v>
      </c>
      <c r="AL31" s="271">
        <v>0</v>
      </c>
      <c r="AM31" s="271">
        <v>0</v>
      </c>
      <c r="AN31" s="271">
        <v>0</v>
      </c>
      <c r="AO31" s="271">
        <v>0</v>
      </c>
      <c r="AP31" s="271">
        <v>0</v>
      </c>
      <c r="AQ31" s="272">
        <v>0</v>
      </c>
      <c r="AR31" s="271">
        <v>0</v>
      </c>
      <c r="AS31" s="271">
        <v>0</v>
      </c>
      <c r="AT31" s="271">
        <v>0</v>
      </c>
      <c r="AU31" s="271">
        <v>0</v>
      </c>
      <c r="AV31" s="272">
        <v>0</v>
      </c>
      <c r="AW31" s="271">
        <v>0</v>
      </c>
      <c r="AX31" s="271">
        <v>0</v>
      </c>
      <c r="AY31" s="277">
        <v>0</v>
      </c>
      <c r="AZ31" s="276">
        <v>0</v>
      </c>
      <c r="BA31" s="276">
        <v>0</v>
      </c>
      <c r="BB31" s="277">
        <v>0</v>
      </c>
      <c r="BC31" s="276">
        <v>0</v>
      </c>
      <c r="BD31" s="276">
        <v>0</v>
      </c>
      <c r="BE31" s="276">
        <v>0</v>
      </c>
      <c r="BF31" s="276">
        <v>0</v>
      </c>
      <c r="BG31" s="276">
        <v>0</v>
      </c>
      <c r="BH31" s="276">
        <v>0</v>
      </c>
      <c r="BI31" s="276">
        <v>0</v>
      </c>
      <c r="BJ31" s="276">
        <v>0</v>
      </c>
      <c r="BK31" s="276">
        <v>0</v>
      </c>
      <c r="BL31" s="276">
        <v>0</v>
      </c>
      <c r="BM31" s="276">
        <v>0</v>
      </c>
      <c r="BN31" s="276">
        <v>0</v>
      </c>
      <c r="BO31" s="276">
        <v>0</v>
      </c>
      <c r="BP31" s="281">
        <v>0</v>
      </c>
      <c r="BQ31" s="281">
        <v>0</v>
      </c>
      <c r="BR31" s="281">
        <v>0</v>
      </c>
      <c r="BS31" s="281">
        <v>0</v>
      </c>
      <c r="BT31" s="281">
        <v>0</v>
      </c>
      <c r="BU31" s="281">
        <v>0</v>
      </c>
      <c r="BV31" s="281">
        <v>0</v>
      </c>
      <c r="BW31" s="282">
        <v>0</v>
      </c>
      <c r="BX31" s="281">
        <v>0</v>
      </c>
      <c r="BY31" s="281">
        <v>0</v>
      </c>
      <c r="BZ31" s="281">
        <v>0</v>
      </c>
      <c r="CA31" s="281">
        <v>0</v>
      </c>
      <c r="CB31" s="281">
        <v>0</v>
      </c>
      <c r="CC31" s="281">
        <v>0</v>
      </c>
      <c r="CD31" s="281">
        <v>0</v>
      </c>
      <c r="CE31" s="281">
        <v>0</v>
      </c>
      <c r="CF31" s="281">
        <v>0</v>
      </c>
      <c r="CG31" s="285">
        <v>0</v>
      </c>
      <c r="CH31" s="285">
        <v>0</v>
      </c>
      <c r="CI31" s="285">
        <v>0</v>
      </c>
      <c r="CJ31" s="285">
        <v>0</v>
      </c>
      <c r="CK31" s="285">
        <v>0</v>
      </c>
      <c r="CL31" s="285">
        <v>0</v>
      </c>
      <c r="CM31" s="285">
        <v>0</v>
      </c>
      <c r="CN31" s="285">
        <v>0</v>
      </c>
      <c r="CO31" s="285">
        <v>0</v>
      </c>
      <c r="CP31" s="285">
        <v>0</v>
      </c>
      <c r="CQ31" s="285">
        <v>0</v>
      </c>
      <c r="CR31" s="285">
        <v>0</v>
      </c>
      <c r="CS31" s="285">
        <v>0</v>
      </c>
      <c r="CT31" s="289">
        <v>0</v>
      </c>
    </row>
    <row r="32" spans="1:98" x14ac:dyDescent="0.25">
      <c r="A32" s="8" t="s">
        <v>115</v>
      </c>
      <c r="B32" s="262">
        <v>0</v>
      </c>
      <c r="C32" s="262">
        <v>0</v>
      </c>
      <c r="D32" s="262">
        <v>0</v>
      </c>
      <c r="E32" s="262">
        <v>0</v>
      </c>
      <c r="F32" s="262">
        <v>0</v>
      </c>
      <c r="G32" s="262">
        <v>0</v>
      </c>
      <c r="H32" s="262">
        <v>0</v>
      </c>
      <c r="I32" s="262">
        <v>0</v>
      </c>
      <c r="J32" s="262">
        <v>0</v>
      </c>
      <c r="K32" s="262">
        <v>0</v>
      </c>
      <c r="L32" s="262">
        <v>0</v>
      </c>
      <c r="M32" s="262">
        <v>0</v>
      </c>
      <c r="N32" s="262">
        <v>0</v>
      </c>
      <c r="O32" s="262">
        <v>0</v>
      </c>
      <c r="P32" s="262">
        <v>0</v>
      </c>
      <c r="Q32" s="262">
        <v>0</v>
      </c>
      <c r="R32" s="267">
        <v>0</v>
      </c>
      <c r="S32" s="267">
        <v>0</v>
      </c>
      <c r="T32" s="267">
        <v>0</v>
      </c>
      <c r="U32" s="267">
        <v>0</v>
      </c>
      <c r="V32" s="267">
        <v>0</v>
      </c>
      <c r="W32" s="267">
        <v>0</v>
      </c>
      <c r="X32" s="267">
        <v>0</v>
      </c>
      <c r="Y32" s="267">
        <v>0</v>
      </c>
      <c r="Z32" s="267">
        <v>0</v>
      </c>
      <c r="AA32" s="267">
        <v>0</v>
      </c>
      <c r="AB32" s="267">
        <v>0</v>
      </c>
      <c r="AC32" s="267">
        <v>0</v>
      </c>
      <c r="AD32" s="267">
        <v>0</v>
      </c>
      <c r="AE32" s="268">
        <v>0</v>
      </c>
      <c r="AF32" s="267">
        <v>0</v>
      </c>
      <c r="AG32" s="267">
        <v>0</v>
      </c>
      <c r="AH32" s="267">
        <v>0</v>
      </c>
      <c r="AI32" s="271">
        <v>0</v>
      </c>
      <c r="AJ32" s="271">
        <v>0</v>
      </c>
      <c r="AK32" s="271">
        <v>0</v>
      </c>
      <c r="AL32" s="271">
        <v>0</v>
      </c>
      <c r="AM32" s="271">
        <v>0</v>
      </c>
      <c r="AN32" s="271">
        <v>0</v>
      </c>
      <c r="AO32" s="271">
        <v>0</v>
      </c>
      <c r="AP32" s="271">
        <v>0</v>
      </c>
      <c r="AQ32" s="272">
        <v>0</v>
      </c>
      <c r="AR32" s="271">
        <v>0</v>
      </c>
      <c r="AS32" s="271">
        <v>0</v>
      </c>
      <c r="AT32" s="271">
        <v>0</v>
      </c>
      <c r="AU32" s="271">
        <v>0</v>
      </c>
      <c r="AV32" s="272">
        <v>0</v>
      </c>
      <c r="AW32" s="271">
        <v>0</v>
      </c>
      <c r="AX32" s="271">
        <v>0</v>
      </c>
      <c r="AY32" s="277">
        <v>0</v>
      </c>
      <c r="AZ32" s="276">
        <v>0</v>
      </c>
      <c r="BA32" s="276">
        <v>0</v>
      </c>
      <c r="BB32" s="277">
        <v>0</v>
      </c>
      <c r="BC32" s="276">
        <v>0</v>
      </c>
      <c r="BD32" s="276">
        <v>0</v>
      </c>
      <c r="BE32" s="276">
        <v>0</v>
      </c>
      <c r="BF32" s="276">
        <v>0</v>
      </c>
      <c r="BG32" s="276">
        <v>0</v>
      </c>
      <c r="BH32" s="276">
        <v>0</v>
      </c>
      <c r="BI32" s="276">
        <v>0</v>
      </c>
      <c r="BJ32" s="276">
        <v>0</v>
      </c>
      <c r="BK32" s="276">
        <v>0</v>
      </c>
      <c r="BL32" s="276">
        <v>0</v>
      </c>
      <c r="BM32" s="276">
        <v>0</v>
      </c>
      <c r="BN32" s="276">
        <v>0</v>
      </c>
      <c r="BO32" s="276">
        <v>0</v>
      </c>
      <c r="BP32" s="281">
        <v>0</v>
      </c>
      <c r="BQ32" s="281">
        <v>0</v>
      </c>
      <c r="BR32" s="281">
        <v>0</v>
      </c>
      <c r="BS32" s="281">
        <v>0</v>
      </c>
      <c r="BT32" s="281">
        <v>0</v>
      </c>
      <c r="BU32" s="281">
        <v>0</v>
      </c>
      <c r="BV32" s="281">
        <v>0</v>
      </c>
      <c r="BW32" s="282">
        <v>0</v>
      </c>
      <c r="BX32" s="281">
        <v>0</v>
      </c>
      <c r="BY32" s="281">
        <v>0</v>
      </c>
      <c r="BZ32" s="281">
        <v>0</v>
      </c>
      <c r="CA32" s="281">
        <v>0</v>
      </c>
      <c r="CB32" s="281">
        <v>0</v>
      </c>
      <c r="CC32" s="281">
        <v>0</v>
      </c>
      <c r="CD32" s="281">
        <v>0</v>
      </c>
      <c r="CE32" s="281">
        <v>0</v>
      </c>
      <c r="CF32" s="281">
        <v>0</v>
      </c>
      <c r="CG32" s="285">
        <v>0</v>
      </c>
      <c r="CH32" s="285">
        <v>0</v>
      </c>
      <c r="CI32" s="285">
        <v>0</v>
      </c>
      <c r="CJ32" s="285">
        <v>0</v>
      </c>
      <c r="CK32" s="285">
        <v>0</v>
      </c>
      <c r="CL32" s="285">
        <v>0</v>
      </c>
      <c r="CM32" s="285">
        <v>0</v>
      </c>
      <c r="CN32" s="285">
        <v>0</v>
      </c>
      <c r="CO32" s="285">
        <v>0</v>
      </c>
      <c r="CP32" s="285">
        <v>0</v>
      </c>
      <c r="CQ32" s="285">
        <v>0</v>
      </c>
      <c r="CR32" s="285">
        <v>0</v>
      </c>
      <c r="CS32" s="285">
        <v>0</v>
      </c>
      <c r="CT32" s="289">
        <v>0</v>
      </c>
    </row>
    <row r="33" spans="1:98" ht="16.5" x14ac:dyDescent="0.25">
      <c r="A33" s="13" t="s">
        <v>116</v>
      </c>
      <c r="B33" s="262">
        <v>0</v>
      </c>
      <c r="C33" s="262">
        <v>0</v>
      </c>
      <c r="D33" s="262">
        <v>0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0</v>
      </c>
      <c r="M33" s="262">
        <v>0</v>
      </c>
      <c r="N33" s="262">
        <v>0</v>
      </c>
      <c r="O33" s="262">
        <v>0</v>
      </c>
      <c r="P33" s="262">
        <v>0</v>
      </c>
      <c r="Q33" s="262">
        <v>0</v>
      </c>
      <c r="R33" s="267">
        <v>0</v>
      </c>
      <c r="S33" s="267">
        <v>0</v>
      </c>
      <c r="T33" s="267">
        <v>0</v>
      </c>
      <c r="U33" s="267">
        <v>0</v>
      </c>
      <c r="V33" s="267">
        <v>0</v>
      </c>
      <c r="W33" s="267">
        <v>0</v>
      </c>
      <c r="X33" s="267">
        <v>0</v>
      </c>
      <c r="Y33" s="267">
        <v>0</v>
      </c>
      <c r="Z33" s="267">
        <v>0</v>
      </c>
      <c r="AA33" s="267">
        <v>0</v>
      </c>
      <c r="AB33" s="267">
        <v>0</v>
      </c>
      <c r="AC33" s="267">
        <v>0</v>
      </c>
      <c r="AD33" s="267">
        <v>0</v>
      </c>
      <c r="AE33" s="268">
        <v>0</v>
      </c>
      <c r="AF33" s="267">
        <v>0</v>
      </c>
      <c r="AG33" s="267">
        <v>0</v>
      </c>
      <c r="AH33" s="267">
        <v>0</v>
      </c>
      <c r="AI33" s="271">
        <v>0</v>
      </c>
      <c r="AJ33" s="271">
        <v>0</v>
      </c>
      <c r="AK33" s="271">
        <v>0</v>
      </c>
      <c r="AL33" s="271">
        <v>0</v>
      </c>
      <c r="AM33" s="271">
        <v>0</v>
      </c>
      <c r="AN33" s="271">
        <v>0</v>
      </c>
      <c r="AO33" s="271">
        <v>0</v>
      </c>
      <c r="AP33" s="271">
        <v>0</v>
      </c>
      <c r="AQ33" s="272">
        <v>0</v>
      </c>
      <c r="AR33" s="271">
        <v>0</v>
      </c>
      <c r="AS33" s="271">
        <v>0</v>
      </c>
      <c r="AT33" s="271">
        <v>0</v>
      </c>
      <c r="AU33" s="271">
        <v>0</v>
      </c>
      <c r="AV33" s="272">
        <v>0</v>
      </c>
      <c r="AW33" s="271">
        <v>0</v>
      </c>
      <c r="AX33" s="271">
        <v>0</v>
      </c>
      <c r="AY33" s="277">
        <v>0</v>
      </c>
      <c r="AZ33" s="276">
        <v>0</v>
      </c>
      <c r="BA33" s="276">
        <v>0</v>
      </c>
      <c r="BB33" s="277">
        <v>0</v>
      </c>
      <c r="BC33" s="276">
        <v>0</v>
      </c>
      <c r="BD33" s="276">
        <v>0</v>
      </c>
      <c r="BE33" s="276">
        <v>0</v>
      </c>
      <c r="BF33" s="276">
        <v>0</v>
      </c>
      <c r="BG33" s="276">
        <v>0</v>
      </c>
      <c r="BH33" s="276">
        <v>0</v>
      </c>
      <c r="BI33" s="276">
        <v>0</v>
      </c>
      <c r="BJ33" s="276">
        <v>0</v>
      </c>
      <c r="BK33" s="276">
        <v>0</v>
      </c>
      <c r="BL33" s="276">
        <v>0</v>
      </c>
      <c r="BM33" s="276">
        <v>0</v>
      </c>
      <c r="BN33" s="276">
        <v>0</v>
      </c>
      <c r="BO33" s="276">
        <v>0</v>
      </c>
      <c r="BP33" s="281">
        <v>0</v>
      </c>
      <c r="BQ33" s="281">
        <v>0</v>
      </c>
      <c r="BR33" s="281">
        <v>0</v>
      </c>
      <c r="BS33" s="281">
        <v>0</v>
      </c>
      <c r="BT33" s="281">
        <v>0</v>
      </c>
      <c r="BU33" s="281">
        <v>0</v>
      </c>
      <c r="BV33" s="281">
        <v>0</v>
      </c>
      <c r="BW33" s="282">
        <v>0</v>
      </c>
      <c r="BX33" s="281">
        <v>0</v>
      </c>
      <c r="BY33" s="281">
        <v>0</v>
      </c>
      <c r="BZ33" s="281">
        <v>0</v>
      </c>
      <c r="CA33" s="281">
        <v>0</v>
      </c>
      <c r="CB33" s="281">
        <v>0</v>
      </c>
      <c r="CC33" s="281">
        <v>0</v>
      </c>
      <c r="CD33" s="281">
        <v>0</v>
      </c>
      <c r="CE33" s="281">
        <v>0</v>
      </c>
      <c r="CF33" s="281">
        <v>0</v>
      </c>
      <c r="CG33" s="285">
        <v>0</v>
      </c>
      <c r="CH33" s="285">
        <v>0</v>
      </c>
      <c r="CI33" s="285">
        <v>0</v>
      </c>
      <c r="CJ33" s="285">
        <v>0</v>
      </c>
      <c r="CK33" s="285">
        <v>0</v>
      </c>
      <c r="CL33" s="285">
        <v>0</v>
      </c>
      <c r="CM33" s="285">
        <v>0</v>
      </c>
      <c r="CN33" s="285">
        <v>0</v>
      </c>
      <c r="CO33" s="285">
        <v>0</v>
      </c>
      <c r="CP33" s="285">
        <v>0</v>
      </c>
      <c r="CQ33" s="285">
        <v>0</v>
      </c>
      <c r="CR33" s="285">
        <v>0</v>
      </c>
      <c r="CS33" s="285">
        <v>0</v>
      </c>
      <c r="CT33" s="289">
        <v>0</v>
      </c>
    </row>
    <row r="34" spans="1:98" ht="16.5" x14ac:dyDescent="0.25">
      <c r="A34" s="13" t="s">
        <v>117</v>
      </c>
      <c r="B34" s="262">
        <v>0</v>
      </c>
      <c r="C34" s="262">
        <v>0</v>
      </c>
      <c r="D34" s="262">
        <v>0</v>
      </c>
      <c r="E34" s="262">
        <v>0</v>
      </c>
      <c r="F34" s="262">
        <v>0</v>
      </c>
      <c r="G34" s="262">
        <v>0</v>
      </c>
      <c r="H34" s="262">
        <v>0</v>
      </c>
      <c r="I34" s="262">
        <v>0</v>
      </c>
      <c r="J34" s="262">
        <v>0</v>
      </c>
      <c r="K34" s="262">
        <v>0</v>
      </c>
      <c r="L34" s="262">
        <v>0</v>
      </c>
      <c r="M34" s="262">
        <v>0</v>
      </c>
      <c r="N34" s="262">
        <v>0</v>
      </c>
      <c r="O34" s="262">
        <v>0</v>
      </c>
      <c r="P34" s="262">
        <v>0</v>
      </c>
      <c r="Q34" s="262">
        <v>0</v>
      </c>
      <c r="R34" s="267">
        <v>0</v>
      </c>
      <c r="S34" s="267">
        <v>0</v>
      </c>
      <c r="T34" s="267">
        <v>0</v>
      </c>
      <c r="U34" s="267">
        <v>0</v>
      </c>
      <c r="V34" s="267">
        <v>0</v>
      </c>
      <c r="W34" s="267">
        <v>0</v>
      </c>
      <c r="X34" s="267">
        <v>0</v>
      </c>
      <c r="Y34" s="267">
        <v>0</v>
      </c>
      <c r="Z34" s="267">
        <v>0</v>
      </c>
      <c r="AA34" s="267">
        <v>0</v>
      </c>
      <c r="AB34" s="267">
        <v>0</v>
      </c>
      <c r="AC34" s="267">
        <v>0</v>
      </c>
      <c r="AD34" s="267">
        <v>0</v>
      </c>
      <c r="AE34" s="268">
        <v>0</v>
      </c>
      <c r="AF34" s="267">
        <v>0</v>
      </c>
      <c r="AG34" s="267">
        <v>0</v>
      </c>
      <c r="AH34" s="267">
        <v>0</v>
      </c>
      <c r="AI34" s="271">
        <v>0</v>
      </c>
      <c r="AJ34" s="271">
        <v>0</v>
      </c>
      <c r="AK34" s="271">
        <v>0</v>
      </c>
      <c r="AL34" s="271">
        <v>0</v>
      </c>
      <c r="AM34" s="271">
        <v>0</v>
      </c>
      <c r="AN34" s="271">
        <v>0</v>
      </c>
      <c r="AO34" s="271">
        <v>0</v>
      </c>
      <c r="AP34" s="271">
        <v>0</v>
      </c>
      <c r="AQ34" s="272">
        <v>0</v>
      </c>
      <c r="AR34" s="271">
        <v>0</v>
      </c>
      <c r="AS34" s="271">
        <v>0</v>
      </c>
      <c r="AT34" s="271">
        <v>0</v>
      </c>
      <c r="AU34" s="271">
        <v>0</v>
      </c>
      <c r="AV34" s="272">
        <v>0</v>
      </c>
      <c r="AW34" s="271">
        <v>0</v>
      </c>
      <c r="AX34" s="271">
        <v>0</v>
      </c>
      <c r="AY34" s="277">
        <v>0</v>
      </c>
      <c r="AZ34" s="276">
        <v>0</v>
      </c>
      <c r="BA34" s="276">
        <v>0</v>
      </c>
      <c r="BB34" s="277">
        <v>0</v>
      </c>
      <c r="BC34" s="276">
        <v>0</v>
      </c>
      <c r="BD34" s="276">
        <v>0</v>
      </c>
      <c r="BE34" s="276">
        <v>0</v>
      </c>
      <c r="BF34" s="276">
        <v>0</v>
      </c>
      <c r="BG34" s="276">
        <v>0</v>
      </c>
      <c r="BH34" s="276">
        <v>0</v>
      </c>
      <c r="BI34" s="276">
        <v>0</v>
      </c>
      <c r="BJ34" s="276">
        <v>0</v>
      </c>
      <c r="BK34" s="276">
        <v>0</v>
      </c>
      <c r="BL34" s="276">
        <v>0</v>
      </c>
      <c r="BM34" s="276">
        <v>0</v>
      </c>
      <c r="BN34" s="276">
        <v>0</v>
      </c>
      <c r="BO34" s="276">
        <v>0</v>
      </c>
      <c r="BP34" s="281">
        <v>0</v>
      </c>
      <c r="BQ34" s="281">
        <v>0</v>
      </c>
      <c r="BR34" s="281">
        <v>0</v>
      </c>
      <c r="BS34" s="281">
        <v>0</v>
      </c>
      <c r="BT34" s="281">
        <v>0</v>
      </c>
      <c r="BU34" s="281">
        <v>0</v>
      </c>
      <c r="BV34" s="281">
        <v>0</v>
      </c>
      <c r="BW34" s="282">
        <v>0</v>
      </c>
      <c r="BX34" s="281">
        <v>0</v>
      </c>
      <c r="BY34" s="281">
        <v>0</v>
      </c>
      <c r="BZ34" s="281">
        <v>0</v>
      </c>
      <c r="CA34" s="281">
        <v>0</v>
      </c>
      <c r="CB34" s="281">
        <v>0</v>
      </c>
      <c r="CC34" s="281">
        <v>0</v>
      </c>
      <c r="CD34" s="281">
        <v>0</v>
      </c>
      <c r="CE34" s="281">
        <v>0</v>
      </c>
      <c r="CF34" s="281">
        <v>0</v>
      </c>
      <c r="CG34" s="285">
        <v>0</v>
      </c>
      <c r="CH34" s="285">
        <v>0</v>
      </c>
      <c r="CI34" s="285">
        <v>0</v>
      </c>
      <c r="CJ34" s="285">
        <v>0</v>
      </c>
      <c r="CK34" s="285">
        <v>0</v>
      </c>
      <c r="CL34" s="285">
        <v>0</v>
      </c>
      <c r="CM34" s="285">
        <v>0</v>
      </c>
      <c r="CN34" s="285">
        <v>0</v>
      </c>
      <c r="CO34" s="285">
        <v>0</v>
      </c>
      <c r="CP34" s="285">
        <v>0</v>
      </c>
      <c r="CQ34" s="285">
        <v>0</v>
      </c>
      <c r="CR34" s="285">
        <v>0</v>
      </c>
      <c r="CS34" s="285">
        <v>0</v>
      </c>
      <c r="CT34" s="289">
        <v>0</v>
      </c>
    </row>
    <row r="35" spans="1:98" ht="16.5" x14ac:dyDescent="0.25">
      <c r="A35" s="13" t="s">
        <v>118</v>
      </c>
      <c r="B35" s="262">
        <v>0</v>
      </c>
      <c r="C35" s="262">
        <v>0</v>
      </c>
      <c r="D35" s="262">
        <v>0</v>
      </c>
      <c r="E35" s="262">
        <v>0</v>
      </c>
      <c r="F35" s="262">
        <v>0</v>
      </c>
      <c r="G35" s="262">
        <v>0</v>
      </c>
      <c r="H35" s="262">
        <v>0</v>
      </c>
      <c r="I35" s="262">
        <v>0</v>
      </c>
      <c r="J35" s="262">
        <v>0</v>
      </c>
      <c r="K35" s="262">
        <v>0</v>
      </c>
      <c r="L35" s="262">
        <v>0</v>
      </c>
      <c r="M35" s="262">
        <v>0</v>
      </c>
      <c r="N35" s="262">
        <v>0</v>
      </c>
      <c r="O35" s="262">
        <v>0</v>
      </c>
      <c r="P35" s="262">
        <v>0</v>
      </c>
      <c r="Q35" s="262">
        <v>0</v>
      </c>
      <c r="R35" s="267">
        <v>0</v>
      </c>
      <c r="S35" s="267">
        <v>0</v>
      </c>
      <c r="T35" s="267">
        <v>0</v>
      </c>
      <c r="U35" s="267">
        <v>0</v>
      </c>
      <c r="V35" s="267">
        <v>0</v>
      </c>
      <c r="W35" s="267">
        <v>0</v>
      </c>
      <c r="X35" s="267">
        <v>0</v>
      </c>
      <c r="Y35" s="267">
        <v>0</v>
      </c>
      <c r="Z35" s="267">
        <v>0</v>
      </c>
      <c r="AA35" s="267">
        <v>0</v>
      </c>
      <c r="AB35" s="267">
        <v>0</v>
      </c>
      <c r="AC35" s="267">
        <v>0</v>
      </c>
      <c r="AD35" s="267">
        <v>0</v>
      </c>
      <c r="AE35" s="268">
        <v>0</v>
      </c>
      <c r="AF35" s="267">
        <v>0</v>
      </c>
      <c r="AG35" s="267">
        <v>0</v>
      </c>
      <c r="AH35" s="267">
        <v>0</v>
      </c>
      <c r="AI35" s="271">
        <v>0</v>
      </c>
      <c r="AJ35" s="271">
        <v>0</v>
      </c>
      <c r="AK35" s="271">
        <v>0</v>
      </c>
      <c r="AL35" s="271">
        <v>0</v>
      </c>
      <c r="AM35" s="271">
        <v>0</v>
      </c>
      <c r="AN35" s="271">
        <v>0</v>
      </c>
      <c r="AO35" s="271">
        <v>0</v>
      </c>
      <c r="AP35" s="271">
        <v>0</v>
      </c>
      <c r="AQ35" s="272">
        <v>0</v>
      </c>
      <c r="AR35" s="271">
        <v>0</v>
      </c>
      <c r="AS35" s="271">
        <v>0</v>
      </c>
      <c r="AT35" s="271">
        <v>0</v>
      </c>
      <c r="AU35" s="271">
        <v>0</v>
      </c>
      <c r="AV35" s="272">
        <v>0</v>
      </c>
      <c r="AW35" s="271">
        <v>0</v>
      </c>
      <c r="AX35" s="271">
        <v>0</v>
      </c>
      <c r="AY35" s="277">
        <v>0</v>
      </c>
      <c r="AZ35" s="276">
        <v>0</v>
      </c>
      <c r="BA35" s="276">
        <v>0</v>
      </c>
      <c r="BB35" s="277">
        <v>0</v>
      </c>
      <c r="BC35" s="276">
        <v>0</v>
      </c>
      <c r="BD35" s="276">
        <v>0</v>
      </c>
      <c r="BE35" s="276">
        <v>0</v>
      </c>
      <c r="BF35" s="276">
        <v>0</v>
      </c>
      <c r="BG35" s="276">
        <v>0</v>
      </c>
      <c r="BH35" s="276">
        <v>0</v>
      </c>
      <c r="BI35" s="276">
        <v>0</v>
      </c>
      <c r="BJ35" s="276">
        <v>0</v>
      </c>
      <c r="BK35" s="276">
        <v>0</v>
      </c>
      <c r="BL35" s="276">
        <v>0</v>
      </c>
      <c r="BM35" s="276">
        <v>0</v>
      </c>
      <c r="BN35" s="276">
        <v>0</v>
      </c>
      <c r="BO35" s="276">
        <v>0</v>
      </c>
      <c r="BP35" s="281">
        <v>0</v>
      </c>
      <c r="BQ35" s="281">
        <v>0</v>
      </c>
      <c r="BR35" s="281">
        <v>0</v>
      </c>
      <c r="BS35" s="281">
        <v>0</v>
      </c>
      <c r="BT35" s="281">
        <v>0</v>
      </c>
      <c r="BU35" s="281">
        <v>0</v>
      </c>
      <c r="BV35" s="281">
        <v>0</v>
      </c>
      <c r="BW35" s="282">
        <v>0</v>
      </c>
      <c r="BX35" s="281">
        <v>0</v>
      </c>
      <c r="BY35" s="281">
        <v>0</v>
      </c>
      <c r="BZ35" s="281">
        <v>0</v>
      </c>
      <c r="CA35" s="281">
        <v>0</v>
      </c>
      <c r="CB35" s="281">
        <v>0</v>
      </c>
      <c r="CC35" s="281">
        <v>0</v>
      </c>
      <c r="CD35" s="281">
        <v>0</v>
      </c>
      <c r="CE35" s="281">
        <v>0</v>
      </c>
      <c r="CF35" s="281">
        <v>0</v>
      </c>
      <c r="CG35" s="285">
        <v>0</v>
      </c>
      <c r="CH35" s="285">
        <v>0</v>
      </c>
      <c r="CI35" s="285">
        <v>0</v>
      </c>
      <c r="CJ35" s="285">
        <v>0</v>
      </c>
      <c r="CK35" s="285">
        <v>0</v>
      </c>
      <c r="CL35" s="285">
        <v>0</v>
      </c>
      <c r="CM35" s="285">
        <v>0</v>
      </c>
      <c r="CN35" s="285">
        <v>0</v>
      </c>
      <c r="CO35" s="285">
        <v>0</v>
      </c>
      <c r="CP35" s="285">
        <v>0</v>
      </c>
      <c r="CQ35" s="285">
        <v>0</v>
      </c>
      <c r="CR35" s="285">
        <v>0</v>
      </c>
      <c r="CS35" s="285">
        <v>0</v>
      </c>
      <c r="CT35" s="289">
        <v>0</v>
      </c>
    </row>
    <row r="36" spans="1:98" ht="16.5" x14ac:dyDescent="0.25">
      <c r="A36" s="12" t="s">
        <v>119</v>
      </c>
      <c r="B36" s="262">
        <v>0</v>
      </c>
      <c r="C36" s="262">
        <v>0</v>
      </c>
      <c r="D36" s="262">
        <v>0</v>
      </c>
      <c r="E36" s="262">
        <v>0</v>
      </c>
      <c r="F36" s="262">
        <v>0</v>
      </c>
      <c r="G36" s="262">
        <v>0</v>
      </c>
      <c r="H36" s="262">
        <v>0</v>
      </c>
      <c r="I36" s="262">
        <v>0</v>
      </c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  <c r="Q36" s="262">
        <v>0</v>
      </c>
      <c r="R36" s="267">
        <v>0</v>
      </c>
      <c r="S36" s="267">
        <v>0</v>
      </c>
      <c r="T36" s="267">
        <v>0</v>
      </c>
      <c r="U36" s="267">
        <v>0</v>
      </c>
      <c r="V36" s="267">
        <v>0</v>
      </c>
      <c r="W36" s="267">
        <v>0</v>
      </c>
      <c r="X36" s="267">
        <v>0</v>
      </c>
      <c r="Y36" s="267">
        <v>0</v>
      </c>
      <c r="Z36" s="267">
        <v>0</v>
      </c>
      <c r="AA36" s="267">
        <v>0</v>
      </c>
      <c r="AB36" s="267">
        <v>0</v>
      </c>
      <c r="AC36" s="267">
        <v>0</v>
      </c>
      <c r="AD36" s="267">
        <v>0</v>
      </c>
      <c r="AE36" s="268">
        <v>0</v>
      </c>
      <c r="AF36" s="267">
        <v>0</v>
      </c>
      <c r="AG36" s="267">
        <v>0</v>
      </c>
      <c r="AH36" s="267">
        <v>0</v>
      </c>
      <c r="AI36" s="271">
        <v>0</v>
      </c>
      <c r="AJ36" s="271">
        <v>0</v>
      </c>
      <c r="AK36" s="271">
        <v>0</v>
      </c>
      <c r="AL36" s="271">
        <v>0</v>
      </c>
      <c r="AM36" s="271">
        <v>0</v>
      </c>
      <c r="AN36" s="271">
        <v>0</v>
      </c>
      <c r="AO36" s="271">
        <v>0</v>
      </c>
      <c r="AP36" s="271">
        <v>0</v>
      </c>
      <c r="AQ36" s="272">
        <v>0</v>
      </c>
      <c r="AR36" s="271">
        <v>0</v>
      </c>
      <c r="AS36" s="271">
        <v>0</v>
      </c>
      <c r="AT36" s="271">
        <v>0</v>
      </c>
      <c r="AU36" s="271">
        <v>0</v>
      </c>
      <c r="AV36" s="272">
        <v>0</v>
      </c>
      <c r="AW36" s="271">
        <v>0</v>
      </c>
      <c r="AX36" s="271">
        <v>0</v>
      </c>
      <c r="AY36" s="277">
        <v>0</v>
      </c>
      <c r="AZ36" s="276">
        <v>0</v>
      </c>
      <c r="BA36" s="276">
        <v>0</v>
      </c>
      <c r="BB36" s="277">
        <v>0</v>
      </c>
      <c r="BC36" s="276">
        <v>0</v>
      </c>
      <c r="BD36" s="276">
        <v>0</v>
      </c>
      <c r="BE36" s="276">
        <v>0</v>
      </c>
      <c r="BF36" s="276">
        <v>0</v>
      </c>
      <c r="BG36" s="276">
        <v>0</v>
      </c>
      <c r="BH36" s="276">
        <v>0</v>
      </c>
      <c r="BI36" s="276">
        <v>0</v>
      </c>
      <c r="BJ36" s="276">
        <v>0</v>
      </c>
      <c r="BK36" s="276">
        <v>0</v>
      </c>
      <c r="BL36" s="276">
        <v>0</v>
      </c>
      <c r="BM36" s="276">
        <v>0</v>
      </c>
      <c r="BN36" s="276">
        <v>0</v>
      </c>
      <c r="BO36" s="276">
        <v>0</v>
      </c>
      <c r="BP36" s="281">
        <v>0</v>
      </c>
      <c r="BQ36" s="281">
        <v>0</v>
      </c>
      <c r="BR36" s="281">
        <v>0</v>
      </c>
      <c r="BS36" s="281">
        <v>0</v>
      </c>
      <c r="BT36" s="281">
        <v>0</v>
      </c>
      <c r="BU36" s="281">
        <v>0</v>
      </c>
      <c r="BV36" s="281">
        <v>0</v>
      </c>
      <c r="BW36" s="282">
        <v>0</v>
      </c>
      <c r="BX36" s="281">
        <v>0</v>
      </c>
      <c r="BY36" s="281">
        <v>0</v>
      </c>
      <c r="BZ36" s="281">
        <v>0</v>
      </c>
      <c r="CA36" s="281">
        <v>0</v>
      </c>
      <c r="CB36" s="281">
        <v>0</v>
      </c>
      <c r="CC36" s="281">
        <v>0</v>
      </c>
      <c r="CD36" s="281">
        <v>0</v>
      </c>
      <c r="CE36" s="281">
        <v>0</v>
      </c>
      <c r="CF36" s="281">
        <v>0</v>
      </c>
      <c r="CG36" s="285">
        <v>0</v>
      </c>
      <c r="CH36" s="285">
        <v>0</v>
      </c>
      <c r="CI36" s="285">
        <v>0</v>
      </c>
      <c r="CJ36" s="285">
        <v>0</v>
      </c>
      <c r="CK36" s="285">
        <v>0</v>
      </c>
      <c r="CL36" s="285">
        <v>0</v>
      </c>
      <c r="CM36" s="285">
        <v>0</v>
      </c>
      <c r="CN36" s="285">
        <v>0</v>
      </c>
      <c r="CO36" s="285">
        <v>0</v>
      </c>
      <c r="CP36" s="285">
        <v>0</v>
      </c>
      <c r="CQ36" s="285">
        <v>0</v>
      </c>
      <c r="CR36" s="285">
        <v>0</v>
      </c>
      <c r="CS36" s="285">
        <v>0</v>
      </c>
      <c r="CT36" s="289">
        <v>0</v>
      </c>
    </row>
    <row r="37" spans="1:98" ht="16.5" x14ac:dyDescent="0.25">
      <c r="A37" s="12" t="s">
        <v>120</v>
      </c>
      <c r="B37" s="262">
        <v>0</v>
      </c>
      <c r="C37" s="262">
        <v>0</v>
      </c>
      <c r="D37" s="262">
        <v>0</v>
      </c>
      <c r="E37" s="262">
        <v>0</v>
      </c>
      <c r="F37" s="262">
        <v>0</v>
      </c>
      <c r="G37" s="262">
        <v>0</v>
      </c>
      <c r="H37" s="262">
        <v>0</v>
      </c>
      <c r="I37" s="262">
        <v>0</v>
      </c>
      <c r="J37" s="262">
        <v>0</v>
      </c>
      <c r="K37" s="262">
        <v>0</v>
      </c>
      <c r="L37" s="262">
        <v>0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7">
        <v>0</v>
      </c>
      <c r="S37" s="267">
        <v>0</v>
      </c>
      <c r="T37" s="267">
        <v>0</v>
      </c>
      <c r="U37" s="267">
        <v>0</v>
      </c>
      <c r="V37" s="267">
        <v>0</v>
      </c>
      <c r="W37" s="267">
        <v>0</v>
      </c>
      <c r="X37" s="267">
        <v>0</v>
      </c>
      <c r="Y37" s="267">
        <v>0</v>
      </c>
      <c r="Z37" s="267">
        <v>0</v>
      </c>
      <c r="AA37" s="267">
        <v>0</v>
      </c>
      <c r="AB37" s="267">
        <v>0</v>
      </c>
      <c r="AC37" s="267">
        <v>0</v>
      </c>
      <c r="AD37" s="267">
        <v>0</v>
      </c>
      <c r="AE37" s="268">
        <v>0</v>
      </c>
      <c r="AF37" s="267">
        <v>0</v>
      </c>
      <c r="AG37" s="267">
        <v>0</v>
      </c>
      <c r="AH37" s="267">
        <v>0</v>
      </c>
      <c r="AI37" s="271">
        <v>0</v>
      </c>
      <c r="AJ37" s="271">
        <v>0</v>
      </c>
      <c r="AK37" s="271">
        <v>0</v>
      </c>
      <c r="AL37" s="271">
        <v>0</v>
      </c>
      <c r="AM37" s="271">
        <v>0</v>
      </c>
      <c r="AN37" s="271">
        <v>0</v>
      </c>
      <c r="AO37" s="271">
        <v>0</v>
      </c>
      <c r="AP37" s="271">
        <v>0</v>
      </c>
      <c r="AQ37" s="272">
        <v>0</v>
      </c>
      <c r="AR37" s="271">
        <v>0</v>
      </c>
      <c r="AS37" s="271">
        <v>0</v>
      </c>
      <c r="AT37" s="271">
        <v>0</v>
      </c>
      <c r="AU37" s="271">
        <v>0</v>
      </c>
      <c r="AV37" s="272">
        <v>0</v>
      </c>
      <c r="AW37" s="271">
        <v>0</v>
      </c>
      <c r="AX37" s="271">
        <v>0</v>
      </c>
      <c r="AY37" s="277">
        <v>0</v>
      </c>
      <c r="AZ37" s="276">
        <v>0</v>
      </c>
      <c r="BA37" s="276">
        <v>0</v>
      </c>
      <c r="BB37" s="277">
        <v>0</v>
      </c>
      <c r="BC37" s="276">
        <v>0</v>
      </c>
      <c r="BD37" s="276">
        <v>0</v>
      </c>
      <c r="BE37" s="276">
        <v>0</v>
      </c>
      <c r="BF37" s="276">
        <v>0</v>
      </c>
      <c r="BG37" s="276">
        <v>0</v>
      </c>
      <c r="BH37" s="276">
        <v>0</v>
      </c>
      <c r="BI37" s="276">
        <v>0</v>
      </c>
      <c r="BJ37" s="276">
        <v>0</v>
      </c>
      <c r="BK37" s="276">
        <v>0</v>
      </c>
      <c r="BL37" s="276">
        <v>0</v>
      </c>
      <c r="BM37" s="276">
        <v>0</v>
      </c>
      <c r="BN37" s="276">
        <v>0</v>
      </c>
      <c r="BO37" s="276">
        <v>0</v>
      </c>
      <c r="BP37" s="281">
        <v>0</v>
      </c>
      <c r="BQ37" s="281">
        <v>0</v>
      </c>
      <c r="BR37" s="281">
        <v>0</v>
      </c>
      <c r="BS37" s="281">
        <v>0</v>
      </c>
      <c r="BT37" s="281">
        <v>0</v>
      </c>
      <c r="BU37" s="281">
        <v>0</v>
      </c>
      <c r="BV37" s="281">
        <v>0</v>
      </c>
      <c r="BW37" s="282">
        <v>0</v>
      </c>
      <c r="BX37" s="281">
        <v>0</v>
      </c>
      <c r="BY37" s="281">
        <v>0</v>
      </c>
      <c r="BZ37" s="281">
        <v>0</v>
      </c>
      <c r="CA37" s="281">
        <v>0</v>
      </c>
      <c r="CB37" s="281">
        <v>0</v>
      </c>
      <c r="CC37" s="281">
        <v>0</v>
      </c>
      <c r="CD37" s="281">
        <v>0</v>
      </c>
      <c r="CE37" s="281">
        <v>0</v>
      </c>
      <c r="CF37" s="281">
        <v>0</v>
      </c>
      <c r="CG37" s="285">
        <v>0</v>
      </c>
      <c r="CH37" s="285">
        <v>0</v>
      </c>
      <c r="CI37" s="285">
        <v>0</v>
      </c>
      <c r="CJ37" s="285">
        <v>0</v>
      </c>
      <c r="CK37" s="285">
        <v>0</v>
      </c>
      <c r="CL37" s="285">
        <v>0</v>
      </c>
      <c r="CM37" s="285">
        <v>0</v>
      </c>
      <c r="CN37" s="285">
        <v>0</v>
      </c>
      <c r="CO37" s="285">
        <v>0</v>
      </c>
      <c r="CP37" s="285">
        <v>0</v>
      </c>
      <c r="CQ37" s="285">
        <v>0</v>
      </c>
      <c r="CR37" s="285">
        <v>0</v>
      </c>
      <c r="CS37" s="285">
        <v>0</v>
      </c>
      <c r="CT37" s="289">
        <v>0</v>
      </c>
    </row>
    <row r="38" spans="1:98" ht="16.5" x14ac:dyDescent="0.25">
      <c r="A38" s="12" t="s">
        <v>121</v>
      </c>
      <c r="B38" s="262">
        <v>0</v>
      </c>
      <c r="C38" s="262">
        <v>0</v>
      </c>
      <c r="D38" s="262">
        <v>0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0</v>
      </c>
      <c r="L38" s="262">
        <v>0</v>
      </c>
      <c r="M38" s="262">
        <v>0</v>
      </c>
      <c r="N38" s="262">
        <v>0</v>
      </c>
      <c r="O38" s="262">
        <v>0</v>
      </c>
      <c r="P38" s="262">
        <v>0</v>
      </c>
      <c r="Q38" s="262">
        <v>0</v>
      </c>
      <c r="R38" s="267">
        <v>0</v>
      </c>
      <c r="S38" s="267">
        <v>0</v>
      </c>
      <c r="T38" s="267">
        <v>0</v>
      </c>
      <c r="U38" s="267">
        <v>0</v>
      </c>
      <c r="V38" s="267">
        <v>0</v>
      </c>
      <c r="W38" s="267">
        <v>0</v>
      </c>
      <c r="X38" s="267">
        <v>0</v>
      </c>
      <c r="Y38" s="267">
        <v>0</v>
      </c>
      <c r="Z38" s="267">
        <v>0</v>
      </c>
      <c r="AA38" s="267">
        <v>0</v>
      </c>
      <c r="AB38" s="267">
        <v>0</v>
      </c>
      <c r="AC38" s="267">
        <v>0</v>
      </c>
      <c r="AD38" s="267">
        <v>0</v>
      </c>
      <c r="AE38" s="268">
        <v>0</v>
      </c>
      <c r="AF38" s="267">
        <v>0</v>
      </c>
      <c r="AG38" s="267">
        <v>0</v>
      </c>
      <c r="AH38" s="267">
        <v>0</v>
      </c>
      <c r="AI38" s="271">
        <v>0</v>
      </c>
      <c r="AJ38" s="271">
        <v>0</v>
      </c>
      <c r="AK38" s="271">
        <v>0</v>
      </c>
      <c r="AL38" s="271">
        <v>0</v>
      </c>
      <c r="AM38" s="271">
        <v>0</v>
      </c>
      <c r="AN38" s="271">
        <v>0</v>
      </c>
      <c r="AO38" s="271">
        <v>0</v>
      </c>
      <c r="AP38" s="271">
        <v>0</v>
      </c>
      <c r="AQ38" s="272">
        <v>0</v>
      </c>
      <c r="AR38" s="271">
        <v>0</v>
      </c>
      <c r="AS38" s="271">
        <v>0</v>
      </c>
      <c r="AT38" s="271">
        <v>0</v>
      </c>
      <c r="AU38" s="271">
        <v>0</v>
      </c>
      <c r="AV38" s="272">
        <v>0</v>
      </c>
      <c r="AW38" s="271">
        <v>0</v>
      </c>
      <c r="AX38" s="271">
        <v>0</v>
      </c>
      <c r="AY38" s="277">
        <v>0</v>
      </c>
      <c r="AZ38" s="276">
        <v>0</v>
      </c>
      <c r="BA38" s="276">
        <v>0</v>
      </c>
      <c r="BB38" s="277">
        <v>0</v>
      </c>
      <c r="BC38" s="276">
        <v>0</v>
      </c>
      <c r="BD38" s="276">
        <v>0</v>
      </c>
      <c r="BE38" s="276">
        <v>0</v>
      </c>
      <c r="BF38" s="276">
        <v>0</v>
      </c>
      <c r="BG38" s="276">
        <v>0</v>
      </c>
      <c r="BH38" s="276">
        <v>0</v>
      </c>
      <c r="BI38" s="276">
        <v>0</v>
      </c>
      <c r="BJ38" s="276">
        <v>0</v>
      </c>
      <c r="BK38" s="276">
        <v>0</v>
      </c>
      <c r="BL38" s="276">
        <v>0</v>
      </c>
      <c r="BM38" s="276">
        <v>0</v>
      </c>
      <c r="BN38" s="276">
        <v>0</v>
      </c>
      <c r="BO38" s="276">
        <v>0</v>
      </c>
      <c r="BP38" s="281">
        <v>0</v>
      </c>
      <c r="BQ38" s="281">
        <v>0</v>
      </c>
      <c r="BR38" s="281">
        <v>0</v>
      </c>
      <c r="BS38" s="281">
        <v>0</v>
      </c>
      <c r="BT38" s="281">
        <v>0</v>
      </c>
      <c r="BU38" s="281">
        <v>0</v>
      </c>
      <c r="BV38" s="281">
        <v>0</v>
      </c>
      <c r="BW38" s="282">
        <v>0</v>
      </c>
      <c r="BX38" s="281">
        <v>0</v>
      </c>
      <c r="BY38" s="281">
        <v>0</v>
      </c>
      <c r="BZ38" s="281">
        <v>0</v>
      </c>
      <c r="CA38" s="281">
        <v>0</v>
      </c>
      <c r="CB38" s="281">
        <v>0</v>
      </c>
      <c r="CC38" s="281">
        <v>0</v>
      </c>
      <c r="CD38" s="281">
        <v>0</v>
      </c>
      <c r="CE38" s="281">
        <v>0</v>
      </c>
      <c r="CF38" s="281">
        <v>0</v>
      </c>
      <c r="CG38" s="285">
        <v>0</v>
      </c>
      <c r="CH38" s="285">
        <v>0</v>
      </c>
      <c r="CI38" s="285">
        <v>0</v>
      </c>
      <c r="CJ38" s="285">
        <v>0</v>
      </c>
      <c r="CK38" s="285">
        <v>0</v>
      </c>
      <c r="CL38" s="285">
        <v>0</v>
      </c>
      <c r="CM38" s="285">
        <v>0</v>
      </c>
      <c r="CN38" s="285">
        <v>0</v>
      </c>
      <c r="CO38" s="285">
        <v>0</v>
      </c>
      <c r="CP38" s="285">
        <v>0</v>
      </c>
      <c r="CQ38" s="285">
        <v>0</v>
      </c>
      <c r="CR38" s="285">
        <v>0</v>
      </c>
      <c r="CS38" s="285">
        <v>0</v>
      </c>
      <c r="CT38" s="289">
        <v>0</v>
      </c>
    </row>
    <row r="39" spans="1:98" ht="16.5" x14ac:dyDescent="0.25">
      <c r="A39" s="12" t="s">
        <v>122</v>
      </c>
      <c r="B39" s="262">
        <v>0</v>
      </c>
      <c r="C39" s="262">
        <v>0</v>
      </c>
      <c r="D39" s="262">
        <v>0</v>
      </c>
      <c r="E39" s="262">
        <v>0</v>
      </c>
      <c r="F39" s="262">
        <v>0</v>
      </c>
      <c r="G39" s="262">
        <v>0</v>
      </c>
      <c r="H39" s="262">
        <v>0</v>
      </c>
      <c r="I39" s="262">
        <v>0</v>
      </c>
      <c r="J39" s="262">
        <v>0</v>
      </c>
      <c r="K39" s="262">
        <v>0</v>
      </c>
      <c r="L39" s="262">
        <v>0</v>
      </c>
      <c r="M39" s="262">
        <v>0</v>
      </c>
      <c r="N39" s="262">
        <v>0</v>
      </c>
      <c r="O39" s="262">
        <v>0</v>
      </c>
      <c r="P39" s="262">
        <v>0</v>
      </c>
      <c r="Q39" s="262">
        <v>0</v>
      </c>
      <c r="R39" s="267">
        <v>0</v>
      </c>
      <c r="S39" s="267">
        <v>0</v>
      </c>
      <c r="T39" s="267">
        <v>0</v>
      </c>
      <c r="U39" s="267">
        <v>0</v>
      </c>
      <c r="V39" s="267">
        <v>0</v>
      </c>
      <c r="W39" s="267">
        <v>0</v>
      </c>
      <c r="X39" s="267">
        <v>0</v>
      </c>
      <c r="Y39" s="267">
        <v>0</v>
      </c>
      <c r="Z39" s="267">
        <v>0</v>
      </c>
      <c r="AA39" s="267">
        <v>0</v>
      </c>
      <c r="AB39" s="267">
        <v>0</v>
      </c>
      <c r="AC39" s="267">
        <v>0</v>
      </c>
      <c r="AD39" s="267">
        <v>0</v>
      </c>
      <c r="AE39" s="268">
        <v>0</v>
      </c>
      <c r="AF39" s="267">
        <v>0</v>
      </c>
      <c r="AG39" s="267">
        <v>0</v>
      </c>
      <c r="AH39" s="267">
        <v>0</v>
      </c>
      <c r="AI39" s="271">
        <v>0</v>
      </c>
      <c r="AJ39" s="271">
        <v>0</v>
      </c>
      <c r="AK39" s="271">
        <v>0</v>
      </c>
      <c r="AL39" s="271">
        <v>0</v>
      </c>
      <c r="AM39" s="271">
        <v>0</v>
      </c>
      <c r="AN39" s="271">
        <v>0</v>
      </c>
      <c r="AO39" s="271">
        <v>0</v>
      </c>
      <c r="AP39" s="271">
        <v>0</v>
      </c>
      <c r="AQ39" s="272">
        <v>0</v>
      </c>
      <c r="AR39" s="271">
        <v>0</v>
      </c>
      <c r="AS39" s="271">
        <v>0</v>
      </c>
      <c r="AT39" s="271">
        <v>0</v>
      </c>
      <c r="AU39" s="271">
        <v>0</v>
      </c>
      <c r="AV39" s="272">
        <v>0</v>
      </c>
      <c r="AW39" s="271">
        <v>0</v>
      </c>
      <c r="AX39" s="271">
        <v>0</v>
      </c>
      <c r="AY39" s="277">
        <v>0</v>
      </c>
      <c r="AZ39" s="276">
        <v>0</v>
      </c>
      <c r="BA39" s="276">
        <v>0</v>
      </c>
      <c r="BB39" s="277">
        <v>0</v>
      </c>
      <c r="BC39" s="276">
        <v>0</v>
      </c>
      <c r="BD39" s="276">
        <v>0</v>
      </c>
      <c r="BE39" s="276">
        <v>0</v>
      </c>
      <c r="BF39" s="276">
        <v>0</v>
      </c>
      <c r="BG39" s="276">
        <v>0</v>
      </c>
      <c r="BH39" s="276">
        <v>0</v>
      </c>
      <c r="BI39" s="276">
        <v>0</v>
      </c>
      <c r="BJ39" s="276">
        <v>0</v>
      </c>
      <c r="BK39" s="276">
        <v>0</v>
      </c>
      <c r="BL39" s="276">
        <v>0</v>
      </c>
      <c r="BM39" s="276">
        <v>0</v>
      </c>
      <c r="BN39" s="276">
        <v>0</v>
      </c>
      <c r="BO39" s="276">
        <v>0</v>
      </c>
      <c r="BP39" s="281">
        <v>0</v>
      </c>
      <c r="BQ39" s="281">
        <v>0</v>
      </c>
      <c r="BR39" s="281">
        <v>0</v>
      </c>
      <c r="BS39" s="281">
        <v>0</v>
      </c>
      <c r="BT39" s="281">
        <v>0</v>
      </c>
      <c r="BU39" s="281">
        <v>0</v>
      </c>
      <c r="BV39" s="281">
        <v>0</v>
      </c>
      <c r="BW39" s="282">
        <v>0</v>
      </c>
      <c r="BX39" s="281">
        <v>0</v>
      </c>
      <c r="BY39" s="281">
        <v>0</v>
      </c>
      <c r="BZ39" s="281">
        <v>0</v>
      </c>
      <c r="CA39" s="281">
        <v>0</v>
      </c>
      <c r="CB39" s="281">
        <v>0</v>
      </c>
      <c r="CC39" s="281">
        <v>0</v>
      </c>
      <c r="CD39" s="281">
        <v>0</v>
      </c>
      <c r="CE39" s="281">
        <v>0</v>
      </c>
      <c r="CF39" s="281">
        <v>0</v>
      </c>
      <c r="CG39" s="285">
        <v>0</v>
      </c>
      <c r="CH39" s="285">
        <v>0</v>
      </c>
      <c r="CI39" s="285">
        <v>0</v>
      </c>
      <c r="CJ39" s="285">
        <v>0</v>
      </c>
      <c r="CK39" s="285">
        <v>0</v>
      </c>
      <c r="CL39" s="285">
        <v>0</v>
      </c>
      <c r="CM39" s="285">
        <v>0</v>
      </c>
      <c r="CN39" s="285">
        <v>0</v>
      </c>
      <c r="CO39" s="285">
        <v>0</v>
      </c>
      <c r="CP39" s="285">
        <v>0</v>
      </c>
      <c r="CQ39" s="285">
        <v>0</v>
      </c>
      <c r="CR39" s="285">
        <v>0</v>
      </c>
      <c r="CS39" s="285">
        <v>0</v>
      </c>
      <c r="CT39" s="289">
        <v>0</v>
      </c>
    </row>
    <row r="40" spans="1:98" x14ac:dyDescent="0.25">
      <c r="A40" s="8" t="s">
        <v>123</v>
      </c>
      <c r="B40" s="262">
        <v>0</v>
      </c>
      <c r="C40" s="262">
        <v>0</v>
      </c>
      <c r="D40" s="262">
        <v>0</v>
      </c>
      <c r="E40" s="262">
        <v>0</v>
      </c>
      <c r="F40" s="262">
        <v>0</v>
      </c>
      <c r="G40" s="262">
        <v>0</v>
      </c>
      <c r="H40" s="262">
        <v>0</v>
      </c>
      <c r="I40" s="262">
        <v>0</v>
      </c>
      <c r="J40" s="262">
        <v>0</v>
      </c>
      <c r="K40" s="262">
        <v>0</v>
      </c>
      <c r="L40" s="262">
        <v>0</v>
      </c>
      <c r="M40" s="262">
        <v>0</v>
      </c>
      <c r="N40" s="262">
        <v>0</v>
      </c>
      <c r="O40" s="262">
        <v>0</v>
      </c>
      <c r="P40" s="262">
        <v>0</v>
      </c>
      <c r="Q40" s="262">
        <v>0</v>
      </c>
      <c r="R40" s="267">
        <v>0</v>
      </c>
      <c r="S40" s="267">
        <v>0</v>
      </c>
      <c r="T40" s="267">
        <v>0</v>
      </c>
      <c r="U40" s="267">
        <v>0</v>
      </c>
      <c r="V40" s="267">
        <v>0</v>
      </c>
      <c r="W40" s="267">
        <v>0</v>
      </c>
      <c r="X40" s="267">
        <v>0</v>
      </c>
      <c r="Y40" s="267">
        <v>0</v>
      </c>
      <c r="Z40" s="267">
        <v>0</v>
      </c>
      <c r="AA40" s="267">
        <v>1</v>
      </c>
      <c r="AB40" s="267">
        <v>2</v>
      </c>
      <c r="AC40" s="267">
        <v>3</v>
      </c>
      <c r="AD40" s="267">
        <v>3</v>
      </c>
      <c r="AE40" s="268">
        <v>3</v>
      </c>
      <c r="AF40" s="267">
        <v>8</v>
      </c>
      <c r="AG40" s="267">
        <v>10</v>
      </c>
      <c r="AH40" s="267">
        <v>11</v>
      </c>
      <c r="AI40" s="271">
        <v>13</v>
      </c>
      <c r="AJ40" s="271">
        <v>14</v>
      </c>
      <c r="AK40" s="271">
        <v>17</v>
      </c>
      <c r="AL40" s="271">
        <v>17</v>
      </c>
      <c r="AM40" s="271">
        <v>19</v>
      </c>
      <c r="AN40" s="271">
        <v>21</v>
      </c>
      <c r="AO40" s="271">
        <v>23</v>
      </c>
      <c r="AP40" s="271">
        <v>21</v>
      </c>
      <c r="AQ40" s="272">
        <v>25</v>
      </c>
      <c r="AR40" s="271">
        <v>29</v>
      </c>
      <c r="AS40" s="271">
        <v>17</v>
      </c>
      <c r="AT40" s="271">
        <v>17</v>
      </c>
      <c r="AU40" s="271">
        <v>24</v>
      </c>
      <c r="AV40" s="272">
        <v>25</v>
      </c>
      <c r="AW40" s="271">
        <v>21</v>
      </c>
      <c r="AX40" s="271">
        <v>14</v>
      </c>
      <c r="AY40" s="277">
        <v>28</v>
      </c>
      <c r="AZ40" s="276">
        <v>15</v>
      </c>
      <c r="BA40" s="276">
        <v>27</v>
      </c>
      <c r="BB40" s="277">
        <v>7</v>
      </c>
      <c r="BC40" s="276">
        <v>9</v>
      </c>
      <c r="BD40" s="276">
        <v>10</v>
      </c>
      <c r="BE40" s="276">
        <v>7</v>
      </c>
      <c r="BF40" s="276">
        <v>23</v>
      </c>
      <c r="BG40" s="276">
        <v>22</v>
      </c>
      <c r="BH40" s="276">
        <v>14</v>
      </c>
      <c r="BI40" s="276">
        <v>17</v>
      </c>
      <c r="BJ40" s="276">
        <v>20</v>
      </c>
      <c r="BK40" s="276">
        <v>15</v>
      </c>
      <c r="BL40" s="276">
        <v>18</v>
      </c>
      <c r="BM40" s="276">
        <v>13</v>
      </c>
      <c r="BN40" s="276">
        <v>11</v>
      </c>
      <c r="BO40" s="276">
        <v>4</v>
      </c>
      <c r="BP40" s="281">
        <v>5</v>
      </c>
      <c r="BQ40" s="281">
        <v>4</v>
      </c>
      <c r="BR40" s="281">
        <v>3</v>
      </c>
      <c r="BS40" s="281">
        <v>1</v>
      </c>
      <c r="BT40" s="281">
        <v>0</v>
      </c>
      <c r="BU40" s="281">
        <v>0</v>
      </c>
      <c r="BV40" s="281">
        <v>0</v>
      </c>
      <c r="BW40" s="282">
        <v>0</v>
      </c>
      <c r="BX40" s="281">
        <v>0</v>
      </c>
      <c r="BY40" s="281">
        <v>0</v>
      </c>
      <c r="BZ40" s="281">
        <v>0</v>
      </c>
      <c r="CA40" s="281">
        <v>0</v>
      </c>
      <c r="CB40" s="281">
        <v>0</v>
      </c>
      <c r="CC40" s="281">
        <v>0</v>
      </c>
      <c r="CD40" s="281">
        <v>0</v>
      </c>
      <c r="CE40" s="281">
        <v>0</v>
      </c>
      <c r="CF40" s="281">
        <v>0</v>
      </c>
      <c r="CG40" s="285">
        <v>0</v>
      </c>
      <c r="CH40" s="285">
        <v>0</v>
      </c>
      <c r="CI40" s="285">
        <v>0</v>
      </c>
      <c r="CJ40" s="285">
        <v>0</v>
      </c>
      <c r="CK40" s="285">
        <v>0</v>
      </c>
      <c r="CL40" s="285">
        <v>0</v>
      </c>
      <c r="CM40" s="285">
        <v>0</v>
      </c>
      <c r="CN40" s="285">
        <v>0</v>
      </c>
      <c r="CO40" s="285">
        <v>0</v>
      </c>
      <c r="CP40" s="285">
        <v>0</v>
      </c>
      <c r="CQ40" s="285">
        <v>0</v>
      </c>
      <c r="CR40" s="285">
        <v>0</v>
      </c>
      <c r="CS40" s="285">
        <v>0</v>
      </c>
      <c r="CT40" s="289">
        <v>284.3</v>
      </c>
    </row>
    <row r="41" spans="1:98" x14ac:dyDescent="0.25">
      <c r="A41" s="12" t="s">
        <v>124</v>
      </c>
      <c r="B41" s="262">
        <v>156</v>
      </c>
      <c r="C41" s="263">
        <v>156</v>
      </c>
      <c r="D41" s="263">
        <v>159</v>
      </c>
      <c r="E41" s="263">
        <v>154</v>
      </c>
      <c r="F41" s="262">
        <v>150</v>
      </c>
      <c r="G41" s="263">
        <v>154</v>
      </c>
      <c r="H41" s="262">
        <v>148</v>
      </c>
      <c r="I41" s="262">
        <v>150</v>
      </c>
      <c r="J41" s="262">
        <v>152</v>
      </c>
      <c r="K41" s="262">
        <v>150</v>
      </c>
      <c r="L41" s="262">
        <v>147</v>
      </c>
      <c r="M41" s="262">
        <v>142</v>
      </c>
      <c r="N41" s="262">
        <v>143</v>
      </c>
      <c r="O41" s="262">
        <v>143</v>
      </c>
      <c r="P41" s="262">
        <v>142</v>
      </c>
      <c r="Q41" s="262">
        <v>146</v>
      </c>
      <c r="R41" s="267">
        <v>144</v>
      </c>
      <c r="S41" s="267">
        <v>143</v>
      </c>
      <c r="T41" s="267">
        <v>143</v>
      </c>
      <c r="U41" s="267">
        <v>139</v>
      </c>
      <c r="V41" s="267">
        <v>136</v>
      </c>
      <c r="W41" s="267">
        <v>136</v>
      </c>
      <c r="X41" s="267">
        <v>138</v>
      </c>
      <c r="Y41" s="267">
        <v>138</v>
      </c>
      <c r="Z41" s="267">
        <v>134</v>
      </c>
      <c r="AA41" s="267">
        <v>131</v>
      </c>
      <c r="AB41" s="267">
        <v>130</v>
      </c>
      <c r="AC41" s="267">
        <v>132</v>
      </c>
      <c r="AD41" s="268">
        <v>135</v>
      </c>
      <c r="AE41" s="268">
        <v>134</v>
      </c>
      <c r="AF41" s="267">
        <v>136</v>
      </c>
      <c r="AG41" s="268">
        <v>138</v>
      </c>
      <c r="AH41" s="268">
        <v>137</v>
      </c>
      <c r="AI41" s="271">
        <v>138</v>
      </c>
      <c r="AJ41" s="271">
        <v>139</v>
      </c>
      <c r="AK41" s="271">
        <v>140</v>
      </c>
      <c r="AL41" s="271">
        <v>139</v>
      </c>
      <c r="AM41" s="271">
        <v>134</v>
      </c>
      <c r="AN41" s="271">
        <v>133</v>
      </c>
      <c r="AO41" s="271">
        <v>129</v>
      </c>
      <c r="AP41" s="272">
        <v>128</v>
      </c>
      <c r="AQ41" s="272">
        <v>127</v>
      </c>
      <c r="AR41" s="271">
        <v>130</v>
      </c>
      <c r="AS41" s="271">
        <v>130</v>
      </c>
      <c r="AT41" s="272">
        <v>133</v>
      </c>
      <c r="AU41" s="271">
        <v>134</v>
      </c>
      <c r="AV41" s="272">
        <v>134</v>
      </c>
      <c r="AW41" s="271">
        <v>139</v>
      </c>
      <c r="AX41" s="272">
        <v>140</v>
      </c>
      <c r="AY41" s="277">
        <v>141</v>
      </c>
      <c r="AZ41" s="276">
        <v>140</v>
      </c>
      <c r="BA41" s="276">
        <v>140</v>
      </c>
      <c r="BB41" s="277">
        <v>143</v>
      </c>
      <c r="BC41" s="276">
        <v>153</v>
      </c>
      <c r="BD41" s="277">
        <v>153</v>
      </c>
      <c r="BE41" s="277">
        <v>143</v>
      </c>
      <c r="BF41" s="277">
        <v>137</v>
      </c>
      <c r="BG41" s="277">
        <v>131</v>
      </c>
      <c r="BH41" s="277">
        <v>130</v>
      </c>
      <c r="BI41" s="277">
        <v>129</v>
      </c>
      <c r="BJ41" s="277">
        <v>132</v>
      </c>
      <c r="BK41" s="277">
        <v>135</v>
      </c>
      <c r="BL41" s="277">
        <v>133</v>
      </c>
      <c r="BM41" s="277">
        <v>132</v>
      </c>
      <c r="BN41" s="277">
        <v>123</v>
      </c>
      <c r="BO41" s="277">
        <v>135</v>
      </c>
      <c r="BP41" s="281">
        <v>135</v>
      </c>
      <c r="BQ41" s="281">
        <v>138</v>
      </c>
      <c r="BR41" s="281">
        <v>135</v>
      </c>
      <c r="BS41" s="281">
        <v>118</v>
      </c>
      <c r="BT41" s="281">
        <v>110</v>
      </c>
      <c r="BU41" s="281">
        <v>111</v>
      </c>
      <c r="BV41" s="282">
        <v>133</v>
      </c>
      <c r="BW41" s="282">
        <v>135</v>
      </c>
      <c r="BX41" s="281">
        <v>133</v>
      </c>
      <c r="BY41" s="282">
        <v>133</v>
      </c>
      <c r="BZ41" s="282">
        <v>136</v>
      </c>
      <c r="CA41" s="282">
        <v>129</v>
      </c>
      <c r="CB41" s="282">
        <v>135</v>
      </c>
      <c r="CC41" s="282">
        <v>137</v>
      </c>
      <c r="CD41" s="282">
        <v>137</v>
      </c>
      <c r="CE41" s="282">
        <v>135</v>
      </c>
      <c r="CF41" s="282">
        <v>135</v>
      </c>
      <c r="CG41" s="285">
        <v>136</v>
      </c>
      <c r="CH41" s="285">
        <v>141</v>
      </c>
      <c r="CI41" s="285">
        <v>143</v>
      </c>
      <c r="CJ41" s="285">
        <v>141</v>
      </c>
      <c r="CK41" s="285">
        <v>141</v>
      </c>
      <c r="CL41" s="286">
        <v>143</v>
      </c>
      <c r="CM41" s="286">
        <v>144</v>
      </c>
      <c r="CN41" s="285">
        <v>144</v>
      </c>
      <c r="CO41" s="285">
        <v>136</v>
      </c>
      <c r="CP41" s="286">
        <v>131</v>
      </c>
      <c r="CQ41" s="285">
        <v>128</v>
      </c>
      <c r="CR41" s="286">
        <v>117</v>
      </c>
      <c r="CS41" s="285">
        <v>123</v>
      </c>
      <c r="CT41" s="289">
        <v>4111</v>
      </c>
    </row>
    <row r="42" spans="1:98" x14ac:dyDescent="0.25">
      <c r="A42" s="8" t="s">
        <v>125</v>
      </c>
      <c r="B42" s="262">
        <v>11</v>
      </c>
      <c r="C42" s="262">
        <v>11</v>
      </c>
      <c r="D42" s="262">
        <v>11</v>
      </c>
      <c r="E42" s="262">
        <v>11</v>
      </c>
      <c r="F42" s="262">
        <v>11</v>
      </c>
      <c r="G42" s="262">
        <v>11</v>
      </c>
      <c r="H42" s="262">
        <v>11</v>
      </c>
      <c r="I42" s="262">
        <v>11</v>
      </c>
      <c r="J42" s="262">
        <v>11</v>
      </c>
      <c r="K42" s="262">
        <v>11</v>
      </c>
      <c r="L42" s="262">
        <v>11</v>
      </c>
      <c r="M42" s="262">
        <v>11</v>
      </c>
      <c r="N42" s="262">
        <v>11</v>
      </c>
      <c r="O42" s="262">
        <v>10</v>
      </c>
      <c r="P42" s="262">
        <v>8</v>
      </c>
      <c r="Q42" s="262">
        <v>7</v>
      </c>
      <c r="R42" s="267">
        <v>9</v>
      </c>
      <c r="S42" s="267">
        <v>11</v>
      </c>
      <c r="T42" s="267">
        <v>9</v>
      </c>
      <c r="U42" s="267">
        <v>9</v>
      </c>
      <c r="V42" s="267">
        <v>11</v>
      </c>
      <c r="W42" s="267">
        <v>11</v>
      </c>
      <c r="X42" s="267">
        <v>11</v>
      </c>
      <c r="Y42" s="267">
        <v>11</v>
      </c>
      <c r="Z42" s="267">
        <v>11</v>
      </c>
      <c r="AA42" s="267">
        <v>11</v>
      </c>
      <c r="AB42" s="267">
        <v>11</v>
      </c>
      <c r="AC42" s="267">
        <v>11</v>
      </c>
      <c r="AD42" s="267">
        <v>11</v>
      </c>
      <c r="AE42" s="268">
        <v>11</v>
      </c>
      <c r="AF42" s="267">
        <v>11</v>
      </c>
      <c r="AG42" s="267">
        <v>11</v>
      </c>
      <c r="AH42" s="267">
        <v>11</v>
      </c>
      <c r="AI42" s="271">
        <v>11</v>
      </c>
      <c r="AJ42" s="271">
        <v>11</v>
      </c>
      <c r="AK42" s="271">
        <v>8</v>
      </c>
      <c r="AL42" s="271">
        <v>7</v>
      </c>
      <c r="AM42" s="271">
        <v>6</v>
      </c>
      <c r="AN42" s="271">
        <v>5</v>
      </c>
      <c r="AO42" s="271">
        <v>7</v>
      </c>
      <c r="AP42" s="271">
        <v>7</v>
      </c>
      <c r="AQ42" s="272">
        <v>10</v>
      </c>
      <c r="AR42" s="271">
        <v>11</v>
      </c>
      <c r="AS42" s="271">
        <v>11</v>
      </c>
      <c r="AT42" s="271">
        <v>11</v>
      </c>
      <c r="AU42" s="271">
        <v>11</v>
      </c>
      <c r="AV42" s="272">
        <v>11</v>
      </c>
      <c r="AW42" s="271">
        <v>11</v>
      </c>
      <c r="AX42" s="271">
        <v>11</v>
      </c>
      <c r="AY42" s="277">
        <v>11</v>
      </c>
      <c r="AZ42" s="276">
        <v>11</v>
      </c>
      <c r="BA42" s="276">
        <v>11</v>
      </c>
      <c r="BB42" s="277">
        <v>11</v>
      </c>
      <c r="BC42" s="276">
        <v>11</v>
      </c>
      <c r="BD42" s="276">
        <v>10</v>
      </c>
      <c r="BE42" s="276">
        <v>11</v>
      </c>
      <c r="BF42" s="276">
        <v>10</v>
      </c>
      <c r="BG42" s="276">
        <v>11</v>
      </c>
      <c r="BH42" s="276">
        <v>11</v>
      </c>
      <c r="BI42" s="276">
        <v>9</v>
      </c>
      <c r="BJ42" s="276">
        <v>10</v>
      </c>
      <c r="BK42" s="276">
        <v>10</v>
      </c>
      <c r="BL42" s="276">
        <v>10</v>
      </c>
      <c r="BM42" s="276">
        <v>10</v>
      </c>
      <c r="BN42" s="276">
        <v>9</v>
      </c>
      <c r="BO42" s="276">
        <v>11</v>
      </c>
      <c r="BP42" s="281">
        <v>11</v>
      </c>
      <c r="BQ42" s="281">
        <v>11</v>
      </c>
      <c r="BR42" s="281">
        <v>11</v>
      </c>
      <c r="BS42" s="281">
        <v>11</v>
      </c>
      <c r="BT42" s="281">
        <v>10</v>
      </c>
      <c r="BU42" s="281">
        <v>9</v>
      </c>
      <c r="BV42" s="281">
        <v>8</v>
      </c>
      <c r="BW42" s="282">
        <v>10</v>
      </c>
      <c r="BX42" s="281">
        <v>10</v>
      </c>
      <c r="BY42" s="281">
        <v>9</v>
      </c>
      <c r="BZ42" s="281">
        <v>10</v>
      </c>
      <c r="CA42" s="281">
        <v>11</v>
      </c>
      <c r="CB42" s="281">
        <v>11</v>
      </c>
      <c r="CC42" s="281">
        <v>11</v>
      </c>
      <c r="CD42" s="281">
        <v>11</v>
      </c>
      <c r="CE42" s="281">
        <v>11</v>
      </c>
      <c r="CF42" s="281">
        <v>10</v>
      </c>
      <c r="CG42" s="285">
        <v>9</v>
      </c>
      <c r="CH42" s="285">
        <v>9</v>
      </c>
      <c r="CI42" s="285">
        <v>10</v>
      </c>
      <c r="CJ42" s="285">
        <v>11</v>
      </c>
      <c r="CK42" s="285">
        <v>11</v>
      </c>
      <c r="CL42" s="285">
        <v>10</v>
      </c>
      <c r="CM42" s="285">
        <v>10</v>
      </c>
      <c r="CN42" s="285">
        <v>11</v>
      </c>
      <c r="CO42" s="285">
        <v>11</v>
      </c>
      <c r="CP42" s="285">
        <v>9</v>
      </c>
      <c r="CQ42" s="285">
        <v>9</v>
      </c>
      <c r="CR42" s="285">
        <v>10</v>
      </c>
      <c r="CS42" s="285">
        <v>11</v>
      </c>
      <c r="CT42" s="289">
        <v>246.8</v>
      </c>
    </row>
    <row r="43" spans="1:98" ht="16.5" x14ac:dyDescent="0.25">
      <c r="A43" s="14" t="s">
        <v>126</v>
      </c>
      <c r="B43" s="262">
        <v>80</v>
      </c>
      <c r="C43" s="262">
        <v>84</v>
      </c>
      <c r="D43" s="262">
        <v>85</v>
      </c>
      <c r="E43" s="262">
        <v>85</v>
      </c>
      <c r="F43" s="262">
        <v>83</v>
      </c>
      <c r="G43" s="262">
        <v>83</v>
      </c>
      <c r="H43" s="262">
        <v>85</v>
      </c>
      <c r="I43" s="262">
        <v>85</v>
      </c>
      <c r="J43" s="262">
        <v>85</v>
      </c>
      <c r="K43" s="262">
        <v>84</v>
      </c>
      <c r="L43" s="262">
        <v>84</v>
      </c>
      <c r="M43" s="262">
        <v>80</v>
      </c>
      <c r="N43" s="262">
        <v>77</v>
      </c>
      <c r="O43" s="262">
        <v>78</v>
      </c>
      <c r="P43" s="262">
        <v>77</v>
      </c>
      <c r="Q43" s="262">
        <v>76</v>
      </c>
      <c r="R43" s="267">
        <v>76</v>
      </c>
      <c r="S43" s="267">
        <v>73</v>
      </c>
      <c r="T43" s="267">
        <v>76</v>
      </c>
      <c r="U43" s="267">
        <v>72</v>
      </c>
      <c r="V43" s="267">
        <v>76</v>
      </c>
      <c r="W43" s="267">
        <v>72</v>
      </c>
      <c r="X43" s="267">
        <v>75</v>
      </c>
      <c r="Y43" s="267">
        <v>73</v>
      </c>
      <c r="Z43" s="267">
        <v>76</v>
      </c>
      <c r="AA43" s="267">
        <v>73</v>
      </c>
      <c r="AB43" s="267">
        <v>73</v>
      </c>
      <c r="AC43" s="267">
        <v>73</v>
      </c>
      <c r="AD43" s="267">
        <v>70</v>
      </c>
      <c r="AE43" s="268">
        <v>72</v>
      </c>
      <c r="AF43" s="267">
        <v>71</v>
      </c>
      <c r="AG43" s="267">
        <v>72</v>
      </c>
      <c r="AH43" s="267">
        <v>74</v>
      </c>
      <c r="AI43" s="271">
        <v>73</v>
      </c>
      <c r="AJ43" s="271">
        <v>75</v>
      </c>
      <c r="AK43" s="271">
        <v>76</v>
      </c>
      <c r="AL43" s="271">
        <v>77</v>
      </c>
      <c r="AM43" s="271">
        <v>77</v>
      </c>
      <c r="AN43" s="271">
        <v>80</v>
      </c>
      <c r="AO43" s="271">
        <v>77</v>
      </c>
      <c r="AP43" s="271">
        <v>76</v>
      </c>
      <c r="AQ43" s="272">
        <v>77</v>
      </c>
      <c r="AR43" s="271">
        <v>73</v>
      </c>
      <c r="AS43" s="271">
        <v>72</v>
      </c>
      <c r="AT43" s="271">
        <v>81</v>
      </c>
      <c r="AU43" s="271">
        <v>82</v>
      </c>
      <c r="AV43" s="272">
        <v>81</v>
      </c>
      <c r="AW43" s="271">
        <v>81</v>
      </c>
      <c r="AX43" s="271">
        <v>81</v>
      </c>
      <c r="AY43" s="277">
        <v>80</v>
      </c>
      <c r="AZ43" s="276">
        <v>82</v>
      </c>
      <c r="BA43" s="276">
        <v>82</v>
      </c>
      <c r="BB43" s="277">
        <v>82</v>
      </c>
      <c r="BC43" s="276">
        <v>69</v>
      </c>
      <c r="BD43" s="276">
        <v>69</v>
      </c>
      <c r="BE43" s="276">
        <v>70</v>
      </c>
      <c r="BF43" s="276">
        <v>77</v>
      </c>
      <c r="BG43" s="276">
        <v>73</v>
      </c>
      <c r="BH43" s="276">
        <v>74</v>
      </c>
      <c r="BI43" s="276">
        <v>71</v>
      </c>
      <c r="BJ43" s="276">
        <v>72</v>
      </c>
      <c r="BK43" s="276">
        <v>75</v>
      </c>
      <c r="BL43" s="276">
        <v>80</v>
      </c>
      <c r="BM43" s="276">
        <v>80</v>
      </c>
      <c r="BN43" s="276">
        <v>82</v>
      </c>
      <c r="BO43" s="276">
        <v>72</v>
      </c>
      <c r="BP43" s="281">
        <v>83</v>
      </c>
      <c r="BQ43" s="281">
        <v>61</v>
      </c>
      <c r="BR43" s="281">
        <v>81</v>
      </c>
      <c r="BS43" s="281">
        <v>70</v>
      </c>
      <c r="BT43" s="281">
        <v>58</v>
      </c>
      <c r="BU43" s="281">
        <v>58</v>
      </c>
      <c r="BV43" s="281">
        <v>67</v>
      </c>
      <c r="BW43" s="282">
        <v>73</v>
      </c>
      <c r="BX43" s="281">
        <v>77</v>
      </c>
      <c r="BY43" s="281">
        <v>76</v>
      </c>
      <c r="BZ43" s="281">
        <v>78</v>
      </c>
      <c r="CA43" s="281">
        <v>76</v>
      </c>
      <c r="CB43" s="281">
        <v>77</v>
      </c>
      <c r="CC43" s="281">
        <v>75</v>
      </c>
      <c r="CD43" s="281">
        <v>54</v>
      </c>
      <c r="CE43" s="281">
        <v>54</v>
      </c>
      <c r="CF43" s="281">
        <v>81</v>
      </c>
      <c r="CG43" s="285">
        <v>78</v>
      </c>
      <c r="CH43" s="285">
        <v>78</v>
      </c>
      <c r="CI43" s="285">
        <v>78</v>
      </c>
      <c r="CJ43" s="285">
        <v>78</v>
      </c>
      <c r="CK43" s="285">
        <v>79</v>
      </c>
      <c r="CL43" s="285">
        <v>81</v>
      </c>
      <c r="CM43" s="285">
        <v>83</v>
      </c>
      <c r="CN43" s="285">
        <v>81</v>
      </c>
      <c r="CO43" s="285">
        <v>81</v>
      </c>
      <c r="CP43" s="285">
        <v>81</v>
      </c>
      <c r="CQ43" s="285">
        <v>78</v>
      </c>
      <c r="CR43" s="285">
        <v>68</v>
      </c>
      <c r="CS43" s="285">
        <v>76</v>
      </c>
      <c r="CT43" s="289">
        <v>1800.9</v>
      </c>
    </row>
    <row r="44" spans="1:98" x14ac:dyDescent="0.25">
      <c r="A44" s="15" t="s">
        <v>127</v>
      </c>
      <c r="B44" s="264">
        <v>1392</v>
      </c>
      <c r="C44" s="264">
        <v>1366</v>
      </c>
      <c r="D44" s="264">
        <v>1357</v>
      </c>
      <c r="E44" s="264">
        <v>1351</v>
      </c>
      <c r="F44" s="265">
        <v>1331</v>
      </c>
      <c r="G44" s="265">
        <v>1319</v>
      </c>
      <c r="H44" s="265">
        <v>1306</v>
      </c>
      <c r="I44" s="265">
        <v>1303</v>
      </c>
      <c r="J44" s="265">
        <v>1299</v>
      </c>
      <c r="K44" s="265">
        <v>1289</v>
      </c>
      <c r="L44" s="265">
        <v>1288</v>
      </c>
      <c r="M44" s="265">
        <v>1278</v>
      </c>
      <c r="N44" s="265">
        <v>1269</v>
      </c>
      <c r="O44" s="265">
        <v>1273</v>
      </c>
      <c r="P44" s="265">
        <v>1281</v>
      </c>
      <c r="Q44" s="266">
        <v>1287</v>
      </c>
      <c r="R44" s="269">
        <v>1332</v>
      </c>
      <c r="S44" s="269">
        <v>1365</v>
      </c>
      <c r="T44" s="269">
        <v>1408</v>
      </c>
      <c r="U44" s="269">
        <v>1435</v>
      </c>
      <c r="V44" s="269">
        <v>1521</v>
      </c>
      <c r="W44" s="269">
        <v>1577</v>
      </c>
      <c r="X44" s="269">
        <v>1552</v>
      </c>
      <c r="Y44" s="269">
        <v>1637</v>
      </c>
      <c r="Z44" s="269">
        <v>1719</v>
      </c>
      <c r="AA44" s="269">
        <v>1754</v>
      </c>
      <c r="AB44" s="269">
        <v>1744</v>
      </c>
      <c r="AC44" s="269">
        <v>1708</v>
      </c>
      <c r="AD44" s="269">
        <v>1712</v>
      </c>
      <c r="AE44" s="269">
        <v>1690</v>
      </c>
      <c r="AF44" s="269">
        <v>1675</v>
      </c>
      <c r="AG44" s="269">
        <v>1667</v>
      </c>
      <c r="AH44" s="270">
        <v>1681</v>
      </c>
      <c r="AI44" s="274">
        <v>1704</v>
      </c>
      <c r="AJ44" s="274">
        <v>1873</v>
      </c>
      <c r="AK44" s="274">
        <v>1902</v>
      </c>
      <c r="AL44" s="274">
        <v>1902</v>
      </c>
      <c r="AM44" s="274">
        <v>1905</v>
      </c>
      <c r="AN44" s="274">
        <v>1926</v>
      </c>
      <c r="AO44" s="274">
        <v>1893</v>
      </c>
      <c r="AP44" s="273">
        <v>1866</v>
      </c>
      <c r="AQ44" s="273">
        <v>1898</v>
      </c>
      <c r="AR44" s="273">
        <v>1924</v>
      </c>
      <c r="AS44" s="273">
        <v>1922</v>
      </c>
      <c r="AT44" s="273">
        <v>1966</v>
      </c>
      <c r="AU44" s="274">
        <v>1979</v>
      </c>
      <c r="AV44" s="273">
        <v>1998</v>
      </c>
      <c r="AW44" s="273">
        <v>1993</v>
      </c>
      <c r="AX44" s="275">
        <v>1993</v>
      </c>
      <c r="AY44" s="278">
        <v>1973</v>
      </c>
      <c r="AZ44" s="278">
        <v>1922</v>
      </c>
      <c r="BA44" s="278">
        <v>1881</v>
      </c>
      <c r="BB44" s="279">
        <v>1569</v>
      </c>
      <c r="BC44" s="279">
        <v>1579</v>
      </c>
      <c r="BD44" s="279">
        <v>1574</v>
      </c>
      <c r="BE44" s="279">
        <v>1563</v>
      </c>
      <c r="BF44" s="279">
        <v>1559</v>
      </c>
      <c r="BG44" s="279">
        <v>1586</v>
      </c>
      <c r="BH44" s="279">
        <v>1545</v>
      </c>
      <c r="BI44" s="279">
        <v>1485</v>
      </c>
      <c r="BJ44" s="279">
        <v>1452</v>
      </c>
      <c r="BK44" s="279">
        <v>1466</v>
      </c>
      <c r="BL44" s="279">
        <v>1491</v>
      </c>
      <c r="BM44" s="279">
        <v>1515</v>
      </c>
      <c r="BN44" s="279">
        <v>1496</v>
      </c>
      <c r="BO44" s="280">
        <v>1544</v>
      </c>
      <c r="BP44" s="283">
        <v>1630</v>
      </c>
      <c r="BQ44" s="283">
        <v>1643</v>
      </c>
      <c r="BR44" s="283">
        <v>1669</v>
      </c>
      <c r="BS44" s="283">
        <v>1661</v>
      </c>
      <c r="BT44" s="283">
        <v>1635</v>
      </c>
      <c r="BU44" s="283">
        <v>1599</v>
      </c>
      <c r="BV44" s="283">
        <v>1616</v>
      </c>
      <c r="BW44" s="283">
        <v>1738</v>
      </c>
      <c r="BX44" s="283">
        <v>1844</v>
      </c>
      <c r="BY44" s="283">
        <v>1902</v>
      </c>
      <c r="BZ44" s="283">
        <v>1884</v>
      </c>
      <c r="CA44" s="283">
        <v>1781</v>
      </c>
      <c r="CB44" s="283">
        <v>1765</v>
      </c>
      <c r="CC44" s="283">
        <v>1736</v>
      </c>
      <c r="CD44" s="283">
        <v>1656</v>
      </c>
      <c r="CE44" s="283">
        <v>1598</v>
      </c>
      <c r="CF44" s="284">
        <v>1647</v>
      </c>
      <c r="CG44" s="288">
        <v>1682</v>
      </c>
      <c r="CH44" s="288">
        <v>1681</v>
      </c>
      <c r="CI44" s="288">
        <v>1627</v>
      </c>
      <c r="CJ44" s="288">
        <v>1595</v>
      </c>
      <c r="CK44" s="288">
        <v>1587</v>
      </c>
      <c r="CL44" s="287">
        <v>1812</v>
      </c>
      <c r="CM44" s="287">
        <v>1764</v>
      </c>
      <c r="CN44" s="287">
        <v>1721</v>
      </c>
      <c r="CO44" s="287">
        <v>1668</v>
      </c>
      <c r="CP44" s="287">
        <v>1616</v>
      </c>
      <c r="CQ44" s="288">
        <v>1588</v>
      </c>
      <c r="CR44" s="287">
        <v>1532</v>
      </c>
      <c r="CS44" s="287">
        <v>1510</v>
      </c>
      <c r="CT44" s="290">
        <v>40332.6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540</v>
      </c>
      <c r="C47" s="29">
        <f t="shared" ref="C47:BN47" si="0">SUM(C18:C20)</f>
        <v>539</v>
      </c>
      <c r="D47" s="29">
        <f t="shared" si="0"/>
        <v>539</v>
      </c>
      <c r="E47" s="29">
        <f t="shared" si="0"/>
        <v>537</v>
      </c>
      <c r="F47" s="29">
        <f t="shared" si="0"/>
        <v>541</v>
      </c>
      <c r="G47" s="29">
        <f t="shared" si="0"/>
        <v>540</v>
      </c>
      <c r="H47" s="29">
        <f t="shared" si="0"/>
        <v>539</v>
      </c>
      <c r="I47" s="29">
        <f t="shared" si="0"/>
        <v>539</v>
      </c>
      <c r="J47" s="29">
        <f t="shared" si="0"/>
        <v>540</v>
      </c>
      <c r="K47" s="29">
        <f t="shared" si="0"/>
        <v>541</v>
      </c>
      <c r="L47" s="29">
        <f t="shared" si="0"/>
        <v>539</v>
      </c>
      <c r="M47" s="29">
        <f t="shared" si="0"/>
        <v>538</v>
      </c>
      <c r="N47" s="29">
        <f t="shared" si="0"/>
        <v>542</v>
      </c>
      <c r="O47" s="29">
        <f t="shared" si="0"/>
        <v>541</v>
      </c>
      <c r="P47" s="29">
        <f t="shared" si="0"/>
        <v>543</v>
      </c>
      <c r="Q47" s="29">
        <f t="shared" si="0"/>
        <v>541</v>
      </c>
      <c r="R47" s="29">
        <f t="shared" si="0"/>
        <v>539</v>
      </c>
      <c r="S47" s="29">
        <f t="shared" si="0"/>
        <v>540</v>
      </c>
      <c r="T47" s="29">
        <f t="shared" si="0"/>
        <v>540</v>
      </c>
      <c r="U47" s="29">
        <f t="shared" si="0"/>
        <v>541</v>
      </c>
      <c r="V47" s="29">
        <f t="shared" si="0"/>
        <v>540</v>
      </c>
      <c r="W47" s="29">
        <f t="shared" si="0"/>
        <v>539</v>
      </c>
      <c r="X47" s="29">
        <f t="shared" si="0"/>
        <v>538</v>
      </c>
      <c r="Y47" s="29">
        <f t="shared" si="0"/>
        <v>536</v>
      </c>
      <c r="Z47" s="29">
        <f t="shared" si="0"/>
        <v>539</v>
      </c>
      <c r="AA47" s="29">
        <f t="shared" si="0"/>
        <v>538</v>
      </c>
      <c r="AB47" s="29">
        <f t="shared" si="0"/>
        <v>539</v>
      </c>
      <c r="AC47" s="29">
        <f t="shared" si="0"/>
        <v>538</v>
      </c>
      <c r="AD47" s="29">
        <f t="shared" si="0"/>
        <v>540</v>
      </c>
      <c r="AE47" s="29">
        <f t="shared" si="0"/>
        <v>538</v>
      </c>
      <c r="AF47" s="29">
        <f t="shared" si="0"/>
        <v>537</v>
      </c>
      <c r="AG47" s="29">
        <f t="shared" si="0"/>
        <v>538</v>
      </c>
      <c r="AH47" s="29">
        <f t="shared" si="0"/>
        <v>539</v>
      </c>
      <c r="AI47" s="29">
        <f t="shared" si="0"/>
        <v>540</v>
      </c>
      <c r="AJ47" s="29">
        <f t="shared" si="0"/>
        <v>540</v>
      </c>
      <c r="AK47" s="29">
        <f t="shared" si="0"/>
        <v>541</v>
      </c>
      <c r="AL47" s="29">
        <f t="shared" si="0"/>
        <v>541</v>
      </c>
      <c r="AM47" s="29">
        <f t="shared" si="0"/>
        <v>539</v>
      </c>
      <c r="AN47" s="29">
        <f t="shared" si="0"/>
        <v>540</v>
      </c>
      <c r="AO47" s="29">
        <f t="shared" si="0"/>
        <v>539</v>
      </c>
      <c r="AP47" s="29">
        <f t="shared" si="0"/>
        <v>539</v>
      </c>
      <c r="AQ47" s="29">
        <f t="shared" si="0"/>
        <v>538</v>
      </c>
      <c r="AR47" s="29">
        <f t="shared" si="0"/>
        <v>540</v>
      </c>
      <c r="AS47" s="29">
        <f t="shared" si="0"/>
        <v>540</v>
      </c>
      <c r="AT47" s="29">
        <f t="shared" si="0"/>
        <v>538</v>
      </c>
      <c r="AU47" s="29">
        <f t="shared" si="0"/>
        <v>540</v>
      </c>
      <c r="AV47" s="29">
        <f t="shared" si="0"/>
        <v>539</v>
      </c>
      <c r="AW47" s="29">
        <f t="shared" si="0"/>
        <v>537</v>
      </c>
      <c r="AX47" s="29">
        <f t="shared" si="0"/>
        <v>540</v>
      </c>
      <c r="AY47" s="29">
        <f t="shared" si="0"/>
        <v>540</v>
      </c>
      <c r="AZ47" s="29">
        <f t="shared" si="0"/>
        <v>539</v>
      </c>
      <c r="BA47" s="29">
        <f t="shared" si="0"/>
        <v>539</v>
      </c>
      <c r="BB47" s="29">
        <f t="shared" si="0"/>
        <v>537</v>
      </c>
      <c r="BC47" s="29">
        <f t="shared" si="0"/>
        <v>538</v>
      </c>
      <c r="BD47" s="29">
        <f t="shared" si="0"/>
        <v>539</v>
      </c>
      <c r="BE47" s="29">
        <f t="shared" si="0"/>
        <v>540</v>
      </c>
      <c r="BF47" s="29">
        <f t="shared" si="0"/>
        <v>540</v>
      </c>
      <c r="BG47" s="29">
        <f t="shared" si="0"/>
        <v>540</v>
      </c>
      <c r="BH47" s="29">
        <f t="shared" si="0"/>
        <v>541</v>
      </c>
      <c r="BI47" s="29">
        <f t="shared" si="0"/>
        <v>540</v>
      </c>
      <c r="BJ47" s="29">
        <f t="shared" si="0"/>
        <v>538</v>
      </c>
      <c r="BK47" s="29">
        <f t="shared" si="0"/>
        <v>539</v>
      </c>
      <c r="BL47" s="29">
        <f t="shared" si="0"/>
        <v>541</v>
      </c>
      <c r="BM47" s="29">
        <f t="shared" si="0"/>
        <v>540</v>
      </c>
      <c r="BN47" s="29">
        <f t="shared" si="0"/>
        <v>541</v>
      </c>
      <c r="BO47" s="29">
        <f t="shared" ref="BO47:CT47" si="1">SUM(BO18:BO20)</f>
        <v>542</v>
      </c>
      <c r="BP47" s="29">
        <f t="shared" si="1"/>
        <v>541</v>
      </c>
      <c r="BQ47" s="29">
        <f t="shared" si="1"/>
        <v>541</v>
      </c>
      <c r="BR47" s="29">
        <f t="shared" si="1"/>
        <v>543</v>
      </c>
      <c r="BS47" s="29">
        <f t="shared" si="1"/>
        <v>542</v>
      </c>
      <c r="BT47" s="29">
        <f t="shared" si="1"/>
        <v>542</v>
      </c>
      <c r="BU47" s="29">
        <f t="shared" si="1"/>
        <v>542</v>
      </c>
      <c r="BV47" s="29">
        <f t="shared" si="1"/>
        <v>542</v>
      </c>
      <c r="BW47" s="29">
        <f t="shared" si="1"/>
        <v>542</v>
      </c>
      <c r="BX47" s="29">
        <f t="shared" si="1"/>
        <v>543</v>
      </c>
      <c r="BY47" s="29">
        <f t="shared" si="1"/>
        <v>542</v>
      </c>
      <c r="BZ47" s="29">
        <f t="shared" si="1"/>
        <v>540</v>
      </c>
      <c r="CA47" s="29">
        <f t="shared" si="1"/>
        <v>541</v>
      </c>
      <c r="CB47" s="29">
        <f t="shared" si="1"/>
        <v>540</v>
      </c>
      <c r="CC47" s="29">
        <f t="shared" si="1"/>
        <v>543</v>
      </c>
      <c r="CD47" s="29">
        <f t="shared" si="1"/>
        <v>542</v>
      </c>
      <c r="CE47" s="29">
        <f t="shared" si="1"/>
        <v>541</v>
      </c>
      <c r="CF47" s="29">
        <f t="shared" si="1"/>
        <v>540</v>
      </c>
      <c r="CG47" s="29">
        <f t="shared" si="1"/>
        <v>543</v>
      </c>
      <c r="CH47" s="29">
        <f t="shared" si="1"/>
        <v>542</v>
      </c>
      <c r="CI47" s="29">
        <f t="shared" si="1"/>
        <v>541</v>
      </c>
      <c r="CJ47" s="29">
        <f t="shared" si="1"/>
        <v>542</v>
      </c>
      <c r="CK47" s="29">
        <f t="shared" si="1"/>
        <v>543</v>
      </c>
      <c r="CL47" s="29">
        <f t="shared" si="1"/>
        <v>542</v>
      </c>
      <c r="CM47" s="29">
        <f t="shared" si="1"/>
        <v>541</v>
      </c>
      <c r="CN47" s="29">
        <f t="shared" si="1"/>
        <v>541</v>
      </c>
      <c r="CO47" s="29">
        <f t="shared" si="1"/>
        <v>544</v>
      </c>
      <c r="CP47" s="29">
        <f t="shared" si="1"/>
        <v>542</v>
      </c>
      <c r="CQ47" s="29">
        <f t="shared" si="1"/>
        <v>543</v>
      </c>
      <c r="CR47" s="29">
        <f t="shared" si="1"/>
        <v>540</v>
      </c>
      <c r="CS47" s="29">
        <f t="shared" si="1"/>
        <v>542</v>
      </c>
      <c r="CT47" s="29">
        <f t="shared" si="1"/>
        <v>12985</v>
      </c>
    </row>
    <row r="48" spans="1:98" x14ac:dyDescent="0.25">
      <c r="A48" s="28" t="s">
        <v>210</v>
      </c>
      <c r="B48" s="29">
        <f>SUM(B21:B25,B31:B35)</f>
        <v>118</v>
      </c>
      <c r="C48" s="29">
        <f t="shared" ref="C48:BN48" si="2">SUM(C21:C25,C31:C35)</f>
        <v>118</v>
      </c>
      <c r="D48" s="29">
        <f t="shared" si="2"/>
        <v>117</v>
      </c>
      <c r="E48" s="29">
        <f t="shared" si="2"/>
        <v>117</v>
      </c>
      <c r="F48" s="29">
        <f t="shared" si="2"/>
        <v>117</v>
      </c>
      <c r="G48" s="29">
        <f t="shared" si="2"/>
        <v>117</v>
      </c>
      <c r="H48" s="29">
        <f t="shared" si="2"/>
        <v>118</v>
      </c>
      <c r="I48" s="29">
        <f t="shared" si="2"/>
        <v>117</v>
      </c>
      <c r="J48" s="29">
        <f t="shared" si="2"/>
        <v>117</v>
      </c>
      <c r="K48" s="29">
        <f t="shared" si="2"/>
        <v>118</v>
      </c>
      <c r="L48" s="29">
        <f t="shared" si="2"/>
        <v>146</v>
      </c>
      <c r="M48" s="29">
        <f t="shared" si="2"/>
        <v>175</v>
      </c>
      <c r="N48" s="29">
        <f t="shared" si="2"/>
        <v>177</v>
      </c>
      <c r="O48" s="29">
        <f t="shared" si="2"/>
        <v>177</v>
      </c>
      <c r="P48" s="29">
        <f t="shared" si="2"/>
        <v>177</v>
      </c>
      <c r="Q48" s="29">
        <f t="shared" si="2"/>
        <v>177</v>
      </c>
      <c r="R48" s="29">
        <f t="shared" si="2"/>
        <v>177</v>
      </c>
      <c r="S48" s="29">
        <f t="shared" si="2"/>
        <v>177</v>
      </c>
      <c r="T48" s="29">
        <f t="shared" si="2"/>
        <v>177</v>
      </c>
      <c r="U48" s="29">
        <f t="shared" si="2"/>
        <v>177</v>
      </c>
      <c r="V48" s="29">
        <f t="shared" si="2"/>
        <v>177</v>
      </c>
      <c r="W48" s="29">
        <f t="shared" si="2"/>
        <v>177</v>
      </c>
      <c r="X48" s="29">
        <f t="shared" si="2"/>
        <v>177</v>
      </c>
      <c r="Y48" s="29">
        <f t="shared" si="2"/>
        <v>177</v>
      </c>
      <c r="Z48" s="29">
        <f t="shared" si="2"/>
        <v>176</v>
      </c>
      <c r="AA48" s="29">
        <f t="shared" si="2"/>
        <v>176</v>
      </c>
      <c r="AB48" s="29">
        <f t="shared" si="2"/>
        <v>176</v>
      </c>
      <c r="AC48" s="29">
        <f t="shared" si="2"/>
        <v>176</v>
      </c>
      <c r="AD48" s="29">
        <f t="shared" si="2"/>
        <v>172</v>
      </c>
      <c r="AE48" s="29">
        <f t="shared" si="2"/>
        <v>172</v>
      </c>
      <c r="AF48" s="29">
        <f t="shared" si="2"/>
        <v>175</v>
      </c>
      <c r="AG48" s="29">
        <f t="shared" si="2"/>
        <v>175</v>
      </c>
      <c r="AH48" s="29">
        <f t="shared" si="2"/>
        <v>175</v>
      </c>
      <c r="AI48" s="29">
        <f t="shared" si="2"/>
        <v>174</v>
      </c>
      <c r="AJ48" s="29">
        <f t="shared" si="2"/>
        <v>168</v>
      </c>
      <c r="AK48" s="29">
        <f t="shared" si="2"/>
        <v>168</v>
      </c>
      <c r="AL48" s="29">
        <f t="shared" si="2"/>
        <v>167</v>
      </c>
      <c r="AM48" s="29">
        <f t="shared" si="2"/>
        <v>163</v>
      </c>
      <c r="AN48" s="29">
        <f t="shared" si="2"/>
        <v>162</v>
      </c>
      <c r="AO48" s="29">
        <f t="shared" si="2"/>
        <v>167</v>
      </c>
      <c r="AP48" s="29">
        <f t="shared" si="2"/>
        <v>167</v>
      </c>
      <c r="AQ48" s="29">
        <f t="shared" si="2"/>
        <v>168</v>
      </c>
      <c r="AR48" s="29">
        <f t="shared" si="2"/>
        <v>168</v>
      </c>
      <c r="AS48" s="29">
        <f t="shared" si="2"/>
        <v>168</v>
      </c>
      <c r="AT48" s="29">
        <f t="shared" si="2"/>
        <v>168</v>
      </c>
      <c r="AU48" s="29">
        <f t="shared" si="2"/>
        <v>166</v>
      </c>
      <c r="AV48" s="29">
        <f t="shared" si="2"/>
        <v>168</v>
      </c>
      <c r="AW48" s="29">
        <f t="shared" si="2"/>
        <v>168</v>
      </c>
      <c r="AX48" s="29">
        <f t="shared" si="2"/>
        <v>167</v>
      </c>
      <c r="AY48" s="29">
        <f t="shared" si="2"/>
        <v>168</v>
      </c>
      <c r="AZ48" s="29">
        <f t="shared" si="2"/>
        <v>168</v>
      </c>
      <c r="BA48" s="29">
        <f t="shared" si="2"/>
        <v>167</v>
      </c>
      <c r="BB48" s="29">
        <f t="shared" si="2"/>
        <v>159</v>
      </c>
      <c r="BC48" s="29">
        <f t="shared" si="2"/>
        <v>159</v>
      </c>
      <c r="BD48" s="29">
        <f t="shared" si="2"/>
        <v>164</v>
      </c>
      <c r="BE48" s="29">
        <f t="shared" si="2"/>
        <v>158</v>
      </c>
      <c r="BF48" s="29">
        <f t="shared" si="2"/>
        <v>157</v>
      </c>
      <c r="BG48" s="29">
        <f t="shared" si="2"/>
        <v>160</v>
      </c>
      <c r="BH48" s="29">
        <f t="shared" si="2"/>
        <v>164</v>
      </c>
      <c r="BI48" s="29">
        <f t="shared" si="2"/>
        <v>168</v>
      </c>
      <c r="BJ48" s="29">
        <f t="shared" si="2"/>
        <v>168</v>
      </c>
      <c r="BK48" s="29">
        <f t="shared" si="2"/>
        <v>168</v>
      </c>
      <c r="BL48" s="29">
        <f t="shared" si="2"/>
        <v>168</v>
      </c>
      <c r="BM48" s="29">
        <f t="shared" si="2"/>
        <v>168</v>
      </c>
      <c r="BN48" s="29">
        <f t="shared" si="2"/>
        <v>168</v>
      </c>
      <c r="BO48" s="29">
        <f t="shared" ref="BO48:CT48" si="3">SUM(BO21:BO25,BO31:BO35)</f>
        <v>168</v>
      </c>
      <c r="BP48" s="29">
        <f t="shared" si="3"/>
        <v>165</v>
      </c>
      <c r="BQ48" s="29">
        <f t="shared" si="3"/>
        <v>165</v>
      </c>
      <c r="BR48" s="29">
        <f t="shared" si="3"/>
        <v>166</v>
      </c>
      <c r="BS48" s="29">
        <f t="shared" si="3"/>
        <v>167</v>
      </c>
      <c r="BT48" s="29">
        <f t="shared" si="3"/>
        <v>167</v>
      </c>
      <c r="BU48" s="29">
        <f t="shared" si="3"/>
        <v>168</v>
      </c>
      <c r="BV48" s="29">
        <f t="shared" si="3"/>
        <v>168</v>
      </c>
      <c r="BW48" s="29">
        <f t="shared" si="3"/>
        <v>167</v>
      </c>
      <c r="BX48" s="29">
        <f t="shared" si="3"/>
        <v>168</v>
      </c>
      <c r="BY48" s="29">
        <f t="shared" si="3"/>
        <v>168</v>
      </c>
      <c r="BZ48" s="29">
        <f t="shared" si="3"/>
        <v>168</v>
      </c>
      <c r="CA48" s="29">
        <f t="shared" si="3"/>
        <v>168</v>
      </c>
      <c r="CB48" s="29">
        <f t="shared" si="3"/>
        <v>169</v>
      </c>
      <c r="CC48" s="29">
        <f t="shared" si="3"/>
        <v>168</v>
      </c>
      <c r="CD48" s="29">
        <f t="shared" si="3"/>
        <v>168</v>
      </c>
      <c r="CE48" s="29">
        <f t="shared" si="3"/>
        <v>176</v>
      </c>
      <c r="CF48" s="29">
        <f t="shared" si="3"/>
        <v>177</v>
      </c>
      <c r="CG48" s="29">
        <f t="shared" si="3"/>
        <v>178</v>
      </c>
      <c r="CH48" s="29">
        <f t="shared" si="3"/>
        <v>177</v>
      </c>
      <c r="CI48" s="29">
        <f t="shared" si="3"/>
        <v>178</v>
      </c>
      <c r="CJ48" s="29">
        <f t="shared" si="3"/>
        <v>178</v>
      </c>
      <c r="CK48" s="29">
        <f t="shared" si="3"/>
        <v>177</v>
      </c>
      <c r="CL48" s="29">
        <f t="shared" si="3"/>
        <v>177</v>
      </c>
      <c r="CM48" s="29">
        <f t="shared" si="3"/>
        <v>177</v>
      </c>
      <c r="CN48" s="29">
        <f t="shared" si="3"/>
        <v>177</v>
      </c>
      <c r="CO48" s="29">
        <f t="shared" si="3"/>
        <v>177</v>
      </c>
      <c r="CP48" s="29">
        <f t="shared" si="3"/>
        <v>176</v>
      </c>
      <c r="CQ48" s="29">
        <f t="shared" si="3"/>
        <v>177</v>
      </c>
      <c r="CR48" s="29">
        <f t="shared" si="3"/>
        <v>176</v>
      </c>
      <c r="CS48" s="29">
        <f t="shared" si="3"/>
        <v>177</v>
      </c>
      <c r="CT48" s="29">
        <f t="shared" si="3"/>
        <v>3965.9</v>
      </c>
    </row>
    <row r="49" spans="1:98" x14ac:dyDescent="0.25">
      <c r="A49" t="s">
        <v>211</v>
      </c>
      <c r="B49" s="29">
        <f>SUM(B26:B30,B36:B39)</f>
        <v>140</v>
      </c>
      <c r="C49" s="29">
        <f>SUM(C26:C30,C36:C39)</f>
        <v>140</v>
      </c>
      <c r="D49" s="29">
        <f t="shared" ref="D49:N49" si="4">SUM(D26:D30,D36:D39)</f>
        <v>139</v>
      </c>
      <c r="E49" s="29">
        <f t="shared" si="4"/>
        <v>140</v>
      </c>
      <c r="F49" s="29">
        <f t="shared" si="4"/>
        <v>140</v>
      </c>
      <c r="G49" s="29">
        <f t="shared" si="4"/>
        <v>139</v>
      </c>
      <c r="H49" s="29">
        <f t="shared" si="4"/>
        <v>139</v>
      </c>
      <c r="I49" s="29">
        <f t="shared" si="4"/>
        <v>140</v>
      </c>
      <c r="J49" s="29">
        <f t="shared" si="4"/>
        <v>140</v>
      </c>
      <c r="K49" s="29">
        <f t="shared" si="4"/>
        <v>140</v>
      </c>
      <c r="L49" s="29">
        <f t="shared" si="4"/>
        <v>140</v>
      </c>
      <c r="M49" s="29">
        <f t="shared" si="4"/>
        <v>140</v>
      </c>
      <c r="N49" s="29">
        <f t="shared" si="4"/>
        <v>140</v>
      </c>
      <c r="O49" s="29">
        <f>SUM(O26:O30,O36:O39)</f>
        <v>140</v>
      </c>
      <c r="P49" s="29">
        <f>SUM(P26:P30,P36:P39)</f>
        <v>140</v>
      </c>
      <c r="Q49" s="29">
        <f t="shared" ref="Q49:CB49" si="5">SUM(Q26:Q30,Q36:Q39)</f>
        <v>139</v>
      </c>
      <c r="R49" s="29">
        <f t="shared" si="5"/>
        <v>139</v>
      </c>
      <c r="S49" s="29">
        <f t="shared" si="5"/>
        <v>139</v>
      </c>
      <c r="T49" s="29">
        <f t="shared" si="5"/>
        <v>137</v>
      </c>
      <c r="U49" s="29">
        <f t="shared" si="5"/>
        <v>138</v>
      </c>
      <c r="V49" s="29">
        <f t="shared" si="5"/>
        <v>137</v>
      </c>
      <c r="W49" s="29">
        <f t="shared" si="5"/>
        <v>138</v>
      </c>
      <c r="X49" s="29">
        <f t="shared" si="5"/>
        <v>137</v>
      </c>
      <c r="Y49" s="29">
        <f t="shared" si="5"/>
        <v>140</v>
      </c>
      <c r="Z49" s="29">
        <f t="shared" si="5"/>
        <v>140</v>
      </c>
      <c r="AA49" s="29">
        <f t="shared" si="5"/>
        <v>140</v>
      </c>
      <c r="AB49" s="29">
        <f t="shared" si="5"/>
        <v>140</v>
      </c>
      <c r="AC49" s="29">
        <f t="shared" si="5"/>
        <v>139</v>
      </c>
      <c r="AD49" s="29">
        <f t="shared" si="5"/>
        <v>140</v>
      </c>
      <c r="AE49" s="29">
        <f t="shared" si="5"/>
        <v>141</v>
      </c>
      <c r="AF49" s="29">
        <f t="shared" si="5"/>
        <v>140</v>
      </c>
      <c r="AG49" s="29">
        <f t="shared" si="5"/>
        <v>140</v>
      </c>
      <c r="AH49" s="29">
        <f t="shared" si="5"/>
        <v>140</v>
      </c>
      <c r="AI49" s="29">
        <f t="shared" si="5"/>
        <v>140</v>
      </c>
      <c r="AJ49" s="29">
        <f t="shared" si="5"/>
        <v>139</v>
      </c>
      <c r="AK49" s="29">
        <f t="shared" si="5"/>
        <v>140</v>
      </c>
      <c r="AL49" s="29">
        <f t="shared" si="5"/>
        <v>140</v>
      </c>
      <c r="AM49" s="29">
        <f t="shared" si="5"/>
        <v>139</v>
      </c>
      <c r="AN49" s="29">
        <f t="shared" si="5"/>
        <v>139</v>
      </c>
      <c r="AO49" s="29">
        <f t="shared" si="5"/>
        <v>139</v>
      </c>
      <c r="AP49" s="29">
        <f t="shared" si="5"/>
        <v>139</v>
      </c>
      <c r="AQ49" s="29">
        <f t="shared" si="5"/>
        <v>139</v>
      </c>
      <c r="AR49" s="29">
        <f t="shared" si="5"/>
        <v>139</v>
      </c>
      <c r="AS49" s="29">
        <f t="shared" si="5"/>
        <v>139</v>
      </c>
      <c r="AT49" s="29">
        <f t="shared" si="5"/>
        <v>138</v>
      </c>
      <c r="AU49" s="29">
        <f t="shared" si="5"/>
        <v>138</v>
      </c>
      <c r="AV49" s="29">
        <f t="shared" si="5"/>
        <v>139</v>
      </c>
      <c r="AW49" s="29">
        <f t="shared" si="5"/>
        <v>138</v>
      </c>
      <c r="AX49" s="29">
        <f t="shared" si="5"/>
        <v>138</v>
      </c>
      <c r="AY49" s="29">
        <f t="shared" si="5"/>
        <v>139</v>
      </c>
      <c r="AZ49" s="29">
        <f t="shared" si="5"/>
        <v>138</v>
      </c>
      <c r="BA49" s="29">
        <f t="shared" si="5"/>
        <v>139</v>
      </c>
      <c r="BB49" s="29">
        <f t="shared" si="5"/>
        <v>138</v>
      </c>
      <c r="BC49" s="29">
        <f t="shared" si="5"/>
        <v>138</v>
      </c>
      <c r="BD49" s="29">
        <f t="shared" si="5"/>
        <v>138</v>
      </c>
      <c r="BE49" s="29">
        <f t="shared" si="5"/>
        <v>138</v>
      </c>
      <c r="BF49" s="29">
        <f t="shared" si="5"/>
        <v>138</v>
      </c>
      <c r="BG49" s="29">
        <f t="shared" si="5"/>
        <v>139</v>
      </c>
      <c r="BH49" s="29">
        <f t="shared" si="5"/>
        <v>140</v>
      </c>
      <c r="BI49" s="29">
        <f t="shared" si="5"/>
        <v>138</v>
      </c>
      <c r="BJ49" s="29">
        <f t="shared" si="5"/>
        <v>139</v>
      </c>
      <c r="BK49" s="29">
        <f t="shared" si="5"/>
        <v>137</v>
      </c>
      <c r="BL49" s="29">
        <f t="shared" si="5"/>
        <v>137</v>
      </c>
      <c r="BM49" s="29">
        <f t="shared" si="5"/>
        <v>139</v>
      </c>
      <c r="BN49" s="29">
        <f t="shared" si="5"/>
        <v>138</v>
      </c>
      <c r="BO49" s="29">
        <f t="shared" si="5"/>
        <v>139</v>
      </c>
      <c r="BP49" s="29">
        <f t="shared" si="5"/>
        <v>138</v>
      </c>
      <c r="BQ49" s="29">
        <f t="shared" si="5"/>
        <v>138</v>
      </c>
      <c r="BR49" s="29">
        <f t="shared" si="5"/>
        <v>137</v>
      </c>
      <c r="BS49" s="29">
        <f t="shared" si="5"/>
        <v>140</v>
      </c>
      <c r="BT49" s="29">
        <f t="shared" si="5"/>
        <v>137</v>
      </c>
      <c r="BU49" s="29">
        <f t="shared" si="5"/>
        <v>138</v>
      </c>
      <c r="BV49" s="29">
        <f t="shared" si="5"/>
        <v>164</v>
      </c>
      <c r="BW49" s="29">
        <f t="shared" si="5"/>
        <v>164</v>
      </c>
      <c r="BX49" s="29">
        <f t="shared" si="5"/>
        <v>164</v>
      </c>
      <c r="BY49" s="29">
        <f t="shared" si="5"/>
        <v>163</v>
      </c>
      <c r="BZ49" s="29">
        <f t="shared" si="5"/>
        <v>164</v>
      </c>
      <c r="CA49" s="29">
        <f t="shared" si="5"/>
        <v>164</v>
      </c>
      <c r="CB49" s="29">
        <f t="shared" si="5"/>
        <v>164</v>
      </c>
      <c r="CC49" s="29">
        <f t="shared" ref="CC49:CT49" si="6">SUM(CC26:CC30,CC36:CC39)</f>
        <v>165</v>
      </c>
      <c r="CD49" s="29">
        <f t="shared" si="6"/>
        <v>164</v>
      </c>
      <c r="CE49" s="29">
        <f t="shared" si="6"/>
        <v>165</v>
      </c>
      <c r="CF49" s="29">
        <f t="shared" si="6"/>
        <v>165</v>
      </c>
      <c r="CG49" s="29">
        <f t="shared" si="6"/>
        <v>165</v>
      </c>
      <c r="CH49" s="29">
        <f t="shared" si="6"/>
        <v>165</v>
      </c>
      <c r="CI49" s="29">
        <f t="shared" si="6"/>
        <v>141</v>
      </c>
      <c r="CJ49" s="29">
        <f t="shared" si="6"/>
        <v>141</v>
      </c>
      <c r="CK49" s="29">
        <f t="shared" si="6"/>
        <v>140</v>
      </c>
      <c r="CL49" s="29">
        <f t="shared" si="6"/>
        <v>140</v>
      </c>
      <c r="CM49" s="29">
        <f t="shared" si="6"/>
        <v>141</v>
      </c>
      <c r="CN49" s="29">
        <f t="shared" si="6"/>
        <v>141</v>
      </c>
      <c r="CO49" s="29">
        <f t="shared" si="6"/>
        <v>141</v>
      </c>
      <c r="CP49" s="29">
        <f t="shared" si="6"/>
        <v>141</v>
      </c>
      <c r="CQ49" s="29">
        <f t="shared" si="6"/>
        <v>141</v>
      </c>
      <c r="CR49" s="29">
        <f t="shared" si="6"/>
        <v>141</v>
      </c>
      <c r="CS49" s="29">
        <f t="shared" si="6"/>
        <v>141</v>
      </c>
      <c r="CT49" s="29">
        <f t="shared" si="6"/>
        <v>3386.1</v>
      </c>
    </row>
    <row r="50" spans="1:98" x14ac:dyDescent="0.25">
      <c r="A50" t="s">
        <v>212</v>
      </c>
      <c r="B50" s="29">
        <f>SUM(B3:B17)</f>
        <v>349</v>
      </c>
      <c r="C50" s="29">
        <f t="shared" ref="C50:BN50" si="7">SUM(C3:C17)</f>
        <v>318</v>
      </c>
      <c r="D50" s="29">
        <f t="shared" si="7"/>
        <v>306</v>
      </c>
      <c r="E50" s="29">
        <f t="shared" si="7"/>
        <v>305</v>
      </c>
      <c r="F50" s="29">
        <f t="shared" si="7"/>
        <v>289</v>
      </c>
      <c r="G50" s="29">
        <f t="shared" si="7"/>
        <v>275</v>
      </c>
      <c r="H50" s="29">
        <f t="shared" si="7"/>
        <v>265</v>
      </c>
      <c r="I50" s="29">
        <f t="shared" si="7"/>
        <v>262</v>
      </c>
      <c r="J50" s="29">
        <f t="shared" si="7"/>
        <v>254</v>
      </c>
      <c r="K50" s="29">
        <f t="shared" si="7"/>
        <v>244</v>
      </c>
      <c r="L50" s="29">
        <f t="shared" si="7"/>
        <v>222</v>
      </c>
      <c r="M50" s="29">
        <f t="shared" si="7"/>
        <v>191</v>
      </c>
      <c r="N50" s="29">
        <f t="shared" si="7"/>
        <v>178</v>
      </c>
      <c r="O50" s="29">
        <f t="shared" si="7"/>
        <v>183</v>
      </c>
      <c r="P50" s="29">
        <f t="shared" si="7"/>
        <v>194</v>
      </c>
      <c r="Q50" s="29">
        <f t="shared" si="7"/>
        <v>200</v>
      </c>
      <c r="R50" s="29">
        <f t="shared" si="7"/>
        <v>248</v>
      </c>
      <c r="S50" s="29">
        <f t="shared" si="7"/>
        <v>280</v>
      </c>
      <c r="T50" s="29">
        <f t="shared" si="7"/>
        <v>325</v>
      </c>
      <c r="U50" s="29">
        <f t="shared" si="7"/>
        <v>359</v>
      </c>
      <c r="V50" s="29">
        <f t="shared" si="7"/>
        <v>445</v>
      </c>
      <c r="W50" s="29">
        <f t="shared" si="7"/>
        <v>503</v>
      </c>
      <c r="X50" s="29">
        <f t="shared" si="7"/>
        <v>474</v>
      </c>
      <c r="Y50" s="29">
        <f t="shared" si="7"/>
        <v>561</v>
      </c>
      <c r="Z50" s="29">
        <f t="shared" si="7"/>
        <v>639</v>
      </c>
      <c r="AA50" s="29">
        <f t="shared" si="7"/>
        <v>682</v>
      </c>
      <c r="AB50" s="29">
        <f t="shared" si="7"/>
        <v>671</v>
      </c>
      <c r="AC50" s="29">
        <f t="shared" si="7"/>
        <v>634</v>
      </c>
      <c r="AD50" s="29">
        <f t="shared" si="7"/>
        <v>642</v>
      </c>
      <c r="AE50" s="29">
        <f t="shared" si="7"/>
        <v>618</v>
      </c>
      <c r="AF50" s="29">
        <f t="shared" si="7"/>
        <v>594</v>
      </c>
      <c r="AG50" s="29">
        <f t="shared" si="7"/>
        <v>580</v>
      </c>
      <c r="AH50" s="29">
        <f t="shared" si="7"/>
        <v>594</v>
      </c>
      <c r="AI50" s="29">
        <f t="shared" si="7"/>
        <v>614</v>
      </c>
      <c r="AJ50" s="29">
        <f t="shared" si="7"/>
        <v>785</v>
      </c>
      <c r="AK50" s="29">
        <f t="shared" si="7"/>
        <v>810</v>
      </c>
      <c r="AL50" s="29">
        <f t="shared" si="7"/>
        <v>812</v>
      </c>
      <c r="AM50" s="29">
        <f t="shared" si="7"/>
        <v>826</v>
      </c>
      <c r="AN50" s="29">
        <f t="shared" si="7"/>
        <v>844</v>
      </c>
      <c r="AO50" s="29">
        <f t="shared" si="7"/>
        <v>810</v>
      </c>
      <c r="AP50" s="29">
        <f t="shared" si="7"/>
        <v>786</v>
      </c>
      <c r="AQ50" s="29">
        <f t="shared" si="7"/>
        <v>814</v>
      </c>
      <c r="AR50" s="29">
        <f t="shared" si="7"/>
        <v>832</v>
      </c>
      <c r="AS50" s="29">
        <f t="shared" si="7"/>
        <v>844</v>
      </c>
      <c r="AT50" s="29">
        <f t="shared" si="7"/>
        <v>878</v>
      </c>
      <c r="AU50" s="29">
        <f t="shared" si="7"/>
        <v>880</v>
      </c>
      <c r="AV50" s="29">
        <f t="shared" si="7"/>
        <v>900</v>
      </c>
      <c r="AW50" s="29">
        <f t="shared" si="7"/>
        <v>896</v>
      </c>
      <c r="AX50" s="29">
        <f t="shared" si="7"/>
        <v>900</v>
      </c>
      <c r="AY50" s="29">
        <f t="shared" si="7"/>
        <v>865</v>
      </c>
      <c r="AZ50" s="29">
        <f t="shared" si="7"/>
        <v>828</v>
      </c>
      <c r="BA50" s="29">
        <f t="shared" si="7"/>
        <v>774</v>
      </c>
      <c r="BB50" s="29">
        <f t="shared" si="7"/>
        <v>489</v>
      </c>
      <c r="BC50" s="29">
        <f t="shared" si="7"/>
        <v>501</v>
      </c>
      <c r="BD50" s="29">
        <f t="shared" si="7"/>
        <v>489</v>
      </c>
      <c r="BE50" s="29">
        <f t="shared" si="7"/>
        <v>495</v>
      </c>
      <c r="BF50" s="29">
        <f t="shared" si="7"/>
        <v>476</v>
      </c>
      <c r="BG50" s="29">
        <f t="shared" si="7"/>
        <v>509</v>
      </c>
      <c r="BH50" s="29">
        <f t="shared" si="7"/>
        <v>472</v>
      </c>
      <c r="BI50" s="29">
        <f t="shared" si="7"/>
        <v>411</v>
      </c>
      <c r="BJ50" s="29">
        <f t="shared" si="7"/>
        <v>374</v>
      </c>
      <c r="BK50" s="29">
        <f t="shared" si="7"/>
        <v>385</v>
      </c>
      <c r="BL50" s="29">
        <f t="shared" si="7"/>
        <v>403</v>
      </c>
      <c r="BM50" s="29">
        <f t="shared" si="7"/>
        <v>432</v>
      </c>
      <c r="BN50" s="29">
        <f t="shared" si="7"/>
        <v>423</v>
      </c>
      <c r="BO50" s="29">
        <f t="shared" ref="BO50:CT50" si="8">SUM(BO3:BO17)</f>
        <v>470</v>
      </c>
      <c r="BP50" s="29">
        <f t="shared" si="8"/>
        <v>554</v>
      </c>
      <c r="BQ50" s="29">
        <f t="shared" si="8"/>
        <v>585</v>
      </c>
      <c r="BR50" s="29">
        <f t="shared" si="8"/>
        <v>592</v>
      </c>
      <c r="BS50" s="29">
        <f t="shared" si="8"/>
        <v>612</v>
      </c>
      <c r="BT50" s="29">
        <f t="shared" si="8"/>
        <v>609</v>
      </c>
      <c r="BU50" s="29">
        <f t="shared" si="8"/>
        <v>574</v>
      </c>
      <c r="BV50" s="29">
        <f t="shared" si="8"/>
        <v>534</v>
      </c>
      <c r="BW50" s="29">
        <f t="shared" si="8"/>
        <v>644</v>
      </c>
      <c r="BX50" s="29">
        <f t="shared" si="8"/>
        <v>750</v>
      </c>
      <c r="BY50" s="29">
        <f t="shared" si="8"/>
        <v>808</v>
      </c>
      <c r="BZ50" s="29">
        <f t="shared" si="8"/>
        <v>788</v>
      </c>
      <c r="CA50" s="29">
        <f t="shared" si="8"/>
        <v>693</v>
      </c>
      <c r="CB50" s="29">
        <f t="shared" si="8"/>
        <v>666</v>
      </c>
      <c r="CC50" s="29">
        <f t="shared" si="8"/>
        <v>636</v>
      </c>
      <c r="CD50" s="29">
        <f t="shared" si="8"/>
        <v>579</v>
      </c>
      <c r="CE50" s="29">
        <f t="shared" si="8"/>
        <v>514</v>
      </c>
      <c r="CF50" s="29">
        <f t="shared" si="8"/>
        <v>537</v>
      </c>
      <c r="CG50" s="29">
        <f t="shared" si="8"/>
        <v>574</v>
      </c>
      <c r="CH50" s="29">
        <f t="shared" si="8"/>
        <v>567</v>
      </c>
      <c r="CI50" s="29">
        <f t="shared" si="8"/>
        <v>534</v>
      </c>
      <c r="CJ50" s="29">
        <f t="shared" si="8"/>
        <v>503</v>
      </c>
      <c r="CK50" s="29">
        <f t="shared" si="8"/>
        <v>495</v>
      </c>
      <c r="CL50" s="29">
        <f t="shared" si="8"/>
        <v>718</v>
      </c>
      <c r="CM50" s="29">
        <f t="shared" si="8"/>
        <v>667</v>
      </c>
      <c r="CN50" s="29">
        <f t="shared" si="8"/>
        <v>625</v>
      </c>
      <c r="CO50" s="29">
        <f t="shared" si="8"/>
        <v>576</v>
      </c>
      <c r="CP50" s="29">
        <f t="shared" si="8"/>
        <v>534</v>
      </c>
      <c r="CQ50" s="29">
        <f t="shared" si="8"/>
        <v>512</v>
      </c>
      <c r="CR50" s="29">
        <f t="shared" si="8"/>
        <v>478</v>
      </c>
      <c r="CS50" s="29">
        <f t="shared" si="8"/>
        <v>438</v>
      </c>
      <c r="CT50" s="29">
        <f t="shared" si="8"/>
        <v>13552.6</v>
      </c>
    </row>
    <row r="51" spans="1:98" x14ac:dyDescent="0.25">
      <c r="A51" t="s">
        <v>213</v>
      </c>
      <c r="B51" s="29">
        <f>B41</f>
        <v>156</v>
      </c>
      <c r="C51" s="29">
        <f t="shared" ref="C51:BN51" si="9">C41</f>
        <v>156</v>
      </c>
      <c r="D51" s="29">
        <f t="shared" si="9"/>
        <v>159</v>
      </c>
      <c r="E51" s="29">
        <f t="shared" si="9"/>
        <v>154</v>
      </c>
      <c r="F51" s="29">
        <f t="shared" si="9"/>
        <v>150</v>
      </c>
      <c r="G51" s="29">
        <f t="shared" si="9"/>
        <v>154</v>
      </c>
      <c r="H51" s="29">
        <f t="shared" si="9"/>
        <v>148</v>
      </c>
      <c r="I51" s="29">
        <f t="shared" si="9"/>
        <v>150</v>
      </c>
      <c r="J51" s="29">
        <f t="shared" si="9"/>
        <v>152</v>
      </c>
      <c r="K51" s="29">
        <f t="shared" si="9"/>
        <v>150</v>
      </c>
      <c r="L51" s="29">
        <f t="shared" si="9"/>
        <v>147</v>
      </c>
      <c r="M51" s="29">
        <f t="shared" si="9"/>
        <v>142</v>
      </c>
      <c r="N51" s="29">
        <f t="shared" si="9"/>
        <v>143</v>
      </c>
      <c r="O51" s="29">
        <f t="shared" si="9"/>
        <v>143</v>
      </c>
      <c r="P51" s="29">
        <f t="shared" si="9"/>
        <v>142</v>
      </c>
      <c r="Q51" s="29">
        <f t="shared" si="9"/>
        <v>146</v>
      </c>
      <c r="R51" s="29">
        <f t="shared" si="9"/>
        <v>144</v>
      </c>
      <c r="S51" s="29">
        <f t="shared" si="9"/>
        <v>143</v>
      </c>
      <c r="T51" s="29">
        <f t="shared" si="9"/>
        <v>143</v>
      </c>
      <c r="U51" s="29">
        <f t="shared" si="9"/>
        <v>139</v>
      </c>
      <c r="V51" s="29">
        <f t="shared" si="9"/>
        <v>136</v>
      </c>
      <c r="W51" s="29">
        <f t="shared" si="9"/>
        <v>136</v>
      </c>
      <c r="X51" s="29">
        <f t="shared" si="9"/>
        <v>138</v>
      </c>
      <c r="Y51" s="29">
        <f t="shared" si="9"/>
        <v>138</v>
      </c>
      <c r="Z51" s="29">
        <f t="shared" si="9"/>
        <v>134</v>
      </c>
      <c r="AA51" s="29">
        <f t="shared" si="9"/>
        <v>131</v>
      </c>
      <c r="AB51" s="29">
        <f t="shared" si="9"/>
        <v>130</v>
      </c>
      <c r="AC51" s="29">
        <f t="shared" si="9"/>
        <v>132</v>
      </c>
      <c r="AD51" s="29">
        <f t="shared" si="9"/>
        <v>135</v>
      </c>
      <c r="AE51" s="29">
        <f t="shared" si="9"/>
        <v>134</v>
      </c>
      <c r="AF51" s="29">
        <f t="shared" si="9"/>
        <v>136</v>
      </c>
      <c r="AG51" s="29">
        <f t="shared" si="9"/>
        <v>138</v>
      </c>
      <c r="AH51" s="29">
        <f t="shared" si="9"/>
        <v>137</v>
      </c>
      <c r="AI51" s="29">
        <f t="shared" si="9"/>
        <v>138</v>
      </c>
      <c r="AJ51" s="29">
        <f t="shared" si="9"/>
        <v>139</v>
      </c>
      <c r="AK51" s="29">
        <f t="shared" si="9"/>
        <v>140</v>
      </c>
      <c r="AL51" s="29">
        <f t="shared" si="9"/>
        <v>139</v>
      </c>
      <c r="AM51" s="29">
        <f t="shared" si="9"/>
        <v>134</v>
      </c>
      <c r="AN51" s="29">
        <f t="shared" si="9"/>
        <v>133</v>
      </c>
      <c r="AO51" s="29">
        <f t="shared" si="9"/>
        <v>129</v>
      </c>
      <c r="AP51" s="29">
        <f t="shared" si="9"/>
        <v>128</v>
      </c>
      <c r="AQ51" s="29">
        <f t="shared" si="9"/>
        <v>127</v>
      </c>
      <c r="AR51" s="29">
        <f t="shared" si="9"/>
        <v>130</v>
      </c>
      <c r="AS51" s="29">
        <f t="shared" si="9"/>
        <v>130</v>
      </c>
      <c r="AT51" s="29">
        <f t="shared" si="9"/>
        <v>133</v>
      </c>
      <c r="AU51" s="29">
        <f t="shared" si="9"/>
        <v>134</v>
      </c>
      <c r="AV51" s="29">
        <f t="shared" si="9"/>
        <v>134</v>
      </c>
      <c r="AW51" s="29">
        <f t="shared" si="9"/>
        <v>139</v>
      </c>
      <c r="AX51" s="29">
        <f t="shared" si="9"/>
        <v>140</v>
      </c>
      <c r="AY51" s="29">
        <f t="shared" si="9"/>
        <v>141</v>
      </c>
      <c r="AZ51" s="29">
        <f t="shared" si="9"/>
        <v>140</v>
      </c>
      <c r="BA51" s="29">
        <f t="shared" si="9"/>
        <v>140</v>
      </c>
      <c r="BB51" s="29">
        <f t="shared" si="9"/>
        <v>143</v>
      </c>
      <c r="BC51" s="29">
        <f t="shared" si="9"/>
        <v>153</v>
      </c>
      <c r="BD51" s="29">
        <f t="shared" si="9"/>
        <v>153</v>
      </c>
      <c r="BE51" s="29">
        <f t="shared" si="9"/>
        <v>143</v>
      </c>
      <c r="BF51" s="29">
        <f t="shared" si="9"/>
        <v>137</v>
      </c>
      <c r="BG51" s="29">
        <f t="shared" si="9"/>
        <v>131</v>
      </c>
      <c r="BH51" s="29">
        <f t="shared" si="9"/>
        <v>130</v>
      </c>
      <c r="BI51" s="29">
        <f t="shared" si="9"/>
        <v>129</v>
      </c>
      <c r="BJ51" s="29">
        <f t="shared" si="9"/>
        <v>132</v>
      </c>
      <c r="BK51" s="29">
        <f t="shared" si="9"/>
        <v>135</v>
      </c>
      <c r="BL51" s="29">
        <f t="shared" si="9"/>
        <v>133</v>
      </c>
      <c r="BM51" s="29">
        <f t="shared" si="9"/>
        <v>132</v>
      </c>
      <c r="BN51" s="29">
        <f t="shared" si="9"/>
        <v>123</v>
      </c>
      <c r="BO51" s="29">
        <f t="shared" ref="BO51:CT51" si="10">BO41</f>
        <v>135</v>
      </c>
      <c r="BP51" s="29">
        <f t="shared" si="10"/>
        <v>135</v>
      </c>
      <c r="BQ51" s="29">
        <f t="shared" si="10"/>
        <v>138</v>
      </c>
      <c r="BR51" s="29">
        <f t="shared" si="10"/>
        <v>135</v>
      </c>
      <c r="BS51" s="29">
        <f t="shared" si="10"/>
        <v>118</v>
      </c>
      <c r="BT51" s="29">
        <f t="shared" si="10"/>
        <v>110</v>
      </c>
      <c r="BU51" s="29">
        <f t="shared" si="10"/>
        <v>111</v>
      </c>
      <c r="BV51" s="29">
        <f t="shared" si="10"/>
        <v>133</v>
      </c>
      <c r="BW51" s="29">
        <f t="shared" si="10"/>
        <v>135</v>
      </c>
      <c r="BX51" s="29">
        <f t="shared" si="10"/>
        <v>133</v>
      </c>
      <c r="BY51" s="29">
        <f t="shared" si="10"/>
        <v>133</v>
      </c>
      <c r="BZ51" s="29">
        <f t="shared" si="10"/>
        <v>136</v>
      </c>
      <c r="CA51" s="29">
        <f t="shared" si="10"/>
        <v>129</v>
      </c>
      <c r="CB51" s="29">
        <f t="shared" si="10"/>
        <v>135</v>
      </c>
      <c r="CC51" s="29">
        <f t="shared" si="10"/>
        <v>137</v>
      </c>
      <c r="CD51" s="29">
        <f t="shared" si="10"/>
        <v>137</v>
      </c>
      <c r="CE51" s="29">
        <f t="shared" si="10"/>
        <v>135</v>
      </c>
      <c r="CF51" s="29">
        <f t="shared" si="10"/>
        <v>135</v>
      </c>
      <c r="CG51" s="29">
        <f t="shared" si="10"/>
        <v>136</v>
      </c>
      <c r="CH51" s="29">
        <f t="shared" si="10"/>
        <v>141</v>
      </c>
      <c r="CI51" s="29">
        <f t="shared" si="10"/>
        <v>143</v>
      </c>
      <c r="CJ51" s="29">
        <f t="shared" si="10"/>
        <v>141</v>
      </c>
      <c r="CK51" s="29">
        <f t="shared" si="10"/>
        <v>141</v>
      </c>
      <c r="CL51" s="29">
        <f t="shared" si="10"/>
        <v>143</v>
      </c>
      <c r="CM51" s="29">
        <f t="shared" si="10"/>
        <v>144</v>
      </c>
      <c r="CN51" s="29">
        <f t="shared" si="10"/>
        <v>144</v>
      </c>
      <c r="CO51" s="29">
        <f t="shared" si="10"/>
        <v>136</v>
      </c>
      <c r="CP51" s="29">
        <f t="shared" si="10"/>
        <v>131</v>
      </c>
      <c r="CQ51" s="29">
        <f t="shared" si="10"/>
        <v>128</v>
      </c>
      <c r="CR51" s="29">
        <f t="shared" si="10"/>
        <v>117</v>
      </c>
      <c r="CS51" s="29">
        <f t="shared" si="10"/>
        <v>123</v>
      </c>
      <c r="CT51" s="29">
        <f t="shared" si="10"/>
        <v>4111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3</v>
      </c>
      <c r="AD52" s="29">
        <f t="shared" si="11"/>
        <v>3</v>
      </c>
      <c r="AE52" s="29">
        <f t="shared" si="11"/>
        <v>3</v>
      </c>
      <c r="AF52" s="29">
        <f t="shared" si="11"/>
        <v>8</v>
      </c>
      <c r="AG52" s="29">
        <f t="shared" si="11"/>
        <v>10</v>
      </c>
      <c r="AH52" s="29">
        <f t="shared" si="11"/>
        <v>11</v>
      </c>
      <c r="AI52" s="29">
        <f t="shared" si="11"/>
        <v>13</v>
      </c>
      <c r="AJ52" s="29">
        <f t="shared" si="11"/>
        <v>14</v>
      </c>
      <c r="AK52" s="29">
        <f t="shared" si="11"/>
        <v>17</v>
      </c>
      <c r="AL52" s="29">
        <f t="shared" si="11"/>
        <v>17</v>
      </c>
      <c r="AM52" s="29">
        <f t="shared" si="11"/>
        <v>19</v>
      </c>
      <c r="AN52" s="29">
        <f t="shared" si="11"/>
        <v>21</v>
      </c>
      <c r="AO52" s="29">
        <f t="shared" si="11"/>
        <v>23</v>
      </c>
      <c r="AP52" s="29">
        <f t="shared" si="11"/>
        <v>21</v>
      </c>
      <c r="AQ52" s="29">
        <f t="shared" si="11"/>
        <v>25</v>
      </c>
      <c r="AR52" s="29">
        <f t="shared" si="11"/>
        <v>29</v>
      </c>
      <c r="AS52" s="29">
        <f t="shared" si="11"/>
        <v>17</v>
      </c>
      <c r="AT52" s="29">
        <f t="shared" si="11"/>
        <v>17</v>
      </c>
      <c r="AU52" s="29">
        <f t="shared" si="11"/>
        <v>24</v>
      </c>
      <c r="AV52" s="29">
        <f t="shared" si="11"/>
        <v>25</v>
      </c>
      <c r="AW52" s="29">
        <f t="shared" si="11"/>
        <v>21</v>
      </c>
      <c r="AX52" s="29">
        <f t="shared" si="11"/>
        <v>14</v>
      </c>
      <c r="AY52" s="29">
        <f t="shared" si="11"/>
        <v>28</v>
      </c>
      <c r="AZ52" s="29">
        <f t="shared" si="11"/>
        <v>15</v>
      </c>
      <c r="BA52" s="29">
        <f t="shared" si="11"/>
        <v>27</v>
      </c>
      <c r="BB52" s="29">
        <f t="shared" si="11"/>
        <v>7</v>
      </c>
      <c r="BC52" s="29">
        <f t="shared" si="11"/>
        <v>9</v>
      </c>
      <c r="BD52" s="29">
        <f t="shared" si="11"/>
        <v>10</v>
      </c>
      <c r="BE52" s="29">
        <f t="shared" si="11"/>
        <v>7</v>
      </c>
      <c r="BF52" s="29">
        <f t="shared" si="11"/>
        <v>23</v>
      </c>
      <c r="BG52" s="29">
        <f t="shared" si="11"/>
        <v>22</v>
      </c>
      <c r="BH52" s="29">
        <f t="shared" si="11"/>
        <v>14</v>
      </c>
      <c r="BI52" s="29">
        <f t="shared" si="11"/>
        <v>17</v>
      </c>
      <c r="BJ52" s="29">
        <f t="shared" si="11"/>
        <v>20</v>
      </c>
      <c r="BK52" s="29">
        <f t="shared" si="11"/>
        <v>15</v>
      </c>
      <c r="BL52" s="29">
        <f t="shared" si="11"/>
        <v>18</v>
      </c>
      <c r="BM52" s="29">
        <f t="shared" si="11"/>
        <v>13</v>
      </c>
      <c r="BN52" s="29">
        <f t="shared" si="11"/>
        <v>11</v>
      </c>
      <c r="BO52" s="29">
        <f t="shared" ref="BO52:CT52" si="12">BO40</f>
        <v>4</v>
      </c>
      <c r="BP52" s="29">
        <f t="shared" si="12"/>
        <v>5</v>
      </c>
      <c r="BQ52" s="29">
        <f t="shared" si="12"/>
        <v>4</v>
      </c>
      <c r="BR52" s="29">
        <f t="shared" si="12"/>
        <v>3</v>
      </c>
      <c r="BS52" s="29">
        <f t="shared" si="12"/>
        <v>1</v>
      </c>
      <c r="BT52" s="29">
        <f t="shared" si="12"/>
        <v>0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284.3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11</v>
      </c>
      <c r="H53" s="29">
        <f t="shared" si="13"/>
        <v>11</v>
      </c>
      <c r="I53" s="29">
        <f t="shared" si="13"/>
        <v>11</v>
      </c>
      <c r="J53" s="29">
        <f t="shared" si="13"/>
        <v>11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10</v>
      </c>
      <c r="P53" s="29">
        <f t="shared" si="13"/>
        <v>8</v>
      </c>
      <c r="Q53" s="29">
        <f t="shared" si="13"/>
        <v>7</v>
      </c>
      <c r="R53" s="29">
        <f t="shared" si="13"/>
        <v>9</v>
      </c>
      <c r="S53" s="29">
        <f t="shared" si="13"/>
        <v>11</v>
      </c>
      <c r="T53" s="29">
        <f t="shared" si="13"/>
        <v>9</v>
      </c>
      <c r="U53" s="29">
        <f t="shared" si="13"/>
        <v>9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11</v>
      </c>
      <c r="AE53" s="29">
        <f t="shared" si="13"/>
        <v>11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11</v>
      </c>
      <c r="AJ53" s="29">
        <f t="shared" si="13"/>
        <v>11</v>
      </c>
      <c r="AK53" s="29">
        <f t="shared" si="13"/>
        <v>8</v>
      </c>
      <c r="AL53" s="29">
        <f t="shared" si="13"/>
        <v>7</v>
      </c>
      <c r="AM53" s="29">
        <f t="shared" si="13"/>
        <v>6</v>
      </c>
      <c r="AN53" s="29">
        <f t="shared" si="13"/>
        <v>5</v>
      </c>
      <c r="AO53" s="29">
        <f t="shared" si="13"/>
        <v>7</v>
      </c>
      <c r="AP53" s="29">
        <f t="shared" si="13"/>
        <v>7</v>
      </c>
      <c r="AQ53" s="29">
        <f t="shared" si="13"/>
        <v>10</v>
      </c>
      <c r="AR53" s="29">
        <f t="shared" si="13"/>
        <v>11</v>
      </c>
      <c r="AS53" s="29">
        <f t="shared" si="13"/>
        <v>11</v>
      </c>
      <c r="AT53" s="29">
        <f t="shared" si="13"/>
        <v>11</v>
      </c>
      <c r="AU53" s="29">
        <f t="shared" si="13"/>
        <v>11</v>
      </c>
      <c r="AV53" s="29">
        <f t="shared" si="13"/>
        <v>11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11</v>
      </c>
      <c r="BD53" s="29">
        <f t="shared" si="13"/>
        <v>10</v>
      </c>
      <c r="BE53" s="29">
        <f t="shared" si="13"/>
        <v>11</v>
      </c>
      <c r="BF53" s="29">
        <f t="shared" si="13"/>
        <v>10</v>
      </c>
      <c r="BG53" s="29">
        <f t="shared" si="13"/>
        <v>11</v>
      </c>
      <c r="BH53" s="29">
        <f t="shared" si="13"/>
        <v>11</v>
      </c>
      <c r="BI53" s="29">
        <f t="shared" si="13"/>
        <v>9</v>
      </c>
      <c r="BJ53" s="29">
        <f t="shared" si="13"/>
        <v>10</v>
      </c>
      <c r="BK53" s="29">
        <f t="shared" si="13"/>
        <v>10</v>
      </c>
      <c r="BL53" s="29">
        <f t="shared" si="13"/>
        <v>10</v>
      </c>
      <c r="BM53" s="29">
        <f t="shared" si="13"/>
        <v>10</v>
      </c>
      <c r="BN53" s="29">
        <f t="shared" si="13"/>
        <v>9</v>
      </c>
      <c r="BO53" s="29">
        <f t="shared" ref="BO53:CT54" si="14">BO42</f>
        <v>11</v>
      </c>
      <c r="BP53" s="29">
        <f t="shared" si="14"/>
        <v>11</v>
      </c>
      <c r="BQ53" s="29">
        <f t="shared" si="14"/>
        <v>11</v>
      </c>
      <c r="BR53" s="29">
        <f t="shared" si="14"/>
        <v>11</v>
      </c>
      <c r="BS53" s="29">
        <f t="shared" si="14"/>
        <v>11</v>
      </c>
      <c r="BT53" s="29">
        <f t="shared" si="14"/>
        <v>10</v>
      </c>
      <c r="BU53" s="29">
        <f t="shared" si="14"/>
        <v>9</v>
      </c>
      <c r="BV53" s="29">
        <f t="shared" si="14"/>
        <v>8</v>
      </c>
      <c r="BW53" s="29">
        <f t="shared" si="14"/>
        <v>10</v>
      </c>
      <c r="BX53" s="29">
        <f t="shared" si="14"/>
        <v>10</v>
      </c>
      <c r="BY53" s="29">
        <f t="shared" si="14"/>
        <v>9</v>
      </c>
      <c r="BZ53" s="29">
        <f t="shared" si="14"/>
        <v>10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10</v>
      </c>
      <c r="CG53" s="29">
        <f t="shared" si="14"/>
        <v>9</v>
      </c>
      <c r="CH53" s="29">
        <f t="shared" si="14"/>
        <v>9</v>
      </c>
      <c r="CI53" s="29">
        <f t="shared" si="14"/>
        <v>10</v>
      </c>
      <c r="CJ53" s="29">
        <f t="shared" si="14"/>
        <v>11</v>
      </c>
      <c r="CK53" s="29">
        <f t="shared" si="14"/>
        <v>11</v>
      </c>
      <c r="CL53" s="29">
        <f t="shared" si="14"/>
        <v>10</v>
      </c>
      <c r="CM53" s="29">
        <f t="shared" si="14"/>
        <v>10</v>
      </c>
      <c r="CN53" s="29">
        <f t="shared" si="14"/>
        <v>11</v>
      </c>
      <c r="CO53" s="29">
        <f t="shared" si="14"/>
        <v>11</v>
      </c>
      <c r="CP53" s="29">
        <f t="shared" si="14"/>
        <v>9</v>
      </c>
      <c r="CQ53" s="29">
        <f t="shared" si="14"/>
        <v>9</v>
      </c>
      <c r="CR53" s="29">
        <f t="shared" si="14"/>
        <v>10</v>
      </c>
      <c r="CS53" s="29">
        <f t="shared" si="14"/>
        <v>11</v>
      </c>
      <c r="CT53" s="29">
        <f t="shared" si="14"/>
        <v>246.8</v>
      </c>
    </row>
    <row r="54" spans="1:98" x14ac:dyDescent="0.25">
      <c r="A54" t="s">
        <v>216</v>
      </c>
      <c r="B54" s="29">
        <f>B43</f>
        <v>80</v>
      </c>
      <c r="C54" s="29">
        <f t="shared" si="13"/>
        <v>84</v>
      </c>
      <c r="D54" s="29">
        <f t="shared" si="13"/>
        <v>85</v>
      </c>
      <c r="E54" s="29">
        <f t="shared" si="13"/>
        <v>85</v>
      </c>
      <c r="F54" s="29">
        <f t="shared" si="13"/>
        <v>83</v>
      </c>
      <c r="G54" s="29">
        <f t="shared" si="13"/>
        <v>83</v>
      </c>
      <c r="H54" s="29">
        <f t="shared" si="13"/>
        <v>85</v>
      </c>
      <c r="I54" s="29">
        <f t="shared" si="13"/>
        <v>85</v>
      </c>
      <c r="J54" s="29">
        <f t="shared" si="13"/>
        <v>85</v>
      </c>
      <c r="K54" s="29">
        <f t="shared" si="13"/>
        <v>84</v>
      </c>
      <c r="L54" s="29">
        <f t="shared" si="13"/>
        <v>84</v>
      </c>
      <c r="M54" s="29">
        <f t="shared" si="13"/>
        <v>80</v>
      </c>
      <c r="N54" s="29">
        <f t="shared" si="13"/>
        <v>77</v>
      </c>
      <c r="O54" s="29">
        <f t="shared" si="13"/>
        <v>78</v>
      </c>
      <c r="P54" s="29">
        <f t="shared" si="13"/>
        <v>77</v>
      </c>
      <c r="Q54" s="29">
        <f t="shared" si="13"/>
        <v>76</v>
      </c>
      <c r="R54" s="29">
        <f t="shared" si="13"/>
        <v>76</v>
      </c>
      <c r="S54" s="29">
        <f t="shared" si="13"/>
        <v>73</v>
      </c>
      <c r="T54" s="29">
        <f t="shared" si="13"/>
        <v>76</v>
      </c>
      <c r="U54" s="29">
        <f t="shared" si="13"/>
        <v>72</v>
      </c>
      <c r="V54" s="29">
        <f t="shared" si="13"/>
        <v>76</v>
      </c>
      <c r="W54" s="29">
        <f t="shared" si="13"/>
        <v>72</v>
      </c>
      <c r="X54" s="29">
        <f t="shared" si="13"/>
        <v>75</v>
      </c>
      <c r="Y54" s="29">
        <f t="shared" si="13"/>
        <v>73</v>
      </c>
      <c r="Z54" s="29">
        <f t="shared" si="13"/>
        <v>76</v>
      </c>
      <c r="AA54" s="29">
        <f t="shared" si="13"/>
        <v>73</v>
      </c>
      <c r="AB54" s="29">
        <f t="shared" si="13"/>
        <v>73</v>
      </c>
      <c r="AC54" s="29">
        <f t="shared" si="13"/>
        <v>73</v>
      </c>
      <c r="AD54" s="29">
        <f t="shared" si="13"/>
        <v>70</v>
      </c>
      <c r="AE54" s="29">
        <f t="shared" si="13"/>
        <v>72</v>
      </c>
      <c r="AF54" s="29">
        <f t="shared" si="13"/>
        <v>71</v>
      </c>
      <c r="AG54" s="29">
        <f t="shared" si="13"/>
        <v>72</v>
      </c>
      <c r="AH54" s="29">
        <f t="shared" si="13"/>
        <v>74</v>
      </c>
      <c r="AI54" s="29">
        <f t="shared" si="13"/>
        <v>73</v>
      </c>
      <c r="AJ54" s="29">
        <f t="shared" si="13"/>
        <v>75</v>
      </c>
      <c r="AK54" s="29">
        <f t="shared" si="13"/>
        <v>76</v>
      </c>
      <c r="AL54" s="29">
        <f t="shared" si="13"/>
        <v>77</v>
      </c>
      <c r="AM54" s="29">
        <f t="shared" si="13"/>
        <v>77</v>
      </c>
      <c r="AN54" s="29">
        <f t="shared" si="13"/>
        <v>80</v>
      </c>
      <c r="AO54" s="29">
        <f t="shared" si="13"/>
        <v>77</v>
      </c>
      <c r="AP54" s="29">
        <f t="shared" si="13"/>
        <v>76</v>
      </c>
      <c r="AQ54" s="29">
        <f t="shared" si="13"/>
        <v>77</v>
      </c>
      <c r="AR54" s="29">
        <f t="shared" si="13"/>
        <v>73</v>
      </c>
      <c r="AS54" s="29">
        <f t="shared" si="13"/>
        <v>72</v>
      </c>
      <c r="AT54" s="29">
        <f t="shared" si="13"/>
        <v>81</v>
      </c>
      <c r="AU54" s="29">
        <f t="shared" si="13"/>
        <v>82</v>
      </c>
      <c r="AV54" s="29">
        <f t="shared" si="13"/>
        <v>81</v>
      </c>
      <c r="AW54" s="29">
        <f t="shared" si="13"/>
        <v>81</v>
      </c>
      <c r="AX54" s="29">
        <f t="shared" si="13"/>
        <v>81</v>
      </c>
      <c r="AY54" s="29">
        <f t="shared" si="13"/>
        <v>80</v>
      </c>
      <c r="AZ54" s="29">
        <f t="shared" si="13"/>
        <v>82</v>
      </c>
      <c r="BA54" s="29">
        <f t="shared" si="13"/>
        <v>82</v>
      </c>
      <c r="BB54" s="29">
        <f t="shared" si="13"/>
        <v>82</v>
      </c>
      <c r="BC54" s="29">
        <f t="shared" si="13"/>
        <v>69</v>
      </c>
      <c r="BD54" s="29">
        <f t="shared" si="13"/>
        <v>69</v>
      </c>
      <c r="BE54" s="29">
        <f t="shared" si="13"/>
        <v>70</v>
      </c>
      <c r="BF54" s="29">
        <f t="shared" si="13"/>
        <v>77</v>
      </c>
      <c r="BG54" s="29">
        <f t="shared" si="13"/>
        <v>73</v>
      </c>
      <c r="BH54" s="29">
        <f t="shared" si="13"/>
        <v>74</v>
      </c>
      <c r="BI54" s="29">
        <f t="shared" si="13"/>
        <v>71</v>
      </c>
      <c r="BJ54" s="29">
        <f t="shared" si="13"/>
        <v>72</v>
      </c>
      <c r="BK54" s="29">
        <f t="shared" si="13"/>
        <v>75</v>
      </c>
      <c r="BL54" s="29">
        <f t="shared" si="13"/>
        <v>80</v>
      </c>
      <c r="BM54" s="29">
        <f t="shared" si="13"/>
        <v>80</v>
      </c>
      <c r="BN54" s="29">
        <f t="shared" si="13"/>
        <v>82</v>
      </c>
      <c r="BO54" s="29">
        <f t="shared" si="14"/>
        <v>72</v>
      </c>
      <c r="BP54" s="29">
        <f t="shared" si="14"/>
        <v>83</v>
      </c>
      <c r="BQ54" s="29">
        <f t="shared" si="14"/>
        <v>61</v>
      </c>
      <c r="BR54" s="29">
        <f t="shared" si="14"/>
        <v>81</v>
      </c>
      <c r="BS54" s="29">
        <f t="shared" si="14"/>
        <v>70</v>
      </c>
      <c r="BT54" s="29">
        <f t="shared" si="14"/>
        <v>58</v>
      </c>
      <c r="BU54" s="29">
        <f t="shared" si="14"/>
        <v>58</v>
      </c>
      <c r="BV54" s="29">
        <f t="shared" si="14"/>
        <v>67</v>
      </c>
      <c r="BW54" s="29">
        <f t="shared" si="14"/>
        <v>73</v>
      </c>
      <c r="BX54" s="29">
        <f t="shared" si="14"/>
        <v>77</v>
      </c>
      <c r="BY54" s="29">
        <f t="shared" si="14"/>
        <v>76</v>
      </c>
      <c r="BZ54" s="29">
        <f t="shared" si="14"/>
        <v>78</v>
      </c>
      <c r="CA54" s="29">
        <f t="shared" si="14"/>
        <v>76</v>
      </c>
      <c r="CB54" s="29">
        <f t="shared" si="14"/>
        <v>77</v>
      </c>
      <c r="CC54" s="29">
        <f t="shared" si="14"/>
        <v>75</v>
      </c>
      <c r="CD54" s="29">
        <f t="shared" si="14"/>
        <v>54</v>
      </c>
      <c r="CE54" s="29">
        <f t="shared" si="14"/>
        <v>54</v>
      </c>
      <c r="CF54" s="29">
        <f t="shared" si="14"/>
        <v>81</v>
      </c>
      <c r="CG54" s="29">
        <f t="shared" si="14"/>
        <v>78</v>
      </c>
      <c r="CH54" s="29">
        <f t="shared" si="14"/>
        <v>78</v>
      </c>
      <c r="CI54" s="29">
        <f t="shared" si="14"/>
        <v>78</v>
      </c>
      <c r="CJ54" s="29">
        <f t="shared" si="14"/>
        <v>78</v>
      </c>
      <c r="CK54" s="29">
        <f t="shared" si="14"/>
        <v>79</v>
      </c>
      <c r="CL54" s="29">
        <f t="shared" si="14"/>
        <v>81</v>
      </c>
      <c r="CM54" s="29">
        <f t="shared" si="14"/>
        <v>83</v>
      </c>
      <c r="CN54" s="29">
        <f t="shared" si="14"/>
        <v>81</v>
      </c>
      <c r="CO54" s="29">
        <f t="shared" si="14"/>
        <v>81</v>
      </c>
      <c r="CP54" s="29">
        <f t="shared" si="14"/>
        <v>81</v>
      </c>
      <c r="CQ54" s="29">
        <f t="shared" si="14"/>
        <v>78</v>
      </c>
      <c r="CR54" s="29">
        <f t="shared" si="14"/>
        <v>68</v>
      </c>
      <c r="CS54" s="29">
        <f t="shared" si="14"/>
        <v>76</v>
      </c>
      <c r="CT54" s="29">
        <f t="shared" si="14"/>
        <v>1800.9</v>
      </c>
    </row>
    <row r="55" spans="1:98" x14ac:dyDescent="0.25">
      <c r="B55" s="29">
        <f>SUM(B47:B54)</f>
        <v>1394</v>
      </c>
      <c r="C55" s="29">
        <f t="shared" ref="C55:BN55" si="15">SUM(C47:C54)</f>
        <v>1366</v>
      </c>
      <c r="D55" s="29">
        <f t="shared" si="15"/>
        <v>1356</v>
      </c>
      <c r="E55" s="29">
        <f t="shared" si="15"/>
        <v>1349</v>
      </c>
      <c r="F55" s="29">
        <f t="shared" si="15"/>
        <v>1331</v>
      </c>
      <c r="G55" s="29">
        <f t="shared" si="15"/>
        <v>1319</v>
      </c>
      <c r="H55" s="29">
        <f t="shared" si="15"/>
        <v>1305</v>
      </c>
      <c r="I55" s="29">
        <f t="shared" si="15"/>
        <v>1304</v>
      </c>
      <c r="J55" s="29">
        <f t="shared" si="15"/>
        <v>1299</v>
      </c>
      <c r="K55" s="29">
        <f t="shared" si="15"/>
        <v>1288</v>
      </c>
      <c r="L55" s="29">
        <f t="shared" si="15"/>
        <v>1289</v>
      </c>
      <c r="M55" s="29">
        <f t="shared" si="15"/>
        <v>1277</v>
      </c>
      <c r="N55" s="29">
        <f t="shared" si="15"/>
        <v>1268</v>
      </c>
      <c r="O55" s="29">
        <f t="shared" si="15"/>
        <v>1272</v>
      </c>
      <c r="P55" s="29">
        <f t="shared" si="15"/>
        <v>1281</v>
      </c>
      <c r="Q55" s="29">
        <f t="shared" si="15"/>
        <v>1286</v>
      </c>
      <c r="R55" s="29">
        <f t="shared" si="15"/>
        <v>1332</v>
      </c>
      <c r="S55" s="29">
        <f t="shared" si="15"/>
        <v>1363</v>
      </c>
      <c r="T55" s="29">
        <f t="shared" si="15"/>
        <v>1407</v>
      </c>
      <c r="U55" s="29">
        <f t="shared" si="15"/>
        <v>1435</v>
      </c>
      <c r="V55" s="29">
        <f t="shared" si="15"/>
        <v>1522</v>
      </c>
      <c r="W55" s="29">
        <f t="shared" si="15"/>
        <v>1576</v>
      </c>
      <c r="X55" s="29">
        <f t="shared" si="15"/>
        <v>1550</v>
      </c>
      <c r="Y55" s="29">
        <f t="shared" si="15"/>
        <v>1636</v>
      </c>
      <c r="Z55" s="29">
        <f t="shared" si="15"/>
        <v>1715</v>
      </c>
      <c r="AA55" s="29">
        <f t="shared" si="15"/>
        <v>1752</v>
      </c>
      <c r="AB55" s="29">
        <f t="shared" si="15"/>
        <v>1742</v>
      </c>
      <c r="AC55" s="29">
        <f t="shared" si="15"/>
        <v>1706</v>
      </c>
      <c r="AD55" s="29">
        <f t="shared" si="15"/>
        <v>1713</v>
      </c>
      <c r="AE55" s="29">
        <f t="shared" si="15"/>
        <v>1689</v>
      </c>
      <c r="AF55" s="29">
        <f t="shared" si="15"/>
        <v>1672</v>
      </c>
      <c r="AG55" s="29">
        <f t="shared" si="15"/>
        <v>1664</v>
      </c>
      <c r="AH55" s="29">
        <f t="shared" si="15"/>
        <v>1681</v>
      </c>
      <c r="AI55" s="29">
        <f t="shared" si="15"/>
        <v>1703</v>
      </c>
      <c r="AJ55" s="29">
        <f t="shared" si="15"/>
        <v>1871</v>
      </c>
      <c r="AK55" s="29">
        <f t="shared" si="15"/>
        <v>1900</v>
      </c>
      <c r="AL55" s="29">
        <f t="shared" si="15"/>
        <v>1900</v>
      </c>
      <c r="AM55" s="29">
        <f t="shared" si="15"/>
        <v>1903</v>
      </c>
      <c r="AN55" s="29">
        <f t="shared" si="15"/>
        <v>1924</v>
      </c>
      <c r="AO55" s="29">
        <f t="shared" si="15"/>
        <v>1891</v>
      </c>
      <c r="AP55" s="29">
        <f t="shared" si="15"/>
        <v>1863</v>
      </c>
      <c r="AQ55" s="29">
        <f t="shared" si="15"/>
        <v>1898</v>
      </c>
      <c r="AR55" s="29">
        <f t="shared" si="15"/>
        <v>1922</v>
      </c>
      <c r="AS55" s="29">
        <f t="shared" si="15"/>
        <v>1921</v>
      </c>
      <c r="AT55" s="29">
        <f t="shared" si="15"/>
        <v>1964</v>
      </c>
      <c r="AU55" s="29">
        <f t="shared" si="15"/>
        <v>1975</v>
      </c>
      <c r="AV55" s="29">
        <f t="shared" si="15"/>
        <v>1997</v>
      </c>
      <c r="AW55" s="29">
        <f t="shared" si="15"/>
        <v>1991</v>
      </c>
      <c r="AX55" s="29">
        <f t="shared" si="15"/>
        <v>1991</v>
      </c>
      <c r="AY55" s="29">
        <f t="shared" si="15"/>
        <v>1972</v>
      </c>
      <c r="AZ55" s="29">
        <f t="shared" si="15"/>
        <v>1921</v>
      </c>
      <c r="BA55" s="29">
        <f t="shared" si="15"/>
        <v>1879</v>
      </c>
      <c r="BB55" s="29">
        <f t="shared" si="15"/>
        <v>1566</v>
      </c>
      <c r="BC55" s="29">
        <f t="shared" si="15"/>
        <v>1578</v>
      </c>
      <c r="BD55" s="29">
        <f t="shared" si="15"/>
        <v>1572</v>
      </c>
      <c r="BE55" s="29">
        <f t="shared" si="15"/>
        <v>1562</v>
      </c>
      <c r="BF55" s="29">
        <f t="shared" si="15"/>
        <v>1558</v>
      </c>
      <c r="BG55" s="29">
        <f t="shared" si="15"/>
        <v>1585</v>
      </c>
      <c r="BH55" s="29">
        <f t="shared" si="15"/>
        <v>1546</v>
      </c>
      <c r="BI55" s="29">
        <f t="shared" si="15"/>
        <v>1483</v>
      </c>
      <c r="BJ55" s="29">
        <f t="shared" si="15"/>
        <v>1453</v>
      </c>
      <c r="BK55" s="29">
        <f t="shared" si="15"/>
        <v>1464</v>
      </c>
      <c r="BL55" s="29">
        <f t="shared" si="15"/>
        <v>1490</v>
      </c>
      <c r="BM55" s="29">
        <f t="shared" si="15"/>
        <v>1514</v>
      </c>
      <c r="BN55" s="29">
        <f t="shared" si="15"/>
        <v>1495</v>
      </c>
      <c r="BO55" s="29">
        <f t="shared" ref="BO55:CT55" si="16">SUM(BO47:BO54)</f>
        <v>1541</v>
      </c>
      <c r="BP55" s="29">
        <f t="shared" si="16"/>
        <v>1632</v>
      </c>
      <c r="BQ55" s="29">
        <f t="shared" si="16"/>
        <v>1643</v>
      </c>
      <c r="BR55" s="29">
        <f t="shared" si="16"/>
        <v>1668</v>
      </c>
      <c r="BS55" s="29">
        <f t="shared" si="16"/>
        <v>1661</v>
      </c>
      <c r="BT55" s="29">
        <f t="shared" si="16"/>
        <v>1633</v>
      </c>
      <c r="BU55" s="29">
        <f t="shared" si="16"/>
        <v>1600</v>
      </c>
      <c r="BV55" s="29">
        <f t="shared" si="16"/>
        <v>1616</v>
      </c>
      <c r="BW55" s="29">
        <f t="shared" si="16"/>
        <v>1735</v>
      </c>
      <c r="BX55" s="29">
        <f t="shared" si="16"/>
        <v>1845</v>
      </c>
      <c r="BY55" s="29">
        <f t="shared" si="16"/>
        <v>1899</v>
      </c>
      <c r="BZ55" s="29">
        <f t="shared" si="16"/>
        <v>1884</v>
      </c>
      <c r="CA55" s="29">
        <f t="shared" si="16"/>
        <v>1782</v>
      </c>
      <c r="CB55" s="29">
        <f t="shared" si="16"/>
        <v>1762</v>
      </c>
      <c r="CC55" s="29">
        <f t="shared" si="16"/>
        <v>1735</v>
      </c>
      <c r="CD55" s="29">
        <f t="shared" si="16"/>
        <v>1655</v>
      </c>
      <c r="CE55" s="29">
        <f t="shared" si="16"/>
        <v>1596</v>
      </c>
      <c r="CF55" s="29">
        <f t="shared" si="16"/>
        <v>1645</v>
      </c>
      <c r="CG55" s="29">
        <f t="shared" si="16"/>
        <v>1683</v>
      </c>
      <c r="CH55" s="29">
        <f t="shared" si="16"/>
        <v>1679</v>
      </c>
      <c r="CI55" s="29">
        <f t="shared" si="16"/>
        <v>1625</v>
      </c>
      <c r="CJ55" s="29">
        <f t="shared" si="16"/>
        <v>1594</v>
      </c>
      <c r="CK55" s="29">
        <f t="shared" si="16"/>
        <v>1586</v>
      </c>
      <c r="CL55" s="29">
        <f t="shared" si="16"/>
        <v>1811</v>
      </c>
      <c r="CM55" s="29">
        <f t="shared" si="16"/>
        <v>1763</v>
      </c>
      <c r="CN55" s="29">
        <f t="shared" si="16"/>
        <v>1720</v>
      </c>
      <c r="CO55" s="29">
        <f t="shared" si="16"/>
        <v>1666</v>
      </c>
      <c r="CP55" s="29">
        <f t="shared" si="16"/>
        <v>1614</v>
      </c>
      <c r="CQ55" s="29">
        <f t="shared" si="16"/>
        <v>1588</v>
      </c>
      <c r="CR55" s="29">
        <f t="shared" si="16"/>
        <v>1530</v>
      </c>
      <c r="CS55" s="29">
        <f t="shared" si="16"/>
        <v>1508</v>
      </c>
      <c r="CT55" s="29">
        <f t="shared" si="16"/>
        <v>40332.600000000006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B34AE-1968-4655-A1C0-449193AE3E5F}">
  <dimension ref="A1:CT55"/>
  <sheetViews>
    <sheetView topLeftCell="A40" workbookViewId="0">
      <selection activeCell="CT55" sqref="B47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44758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291">
        <v>30</v>
      </c>
      <c r="C3" s="291">
        <v>30</v>
      </c>
      <c r="D3" s="291">
        <v>30</v>
      </c>
      <c r="E3" s="291">
        <v>30</v>
      </c>
      <c r="F3" s="291">
        <v>30</v>
      </c>
      <c r="G3" s="291">
        <v>30</v>
      </c>
      <c r="H3" s="291">
        <v>30</v>
      </c>
      <c r="I3" s="291">
        <v>30</v>
      </c>
      <c r="J3" s="291">
        <v>30</v>
      </c>
      <c r="K3" s="291">
        <v>30</v>
      </c>
      <c r="L3" s="291">
        <v>30</v>
      </c>
      <c r="M3" s="291">
        <v>30</v>
      </c>
      <c r="N3" s="291">
        <v>30</v>
      </c>
      <c r="O3" s="291">
        <v>30</v>
      </c>
      <c r="P3" s="291">
        <v>30</v>
      </c>
      <c r="Q3" s="291">
        <v>30</v>
      </c>
      <c r="R3" s="296">
        <v>30</v>
      </c>
      <c r="S3" s="296">
        <v>30</v>
      </c>
      <c r="T3" s="296">
        <v>30</v>
      </c>
      <c r="U3" s="296">
        <v>20</v>
      </c>
      <c r="V3" s="296">
        <v>21</v>
      </c>
      <c r="W3" s="296">
        <v>21</v>
      </c>
      <c r="X3" s="296">
        <v>20</v>
      </c>
      <c r="Y3" s="296">
        <v>21</v>
      </c>
      <c r="Z3" s="296">
        <v>30</v>
      </c>
      <c r="AA3" s="296">
        <v>30</v>
      </c>
      <c r="AB3" s="296">
        <v>30</v>
      </c>
      <c r="AC3" s="296">
        <v>30</v>
      </c>
      <c r="AD3" s="296">
        <v>30</v>
      </c>
      <c r="AE3" s="297">
        <v>30</v>
      </c>
      <c r="AF3" s="296">
        <v>30</v>
      </c>
      <c r="AG3" s="296">
        <v>30</v>
      </c>
      <c r="AH3" s="296">
        <v>30</v>
      </c>
      <c r="AI3" s="300">
        <v>30</v>
      </c>
      <c r="AJ3" s="300">
        <v>30</v>
      </c>
      <c r="AK3" s="300">
        <v>11</v>
      </c>
      <c r="AL3" s="300">
        <v>10</v>
      </c>
      <c r="AM3" s="300">
        <v>11</v>
      </c>
      <c r="AN3" s="300">
        <v>11</v>
      </c>
      <c r="AO3" s="300">
        <v>11</v>
      </c>
      <c r="AP3" s="300">
        <v>11</v>
      </c>
      <c r="AQ3" s="301">
        <v>11</v>
      </c>
      <c r="AR3" s="300">
        <v>11</v>
      </c>
      <c r="AS3" s="300">
        <v>11</v>
      </c>
      <c r="AT3" s="300">
        <v>10</v>
      </c>
      <c r="AU3" s="300">
        <v>11</v>
      </c>
      <c r="AV3" s="301">
        <v>10</v>
      </c>
      <c r="AW3" s="300">
        <v>11</v>
      </c>
      <c r="AX3" s="300">
        <v>29</v>
      </c>
      <c r="AY3" s="306">
        <v>30</v>
      </c>
      <c r="AZ3" s="305">
        <v>30</v>
      </c>
      <c r="BA3" s="305">
        <v>30</v>
      </c>
      <c r="BB3" s="306">
        <v>30</v>
      </c>
      <c r="BC3" s="305">
        <v>30</v>
      </c>
      <c r="BD3" s="305">
        <v>11</v>
      </c>
      <c r="BE3" s="305">
        <v>10</v>
      </c>
      <c r="BF3" s="305">
        <v>10</v>
      </c>
      <c r="BG3" s="305">
        <v>11</v>
      </c>
      <c r="BH3" s="305">
        <v>10</v>
      </c>
      <c r="BI3" s="305">
        <v>10</v>
      </c>
      <c r="BJ3" s="305">
        <v>10</v>
      </c>
      <c r="BK3" s="305">
        <v>11</v>
      </c>
      <c r="BL3" s="305">
        <v>10</v>
      </c>
      <c r="BM3" s="305">
        <v>10</v>
      </c>
      <c r="BN3" s="305">
        <v>10</v>
      </c>
      <c r="BO3" s="305">
        <v>10</v>
      </c>
      <c r="BP3" s="310">
        <v>10</v>
      </c>
      <c r="BQ3" s="310">
        <v>10</v>
      </c>
      <c r="BR3" s="310">
        <v>10</v>
      </c>
      <c r="BS3" s="310">
        <v>10</v>
      </c>
      <c r="BT3" s="310">
        <v>10</v>
      </c>
      <c r="BU3" s="310">
        <v>10</v>
      </c>
      <c r="BV3" s="310">
        <v>10</v>
      </c>
      <c r="BW3" s="311">
        <v>10</v>
      </c>
      <c r="BX3" s="310">
        <v>21</v>
      </c>
      <c r="BY3" s="310">
        <v>20</v>
      </c>
      <c r="BZ3" s="310">
        <v>20</v>
      </c>
      <c r="CA3" s="310">
        <v>20</v>
      </c>
      <c r="CB3" s="310">
        <v>20</v>
      </c>
      <c r="CC3" s="310">
        <v>20</v>
      </c>
      <c r="CD3" s="310">
        <v>20</v>
      </c>
      <c r="CE3" s="310">
        <v>10</v>
      </c>
      <c r="CF3" s="310">
        <v>11</v>
      </c>
      <c r="CG3" s="314">
        <v>10</v>
      </c>
      <c r="CH3" s="314">
        <v>10</v>
      </c>
      <c r="CI3" s="314">
        <v>10</v>
      </c>
      <c r="CJ3" s="314">
        <v>11</v>
      </c>
      <c r="CK3" s="314">
        <v>10</v>
      </c>
      <c r="CL3" s="314">
        <v>10</v>
      </c>
      <c r="CM3" s="314">
        <v>10</v>
      </c>
      <c r="CN3" s="314">
        <v>10</v>
      </c>
      <c r="CO3" s="314">
        <v>10</v>
      </c>
      <c r="CP3" s="314">
        <v>10</v>
      </c>
      <c r="CQ3" s="314">
        <v>10</v>
      </c>
      <c r="CR3" s="314">
        <v>10</v>
      </c>
      <c r="CS3" s="314">
        <v>10</v>
      </c>
      <c r="CT3" s="318">
        <v>459</v>
      </c>
    </row>
    <row r="4" spans="1:98" x14ac:dyDescent="0.25">
      <c r="A4" s="8" t="s">
        <v>87</v>
      </c>
      <c r="B4" s="291">
        <v>10</v>
      </c>
      <c r="C4" s="291">
        <v>25</v>
      </c>
      <c r="D4" s="291">
        <v>25</v>
      </c>
      <c r="E4" s="291">
        <v>25</v>
      </c>
      <c r="F4" s="291">
        <v>25</v>
      </c>
      <c r="G4" s="291">
        <v>25</v>
      </c>
      <c r="H4" s="291">
        <v>24</v>
      </c>
      <c r="I4" s="291">
        <v>25</v>
      </c>
      <c r="J4" s="291">
        <v>25</v>
      </c>
      <c r="K4" s="291">
        <v>25</v>
      </c>
      <c r="L4" s="291">
        <v>25</v>
      </c>
      <c r="M4" s="291">
        <v>25</v>
      </c>
      <c r="N4" s="291">
        <v>25</v>
      </c>
      <c r="O4" s="291">
        <v>25</v>
      </c>
      <c r="P4" s="291">
        <v>25</v>
      </c>
      <c r="Q4" s="291">
        <v>25</v>
      </c>
      <c r="R4" s="296">
        <v>25</v>
      </c>
      <c r="S4" s="296">
        <v>25</v>
      </c>
      <c r="T4" s="296">
        <v>25</v>
      </c>
      <c r="U4" s="296">
        <v>25</v>
      </c>
      <c r="V4" s="296">
        <v>25</v>
      </c>
      <c r="W4" s="296">
        <v>25</v>
      </c>
      <c r="X4" s="296">
        <v>25</v>
      </c>
      <c r="Y4" s="296">
        <v>25</v>
      </c>
      <c r="Z4" s="296">
        <v>25</v>
      </c>
      <c r="AA4" s="296">
        <v>25</v>
      </c>
      <c r="AB4" s="296">
        <v>25</v>
      </c>
      <c r="AC4" s="296">
        <v>25</v>
      </c>
      <c r="AD4" s="296">
        <v>25</v>
      </c>
      <c r="AE4" s="297">
        <v>25</v>
      </c>
      <c r="AF4" s="296">
        <v>25</v>
      </c>
      <c r="AG4" s="296">
        <v>25</v>
      </c>
      <c r="AH4" s="296">
        <v>25</v>
      </c>
      <c r="AI4" s="300">
        <v>25</v>
      </c>
      <c r="AJ4" s="300">
        <v>25</v>
      </c>
      <c r="AK4" s="300">
        <v>25</v>
      </c>
      <c r="AL4" s="300">
        <v>25</v>
      </c>
      <c r="AM4" s="300">
        <v>15</v>
      </c>
      <c r="AN4" s="300">
        <v>25</v>
      </c>
      <c r="AO4" s="300">
        <v>25</v>
      </c>
      <c r="AP4" s="300">
        <v>25</v>
      </c>
      <c r="AQ4" s="301">
        <v>25</v>
      </c>
      <c r="AR4" s="300">
        <v>25</v>
      </c>
      <c r="AS4" s="300">
        <v>25</v>
      </c>
      <c r="AT4" s="300">
        <v>25</v>
      </c>
      <c r="AU4" s="300">
        <v>15</v>
      </c>
      <c r="AV4" s="301">
        <v>25</v>
      </c>
      <c r="AW4" s="300">
        <v>25</v>
      </c>
      <c r="AX4" s="300">
        <v>25</v>
      </c>
      <c r="AY4" s="306">
        <v>25</v>
      </c>
      <c r="AZ4" s="305">
        <v>25</v>
      </c>
      <c r="BA4" s="305">
        <v>24</v>
      </c>
      <c r="BB4" s="306">
        <v>25</v>
      </c>
      <c r="BC4" s="305">
        <v>25</v>
      </c>
      <c r="BD4" s="305">
        <v>25</v>
      </c>
      <c r="BE4" s="305">
        <v>25</v>
      </c>
      <c r="BF4" s="305">
        <v>25</v>
      </c>
      <c r="BG4" s="305">
        <v>25</v>
      </c>
      <c r="BH4" s="305">
        <v>25</v>
      </c>
      <c r="BI4" s="305">
        <v>25</v>
      </c>
      <c r="BJ4" s="305">
        <v>25</v>
      </c>
      <c r="BK4" s="305">
        <v>25</v>
      </c>
      <c r="BL4" s="305">
        <v>25</v>
      </c>
      <c r="BM4" s="305">
        <v>25</v>
      </c>
      <c r="BN4" s="305">
        <v>25</v>
      </c>
      <c r="BO4" s="305">
        <v>25</v>
      </c>
      <c r="BP4" s="310">
        <v>25</v>
      </c>
      <c r="BQ4" s="310">
        <v>25</v>
      </c>
      <c r="BR4" s="310">
        <v>25</v>
      </c>
      <c r="BS4" s="310">
        <v>25</v>
      </c>
      <c r="BT4" s="310">
        <v>25</v>
      </c>
      <c r="BU4" s="310">
        <v>10</v>
      </c>
      <c r="BV4" s="310">
        <v>22</v>
      </c>
      <c r="BW4" s="311">
        <v>25</v>
      </c>
      <c r="BX4" s="310">
        <v>25</v>
      </c>
      <c r="BY4" s="310">
        <v>25</v>
      </c>
      <c r="BZ4" s="310">
        <v>25</v>
      </c>
      <c r="CA4" s="310">
        <v>25</v>
      </c>
      <c r="CB4" s="310">
        <v>25</v>
      </c>
      <c r="CC4" s="310">
        <v>25</v>
      </c>
      <c r="CD4" s="310">
        <v>25</v>
      </c>
      <c r="CE4" s="310">
        <v>15</v>
      </c>
      <c r="CF4" s="310">
        <v>15</v>
      </c>
      <c r="CG4" s="314">
        <v>15</v>
      </c>
      <c r="CH4" s="314">
        <v>15</v>
      </c>
      <c r="CI4" s="314">
        <v>15</v>
      </c>
      <c r="CJ4" s="314">
        <v>15</v>
      </c>
      <c r="CK4" s="314">
        <v>15</v>
      </c>
      <c r="CL4" s="314">
        <v>25</v>
      </c>
      <c r="CM4" s="314">
        <v>25</v>
      </c>
      <c r="CN4" s="314">
        <v>10</v>
      </c>
      <c r="CO4" s="314">
        <v>10</v>
      </c>
      <c r="CP4" s="314">
        <v>10</v>
      </c>
      <c r="CQ4" s="314">
        <v>10</v>
      </c>
      <c r="CR4" s="314">
        <v>10</v>
      </c>
      <c r="CS4" s="314">
        <v>10</v>
      </c>
      <c r="CT4" s="318">
        <v>549</v>
      </c>
    </row>
    <row r="5" spans="1:98" x14ac:dyDescent="0.25">
      <c r="A5" s="8" t="s">
        <v>88</v>
      </c>
      <c r="B5" s="291">
        <v>53</v>
      </c>
      <c r="C5" s="291">
        <v>53</v>
      </c>
      <c r="D5" s="291">
        <v>53</v>
      </c>
      <c r="E5" s="291">
        <v>53</v>
      </c>
      <c r="F5" s="291">
        <v>53</v>
      </c>
      <c r="G5" s="291">
        <v>53</v>
      </c>
      <c r="H5" s="291">
        <v>53</v>
      </c>
      <c r="I5" s="291">
        <v>53</v>
      </c>
      <c r="J5" s="291">
        <v>53</v>
      </c>
      <c r="K5" s="291">
        <v>53</v>
      </c>
      <c r="L5" s="291">
        <v>53</v>
      </c>
      <c r="M5" s="291">
        <v>53</v>
      </c>
      <c r="N5" s="291">
        <v>53</v>
      </c>
      <c r="O5" s="291">
        <v>53</v>
      </c>
      <c r="P5" s="291">
        <v>53</v>
      </c>
      <c r="Q5" s="291">
        <v>53</v>
      </c>
      <c r="R5" s="296">
        <v>53</v>
      </c>
      <c r="S5" s="296">
        <v>53</v>
      </c>
      <c r="T5" s="296">
        <v>53</v>
      </c>
      <c r="U5" s="296">
        <v>53</v>
      </c>
      <c r="V5" s="296">
        <v>53</v>
      </c>
      <c r="W5" s="296">
        <v>53</v>
      </c>
      <c r="X5" s="296">
        <v>53</v>
      </c>
      <c r="Y5" s="296">
        <v>53</v>
      </c>
      <c r="Z5" s="296">
        <v>53</v>
      </c>
      <c r="AA5" s="296">
        <v>53</v>
      </c>
      <c r="AB5" s="296">
        <v>53</v>
      </c>
      <c r="AC5" s="296">
        <v>53</v>
      </c>
      <c r="AD5" s="296">
        <v>53</v>
      </c>
      <c r="AE5" s="297">
        <v>53</v>
      </c>
      <c r="AF5" s="296">
        <v>53</v>
      </c>
      <c r="AG5" s="296">
        <v>53</v>
      </c>
      <c r="AH5" s="296">
        <v>53</v>
      </c>
      <c r="AI5" s="300">
        <v>53</v>
      </c>
      <c r="AJ5" s="300">
        <v>53</v>
      </c>
      <c r="AK5" s="300">
        <v>53</v>
      </c>
      <c r="AL5" s="300">
        <v>53</v>
      </c>
      <c r="AM5" s="300">
        <v>53</v>
      </c>
      <c r="AN5" s="300">
        <v>53</v>
      </c>
      <c r="AO5" s="300">
        <v>53</v>
      </c>
      <c r="AP5" s="300">
        <v>53</v>
      </c>
      <c r="AQ5" s="301">
        <v>53</v>
      </c>
      <c r="AR5" s="300">
        <v>53</v>
      </c>
      <c r="AS5" s="300">
        <v>53</v>
      </c>
      <c r="AT5" s="300">
        <v>53</v>
      </c>
      <c r="AU5" s="300">
        <v>53</v>
      </c>
      <c r="AV5" s="301">
        <v>53</v>
      </c>
      <c r="AW5" s="300">
        <v>53</v>
      </c>
      <c r="AX5" s="300">
        <v>53</v>
      </c>
      <c r="AY5" s="306">
        <v>53</v>
      </c>
      <c r="AZ5" s="305">
        <v>53</v>
      </c>
      <c r="BA5" s="305">
        <v>53</v>
      </c>
      <c r="BB5" s="306">
        <v>53</v>
      </c>
      <c r="BC5" s="305">
        <v>53</v>
      </c>
      <c r="BD5" s="305">
        <v>53</v>
      </c>
      <c r="BE5" s="305">
        <v>53</v>
      </c>
      <c r="BF5" s="305">
        <v>53</v>
      </c>
      <c r="BG5" s="305">
        <v>53</v>
      </c>
      <c r="BH5" s="305">
        <v>52</v>
      </c>
      <c r="BI5" s="305">
        <v>52</v>
      </c>
      <c r="BJ5" s="305">
        <v>52</v>
      </c>
      <c r="BK5" s="305">
        <v>52</v>
      </c>
      <c r="BL5" s="305">
        <v>52</v>
      </c>
      <c r="BM5" s="305">
        <v>52</v>
      </c>
      <c r="BN5" s="305">
        <v>52</v>
      </c>
      <c r="BO5" s="305">
        <v>52</v>
      </c>
      <c r="BP5" s="310">
        <v>52</v>
      </c>
      <c r="BQ5" s="310">
        <v>52</v>
      </c>
      <c r="BR5" s="310">
        <v>52</v>
      </c>
      <c r="BS5" s="310">
        <v>52</v>
      </c>
      <c r="BT5" s="310">
        <v>52</v>
      </c>
      <c r="BU5" s="310">
        <v>53</v>
      </c>
      <c r="BV5" s="310">
        <v>53</v>
      </c>
      <c r="BW5" s="311">
        <v>53</v>
      </c>
      <c r="BX5" s="310">
        <v>53</v>
      </c>
      <c r="BY5" s="310">
        <v>53</v>
      </c>
      <c r="BZ5" s="310">
        <v>53</v>
      </c>
      <c r="CA5" s="310">
        <v>53</v>
      </c>
      <c r="CB5" s="310">
        <v>53</v>
      </c>
      <c r="CC5" s="310">
        <v>53</v>
      </c>
      <c r="CD5" s="310">
        <v>53</v>
      </c>
      <c r="CE5" s="310">
        <v>53</v>
      </c>
      <c r="CF5" s="310">
        <v>53</v>
      </c>
      <c r="CG5" s="314">
        <v>53</v>
      </c>
      <c r="CH5" s="314">
        <v>53</v>
      </c>
      <c r="CI5" s="314">
        <v>53</v>
      </c>
      <c r="CJ5" s="314">
        <v>53</v>
      </c>
      <c r="CK5" s="314">
        <v>53</v>
      </c>
      <c r="CL5" s="314">
        <v>53</v>
      </c>
      <c r="CM5" s="314">
        <v>53</v>
      </c>
      <c r="CN5" s="314">
        <v>53</v>
      </c>
      <c r="CO5" s="314">
        <v>53</v>
      </c>
      <c r="CP5" s="314">
        <v>53</v>
      </c>
      <c r="CQ5" s="314">
        <v>53</v>
      </c>
      <c r="CR5" s="314">
        <v>53</v>
      </c>
      <c r="CS5" s="314">
        <v>53</v>
      </c>
      <c r="CT5" s="318">
        <v>1278</v>
      </c>
    </row>
    <row r="6" spans="1:98" x14ac:dyDescent="0.25">
      <c r="A6" s="8" t="s">
        <v>89</v>
      </c>
      <c r="B6" s="291">
        <v>40</v>
      </c>
      <c r="C6" s="291">
        <v>41</v>
      </c>
      <c r="D6" s="291">
        <v>41</v>
      </c>
      <c r="E6" s="291">
        <v>20</v>
      </c>
      <c r="F6" s="291">
        <v>21</v>
      </c>
      <c r="G6" s="291">
        <v>21</v>
      </c>
      <c r="H6" s="291">
        <v>40</v>
      </c>
      <c r="I6" s="291">
        <v>41</v>
      </c>
      <c r="J6" s="291">
        <v>40</v>
      </c>
      <c r="K6" s="291">
        <v>31</v>
      </c>
      <c r="L6" s="291">
        <v>31</v>
      </c>
      <c r="M6" s="291">
        <v>31</v>
      </c>
      <c r="N6" s="291">
        <v>30</v>
      </c>
      <c r="O6" s="291">
        <v>31</v>
      </c>
      <c r="P6" s="291">
        <v>61</v>
      </c>
      <c r="Q6" s="291">
        <v>61</v>
      </c>
      <c r="R6" s="296">
        <v>61</v>
      </c>
      <c r="S6" s="296">
        <v>61</v>
      </c>
      <c r="T6" s="296">
        <v>51</v>
      </c>
      <c r="U6" s="296">
        <v>71</v>
      </c>
      <c r="V6" s="296">
        <v>81</v>
      </c>
      <c r="W6" s="296">
        <v>81</v>
      </c>
      <c r="X6" s="296">
        <v>100</v>
      </c>
      <c r="Y6" s="296">
        <v>101</v>
      </c>
      <c r="Z6" s="296">
        <v>101</v>
      </c>
      <c r="AA6" s="296">
        <v>100</v>
      </c>
      <c r="AB6" s="296">
        <v>101</v>
      </c>
      <c r="AC6" s="296">
        <v>101</v>
      </c>
      <c r="AD6" s="297">
        <v>101</v>
      </c>
      <c r="AE6" s="297">
        <v>101</v>
      </c>
      <c r="AF6" s="296">
        <v>101</v>
      </c>
      <c r="AG6" s="296">
        <v>99</v>
      </c>
      <c r="AH6" s="297">
        <v>101</v>
      </c>
      <c r="AI6" s="300">
        <v>100</v>
      </c>
      <c r="AJ6" s="300">
        <v>99</v>
      </c>
      <c r="AK6" s="300">
        <v>101</v>
      </c>
      <c r="AL6" s="300">
        <v>101</v>
      </c>
      <c r="AM6" s="300">
        <v>101</v>
      </c>
      <c r="AN6" s="300">
        <v>100</v>
      </c>
      <c r="AO6" s="300">
        <v>101</v>
      </c>
      <c r="AP6" s="300">
        <v>81</v>
      </c>
      <c r="AQ6" s="301">
        <v>41</v>
      </c>
      <c r="AR6" s="300">
        <v>21</v>
      </c>
      <c r="AS6" s="300">
        <v>21</v>
      </c>
      <c r="AT6" s="300">
        <v>21</v>
      </c>
      <c r="AU6" s="300">
        <v>21</v>
      </c>
      <c r="AV6" s="301">
        <v>21</v>
      </c>
      <c r="AW6" s="300">
        <v>49</v>
      </c>
      <c r="AX6" s="301">
        <v>100</v>
      </c>
      <c r="AY6" s="306">
        <v>101</v>
      </c>
      <c r="AZ6" s="305">
        <v>99</v>
      </c>
      <c r="BA6" s="305">
        <v>99</v>
      </c>
      <c r="BB6" s="306">
        <v>101</v>
      </c>
      <c r="BC6" s="305">
        <v>71</v>
      </c>
      <c r="BD6" s="305">
        <v>51</v>
      </c>
      <c r="BE6" s="305">
        <v>51</v>
      </c>
      <c r="BF6" s="305">
        <v>61</v>
      </c>
      <c r="BG6" s="305">
        <v>61</v>
      </c>
      <c r="BH6" s="305">
        <v>51</v>
      </c>
      <c r="BI6" s="305">
        <v>51</v>
      </c>
      <c r="BJ6" s="305">
        <v>61</v>
      </c>
      <c r="BK6" s="305">
        <v>49</v>
      </c>
      <c r="BL6" s="305">
        <v>41</v>
      </c>
      <c r="BM6" s="305">
        <v>51</v>
      </c>
      <c r="BN6" s="305">
        <v>71</v>
      </c>
      <c r="BO6" s="305">
        <v>51</v>
      </c>
      <c r="BP6" s="310">
        <v>31</v>
      </c>
      <c r="BQ6" s="310">
        <v>31</v>
      </c>
      <c r="BR6" s="310">
        <v>31</v>
      </c>
      <c r="BS6" s="310">
        <v>58</v>
      </c>
      <c r="BT6" s="310">
        <v>40</v>
      </c>
      <c r="BU6" s="310">
        <v>20</v>
      </c>
      <c r="BV6" s="310">
        <v>40</v>
      </c>
      <c r="BW6" s="311">
        <v>101</v>
      </c>
      <c r="BX6" s="310">
        <v>100</v>
      </c>
      <c r="BY6" s="311">
        <v>101</v>
      </c>
      <c r="BZ6" s="310">
        <v>81</v>
      </c>
      <c r="CA6" s="310">
        <v>60</v>
      </c>
      <c r="CB6" s="310">
        <v>81</v>
      </c>
      <c r="CC6" s="310">
        <v>81</v>
      </c>
      <c r="CD6" s="310">
        <v>80</v>
      </c>
      <c r="CE6" s="310">
        <v>80</v>
      </c>
      <c r="CF6" s="310">
        <v>81</v>
      </c>
      <c r="CG6" s="314">
        <v>81</v>
      </c>
      <c r="CH6" s="314">
        <v>81</v>
      </c>
      <c r="CI6" s="314">
        <v>80</v>
      </c>
      <c r="CJ6" s="314">
        <v>81</v>
      </c>
      <c r="CK6" s="314">
        <v>81</v>
      </c>
      <c r="CL6" s="314">
        <v>80</v>
      </c>
      <c r="CM6" s="314">
        <v>81</v>
      </c>
      <c r="CN6" s="314">
        <v>81</v>
      </c>
      <c r="CO6" s="314">
        <v>81</v>
      </c>
      <c r="CP6" s="314">
        <v>81</v>
      </c>
      <c r="CQ6" s="314">
        <v>80</v>
      </c>
      <c r="CR6" s="314">
        <v>81</v>
      </c>
      <c r="CS6" s="314">
        <v>81</v>
      </c>
      <c r="CT6" s="318">
        <v>1586</v>
      </c>
    </row>
    <row r="7" spans="1:98" x14ac:dyDescent="0.25">
      <c r="A7" s="8" t="s">
        <v>90</v>
      </c>
      <c r="B7" s="291">
        <v>66</v>
      </c>
      <c r="C7" s="291">
        <v>68</v>
      </c>
      <c r="D7" s="291">
        <v>68</v>
      </c>
      <c r="E7" s="291">
        <v>71</v>
      </c>
      <c r="F7" s="291">
        <v>67</v>
      </c>
      <c r="G7" s="291">
        <v>54</v>
      </c>
      <c r="H7" s="291">
        <v>41</v>
      </c>
      <c r="I7" s="291">
        <v>36</v>
      </c>
      <c r="J7" s="291">
        <v>31</v>
      </c>
      <c r="K7" s="291">
        <v>39</v>
      </c>
      <c r="L7" s="291">
        <v>40</v>
      </c>
      <c r="M7" s="291">
        <v>38</v>
      </c>
      <c r="N7" s="291">
        <v>42</v>
      </c>
      <c r="O7" s="291">
        <v>44</v>
      </c>
      <c r="P7" s="291">
        <v>53</v>
      </c>
      <c r="Q7" s="291">
        <v>43</v>
      </c>
      <c r="R7" s="296">
        <v>44</v>
      </c>
      <c r="S7" s="296">
        <v>53</v>
      </c>
      <c r="T7" s="296">
        <v>64</v>
      </c>
      <c r="U7" s="296">
        <v>87</v>
      </c>
      <c r="V7" s="296">
        <v>87</v>
      </c>
      <c r="W7" s="296">
        <v>86</v>
      </c>
      <c r="X7" s="296">
        <v>85</v>
      </c>
      <c r="Y7" s="296">
        <v>86</v>
      </c>
      <c r="Z7" s="296">
        <v>82</v>
      </c>
      <c r="AA7" s="296">
        <v>86</v>
      </c>
      <c r="AB7" s="296">
        <v>86</v>
      </c>
      <c r="AC7" s="296">
        <v>84</v>
      </c>
      <c r="AD7" s="296">
        <v>86</v>
      </c>
      <c r="AE7" s="297">
        <v>86</v>
      </c>
      <c r="AF7" s="296">
        <v>85</v>
      </c>
      <c r="AG7" s="296">
        <v>82</v>
      </c>
      <c r="AH7" s="296">
        <v>86</v>
      </c>
      <c r="AI7" s="300">
        <v>86</v>
      </c>
      <c r="AJ7" s="300">
        <v>83</v>
      </c>
      <c r="AK7" s="300">
        <v>86</v>
      </c>
      <c r="AL7" s="300">
        <v>86</v>
      </c>
      <c r="AM7" s="300">
        <v>86</v>
      </c>
      <c r="AN7" s="300">
        <v>86</v>
      </c>
      <c r="AO7" s="300">
        <v>84</v>
      </c>
      <c r="AP7" s="300">
        <v>84</v>
      </c>
      <c r="AQ7" s="301">
        <v>55</v>
      </c>
      <c r="AR7" s="300">
        <v>35</v>
      </c>
      <c r="AS7" s="300">
        <v>39</v>
      </c>
      <c r="AT7" s="300">
        <v>38</v>
      </c>
      <c r="AU7" s="300">
        <v>39</v>
      </c>
      <c r="AV7" s="301">
        <v>51</v>
      </c>
      <c r="AW7" s="300">
        <v>63</v>
      </c>
      <c r="AX7" s="300">
        <v>86</v>
      </c>
      <c r="AY7" s="306">
        <v>85</v>
      </c>
      <c r="AZ7" s="305">
        <v>83</v>
      </c>
      <c r="BA7" s="305">
        <v>83</v>
      </c>
      <c r="BB7" s="306">
        <v>86</v>
      </c>
      <c r="BC7" s="305">
        <v>70</v>
      </c>
      <c r="BD7" s="305">
        <v>69</v>
      </c>
      <c r="BE7" s="305">
        <v>69</v>
      </c>
      <c r="BF7" s="305">
        <v>70</v>
      </c>
      <c r="BG7" s="305">
        <v>60</v>
      </c>
      <c r="BH7" s="305">
        <v>64</v>
      </c>
      <c r="BI7" s="305">
        <v>63</v>
      </c>
      <c r="BJ7" s="305">
        <v>63</v>
      </c>
      <c r="BK7" s="305">
        <v>46</v>
      </c>
      <c r="BL7" s="305">
        <v>53</v>
      </c>
      <c r="BM7" s="305">
        <v>62</v>
      </c>
      <c r="BN7" s="305">
        <v>58</v>
      </c>
      <c r="BO7" s="305">
        <v>58</v>
      </c>
      <c r="BP7" s="310">
        <v>57</v>
      </c>
      <c r="BQ7" s="310">
        <v>59</v>
      </c>
      <c r="BR7" s="310">
        <v>61</v>
      </c>
      <c r="BS7" s="310">
        <v>48</v>
      </c>
      <c r="BT7" s="310">
        <v>46</v>
      </c>
      <c r="BU7" s="310">
        <v>42</v>
      </c>
      <c r="BV7" s="310">
        <v>40</v>
      </c>
      <c r="BW7" s="311">
        <v>84</v>
      </c>
      <c r="BX7" s="310">
        <v>85</v>
      </c>
      <c r="BY7" s="310">
        <v>84</v>
      </c>
      <c r="BZ7" s="310">
        <v>85</v>
      </c>
      <c r="CA7" s="310">
        <v>73</v>
      </c>
      <c r="CB7" s="310">
        <v>62</v>
      </c>
      <c r="CC7" s="310">
        <v>55</v>
      </c>
      <c r="CD7" s="310">
        <v>54</v>
      </c>
      <c r="CE7" s="310">
        <v>55</v>
      </c>
      <c r="CF7" s="310">
        <v>61</v>
      </c>
      <c r="CG7" s="314">
        <v>86</v>
      </c>
      <c r="CH7" s="314">
        <v>86</v>
      </c>
      <c r="CI7" s="314">
        <v>83</v>
      </c>
      <c r="CJ7" s="314">
        <v>84</v>
      </c>
      <c r="CK7" s="314">
        <v>85</v>
      </c>
      <c r="CL7" s="314">
        <v>85</v>
      </c>
      <c r="CM7" s="314">
        <v>58</v>
      </c>
      <c r="CN7" s="314">
        <v>62</v>
      </c>
      <c r="CO7" s="314">
        <v>57</v>
      </c>
      <c r="CP7" s="314">
        <v>56</v>
      </c>
      <c r="CQ7" s="314">
        <v>55</v>
      </c>
      <c r="CR7" s="314">
        <v>57</v>
      </c>
      <c r="CS7" s="314">
        <v>54</v>
      </c>
      <c r="CT7" s="318">
        <v>1558</v>
      </c>
    </row>
    <row r="8" spans="1:98" ht="18" x14ac:dyDescent="0.25">
      <c r="A8" s="8" t="s">
        <v>91</v>
      </c>
      <c r="B8" s="291">
        <v>0</v>
      </c>
      <c r="C8" s="291">
        <v>0</v>
      </c>
      <c r="D8" s="291">
        <v>0</v>
      </c>
      <c r="E8" s="291">
        <v>0</v>
      </c>
      <c r="F8" s="291">
        <v>0</v>
      </c>
      <c r="G8" s="291">
        <v>0</v>
      </c>
      <c r="H8" s="291">
        <v>0</v>
      </c>
      <c r="I8" s="291">
        <v>0</v>
      </c>
      <c r="J8" s="291">
        <v>0</v>
      </c>
      <c r="K8" s="291">
        <v>0</v>
      </c>
      <c r="L8" s="291">
        <v>0</v>
      </c>
      <c r="M8" s="291">
        <v>0</v>
      </c>
      <c r="N8" s="291">
        <v>0</v>
      </c>
      <c r="O8" s="291">
        <v>0</v>
      </c>
      <c r="P8" s="291">
        <v>0</v>
      </c>
      <c r="Q8" s="291">
        <v>0</v>
      </c>
      <c r="R8" s="296">
        <v>0</v>
      </c>
      <c r="S8" s="296">
        <v>0</v>
      </c>
      <c r="T8" s="296">
        <v>0</v>
      </c>
      <c r="U8" s="296">
        <v>0</v>
      </c>
      <c r="V8" s="296">
        <v>0</v>
      </c>
      <c r="W8" s="296">
        <v>0</v>
      </c>
      <c r="X8" s="296">
        <v>0</v>
      </c>
      <c r="Y8" s="296"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7">
        <v>0</v>
      </c>
      <c r="AF8" s="296">
        <v>0</v>
      </c>
      <c r="AG8" s="296">
        <v>0</v>
      </c>
      <c r="AH8" s="296">
        <v>0</v>
      </c>
      <c r="AI8" s="300">
        <v>0</v>
      </c>
      <c r="AJ8" s="300">
        <v>0</v>
      </c>
      <c r="AK8" s="300">
        <v>0</v>
      </c>
      <c r="AL8" s="300">
        <v>0</v>
      </c>
      <c r="AM8" s="300">
        <v>0</v>
      </c>
      <c r="AN8" s="300">
        <v>0</v>
      </c>
      <c r="AO8" s="300">
        <v>0</v>
      </c>
      <c r="AP8" s="300">
        <v>0</v>
      </c>
      <c r="AQ8" s="301">
        <v>0</v>
      </c>
      <c r="AR8" s="300">
        <v>0</v>
      </c>
      <c r="AS8" s="300">
        <v>0</v>
      </c>
      <c r="AT8" s="300">
        <v>0</v>
      </c>
      <c r="AU8" s="300">
        <v>0</v>
      </c>
      <c r="AV8" s="301">
        <v>0</v>
      </c>
      <c r="AW8" s="300">
        <v>0</v>
      </c>
      <c r="AX8" s="300">
        <v>12</v>
      </c>
      <c r="AY8" s="306">
        <v>19</v>
      </c>
      <c r="AZ8" s="305">
        <v>19</v>
      </c>
      <c r="BA8" s="305">
        <v>18</v>
      </c>
      <c r="BB8" s="306">
        <v>18</v>
      </c>
      <c r="BC8" s="305">
        <v>17</v>
      </c>
      <c r="BD8" s="305">
        <v>17</v>
      </c>
      <c r="BE8" s="305">
        <v>17</v>
      </c>
      <c r="BF8" s="305">
        <v>17</v>
      </c>
      <c r="BG8" s="305">
        <v>17</v>
      </c>
      <c r="BH8" s="305">
        <v>10</v>
      </c>
      <c r="BI8" s="305">
        <v>11</v>
      </c>
      <c r="BJ8" s="305">
        <v>11</v>
      </c>
      <c r="BK8" s="305">
        <v>11</v>
      </c>
      <c r="BL8" s="305">
        <v>11</v>
      </c>
      <c r="BM8" s="305">
        <v>11</v>
      </c>
      <c r="BN8" s="305">
        <v>11</v>
      </c>
      <c r="BO8" s="305">
        <v>11</v>
      </c>
      <c r="BP8" s="310">
        <v>11</v>
      </c>
      <c r="BQ8" s="310">
        <v>11</v>
      </c>
      <c r="BR8" s="310">
        <v>11</v>
      </c>
      <c r="BS8" s="310">
        <v>11</v>
      </c>
      <c r="BT8" s="310">
        <v>11</v>
      </c>
      <c r="BU8" s="310">
        <v>11</v>
      </c>
      <c r="BV8" s="310">
        <v>11</v>
      </c>
      <c r="BW8" s="311">
        <v>18</v>
      </c>
      <c r="BX8" s="310">
        <v>16</v>
      </c>
      <c r="BY8" s="310">
        <v>15</v>
      </c>
      <c r="BZ8" s="310">
        <v>11</v>
      </c>
      <c r="CA8" s="310">
        <v>11</v>
      </c>
      <c r="CB8" s="310">
        <v>13</v>
      </c>
      <c r="CC8" s="310">
        <v>13</v>
      </c>
      <c r="CD8" s="310">
        <v>13</v>
      </c>
      <c r="CE8" s="310">
        <v>19</v>
      </c>
      <c r="CF8" s="310">
        <v>19</v>
      </c>
      <c r="CG8" s="314">
        <v>19</v>
      </c>
      <c r="CH8" s="314">
        <v>19</v>
      </c>
      <c r="CI8" s="314">
        <v>19</v>
      </c>
      <c r="CJ8" s="314">
        <v>19</v>
      </c>
      <c r="CK8" s="314">
        <v>19</v>
      </c>
      <c r="CL8" s="314">
        <v>20</v>
      </c>
      <c r="CM8" s="314">
        <v>19</v>
      </c>
      <c r="CN8" s="314">
        <v>19</v>
      </c>
      <c r="CO8" s="314">
        <v>19</v>
      </c>
      <c r="CP8" s="314">
        <v>19</v>
      </c>
      <c r="CQ8" s="314">
        <v>18</v>
      </c>
      <c r="CR8" s="314">
        <v>14</v>
      </c>
      <c r="CS8" s="314">
        <v>14</v>
      </c>
      <c r="CT8" s="318">
        <v>343</v>
      </c>
    </row>
    <row r="9" spans="1:98" ht="18" x14ac:dyDescent="0.25">
      <c r="A9" s="12" t="s">
        <v>92</v>
      </c>
      <c r="B9" s="291">
        <v>84</v>
      </c>
      <c r="C9" s="291">
        <v>17</v>
      </c>
      <c r="D9" s="291">
        <v>0</v>
      </c>
      <c r="E9" s="291">
        <v>0</v>
      </c>
      <c r="F9" s="291">
        <v>0</v>
      </c>
      <c r="G9" s="291">
        <v>0</v>
      </c>
      <c r="H9" s="291">
        <v>0</v>
      </c>
      <c r="I9" s="291">
        <v>0</v>
      </c>
      <c r="J9" s="291">
        <v>0</v>
      </c>
      <c r="K9" s="291">
        <v>0</v>
      </c>
      <c r="L9" s="291">
        <v>0</v>
      </c>
      <c r="M9" s="291">
        <v>0</v>
      </c>
      <c r="N9" s="291">
        <v>0</v>
      </c>
      <c r="O9" s="291">
        <v>0</v>
      </c>
      <c r="P9" s="291">
        <v>0</v>
      </c>
      <c r="Q9" s="291">
        <v>0</v>
      </c>
      <c r="R9" s="296">
        <v>0</v>
      </c>
      <c r="S9" s="296">
        <v>0</v>
      </c>
      <c r="T9" s="296">
        <v>0</v>
      </c>
      <c r="U9" s="296">
        <v>0</v>
      </c>
      <c r="V9" s="296">
        <v>0</v>
      </c>
      <c r="W9" s="296">
        <v>0</v>
      </c>
      <c r="X9" s="296">
        <v>0</v>
      </c>
      <c r="Y9" s="296">
        <v>0</v>
      </c>
      <c r="Z9" s="296">
        <v>49</v>
      </c>
      <c r="AA9" s="296">
        <v>75</v>
      </c>
      <c r="AB9" s="296">
        <v>75</v>
      </c>
      <c r="AC9" s="296">
        <v>75</v>
      </c>
      <c r="AD9" s="296">
        <v>75</v>
      </c>
      <c r="AE9" s="297">
        <v>75</v>
      </c>
      <c r="AF9" s="296">
        <v>75</v>
      </c>
      <c r="AG9" s="296">
        <v>75</v>
      </c>
      <c r="AH9" s="296">
        <v>75</v>
      </c>
      <c r="AI9" s="300">
        <v>75</v>
      </c>
      <c r="AJ9" s="300">
        <v>89</v>
      </c>
      <c r="AK9" s="300">
        <v>100</v>
      </c>
      <c r="AL9" s="300">
        <v>120</v>
      </c>
      <c r="AM9" s="300">
        <v>120</v>
      </c>
      <c r="AN9" s="300">
        <v>120</v>
      </c>
      <c r="AO9" s="300">
        <v>120</v>
      </c>
      <c r="AP9" s="301">
        <v>120</v>
      </c>
      <c r="AQ9" s="301">
        <v>80</v>
      </c>
      <c r="AR9" s="300">
        <v>40</v>
      </c>
      <c r="AS9" s="300">
        <v>40</v>
      </c>
      <c r="AT9" s="300">
        <v>40</v>
      </c>
      <c r="AU9" s="300">
        <v>40</v>
      </c>
      <c r="AV9" s="301">
        <v>40</v>
      </c>
      <c r="AW9" s="300">
        <v>40</v>
      </c>
      <c r="AX9" s="300">
        <v>75</v>
      </c>
      <c r="AY9" s="306">
        <v>75</v>
      </c>
      <c r="AZ9" s="305">
        <v>75</v>
      </c>
      <c r="BA9" s="305">
        <v>73</v>
      </c>
      <c r="BB9" s="306">
        <v>75</v>
      </c>
      <c r="BC9" s="305">
        <v>75</v>
      </c>
      <c r="BD9" s="305">
        <v>75</v>
      </c>
      <c r="BE9" s="305">
        <v>75</v>
      </c>
      <c r="BF9" s="305">
        <v>75</v>
      </c>
      <c r="BG9" s="305">
        <v>75</v>
      </c>
      <c r="BH9" s="305">
        <v>40</v>
      </c>
      <c r="BI9" s="305">
        <v>0</v>
      </c>
      <c r="BJ9" s="305">
        <v>0</v>
      </c>
      <c r="BK9" s="305">
        <v>0</v>
      </c>
      <c r="BL9" s="305">
        <v>0</v>
      </c>
      <c r="BM9" s="305">
        <v>0</v>
      </c>
      <c r="BN9" s="305">
        <v>0</v>
      </c>
      <c r="BO9" s="305">
        <v>0</v>
      </c>
      <c r="BP9" s="310">
        <v>0</v>
      </c>
      <c r="BQ9" s="310">
        <v>0</v>
      </c>
      <c r="BR9" s="310">
        <v>0</v>
      </c>
      <c r="BS9" s="310">
        <v>0</v>
      </c>
      <c r="BT9" s="310">
        <v>0</v>
      </c>
      <c r="BU9" s="310">
        <v>0</v>
      </c>
      <c r="BV9" s="310">
        <v>0</v>
      </c>
      <c r="BW9" s="311">
        <v>40</v>
      </c>
      <c r="BX9" s="310">
        <v>81</v>
      </c>
      <c r="BY9" s="311">
        <v>150</v>
      </c>
      <c r="BZ9" s="311">
        <v>150</v>
      </c>
      <c r="CA9" s="311">
        <v>150</v>
      </c>
      <c r="CB9" s="311">
        <v>150</v>
      </c>
      <c r="CC9" s="311">
        <v>150</v>
      </c>
      <c r="CD9" s="311">
        <v>120</v>
      </c>
      <c r="CE9" s="310">
        <v>80</v>
      </c>
      <c r="CF9" s="310">
        <v>80</v>
      </c>
      <c r="CG9" s="314">
        <v>80</v>
      </c>
      <c r="CH9" s="314">
        <v>80</v>
      </c>
      <c r="CI9" s="314">
        <v>80</v>
      </c>
      <c r="CJ9" s="314">
        <v>80</v>
      </c>
      <c r="CK9" s="314">
        <v>119</v>
      </c>
      <c r="CL9" s="315">
        <v>150</v>
      </c>
      <c r="CM9" s="315">
        <v>150</v>
      </c>
      <c r="CN9" s="314">
        <v>119</v>
      </c>
      <c r="CO9" s="314">
        <v>120</v>
      </c>
      <c r="CP9" s="315">
        <v>120</v>
      </c>
      <c r="CQ9" s="314">
        <v>80</v>
      </c>
      <c r="CR9" s="314">
        <v>80</v>
      </c>
      <c r="CS9" s="314">
        <v>62</v>
      </c>
      <c r="CT9" s="318">
        <v>1302</v>
      </c>
    </row>
    <row r="10" spans="1:98" x14ac:dyDescent="0.25">
      <c r="A10" s="8" t="s">
        <v>93</v>
      </c>
      <c r="B10" s="291">
        <v>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0</v>
      </c>
      <c r="L10" s="291">
        <v>0</v>
      </c>
      <c r="M10" s="291">
        <v>0</v>
      </c>
      <c r="N10" s="291">
        <v>0</v>
      </c>
      <c r="O10" s="291">
        <v>0</v>
      </c>
      <c r="P10" s="291">
        <v>0</v>
      </c>
      <c r="Q10" s="291">
        <v>31</v>
      </c>
      <c r="R10" s="296">
        <v>33</v>
      </c>
      <c r="S10" s="296">
        <v>33</v>
      </c>
      <c r="T10" s="296">
        <v>51</v>
      </c>
      <c r="U10" s="296">
        <v>51</v>
      </c>
      <c r="V10" s="296">
        <v>47</v>
      </c>
      <c r="W10" s="296">
        <v>54</v>
      </c>
      <c r="X10" s="296">
        <v>86</v>
      </c>
      <c r="Y10" s="296">
        <v>102</v>
      </c>
      <c r="Z10" s="296">
        <v>97</v>
      </c>
      <c r="AA10" s="296">
        <v>101</v>
      </c>
      <c r="AB10" s="296">
        <v>101</v>
      </c>
      <c r="AC10" s="296">
        <v>100</v>
      </c>
      <c r="AD10" s="297">
        <v>104</v>
      </c>
      <c r="AE10" s="297">
        <v>99</v>
      </c>
      <c r="AF10" s="296">
        <v>99</v>
      </c>
      <c r="AG10" s="296">
        <v>96</v>
      </c>
      <c r="AH10" s="296">
        <v>76</v>
      </c>
      <c r="AI10" s="300">
        <v>77</v>
      </c>
      <c r="AJ10" s="300">
        <v>72</v>
      </c>
      <c r="AK10" s="300">
        <v>76</v>
      </c>
      <c r="AL10" s="300">
        <v>82</v>
      </c>
      <c r="AM10" s="300">
        <v>94</v>
      </c>
      <c r="AN10" s="300">
        <v>79</v>
      </c>
      <c r="AO10" s="300">
        <v>66</v>
      </c>
      <c r="AP10" s="300">
        <v>62</v>
      </c>
      <c r="AQ10" s="301">
        <v>63</v>
      </c>
      <c r="AR10" s="300">
        <v>34</v>
      </c>
      <c r="AS10" s="300">
        <v>42</v>
      </c>
      <c r="AT10" s="300">
        <v>31</v>
      </c>
      <c r="AU10" s="300">
        <v>43</v>
      </c>
      <c r="AV10" s="301">
        <v>45</v>
      </c>
      <c r="AW10" s="300">
        <v>51</v>
      </c>
      <c r="AX10" s="301">
        <v>112</v>
      </c>
      <c r="AY10" s="306">
        <v>105</v>
      </c>
      <c r="AZ10" s="305">
        <v>63</v>
      </c>
      <c r="BA10" s="305">
        <v>52</v>
      </c>
      <c r="BB10" s="306">
        <v>66</v>
      </c>
      <c r="BC10" s="305">
        <v>73</v>
      </c>
      <c r="BD10" s="305">
        <v>63</v>
      </c>
      <c r="BE10" s="305">
        <v>62</v>
      </c>
      <c r="BF10" s="305">
        <v>67</v>
      </c>
      <c r="BG10" s="305">
        <v>74</v>
      </c>
      <c r="BH10" s="305">
        <v>84</v>
      </c>
      <c r="BI10" s="305">
        <v>48</v>
      </c>
      <c r="BJ10" s="305">
        <v>51</v>
      </c>
      <c r="BK10" s="305">
        <v>29</v>
      </c>
      <c r="BL10" s="305">
        <v>56</v>
      </c>
      <c r="BM10" s="305">
        <v>50</v>
      </c>
      <c r="BN10" s="305">
        <v>62</v>
      </c>
      <c r="BO10" s="305">
        <v>72</v>
      </c>
      <c r="BP10" s="310">
        <v>74</v>
      </c>
      <c r="BQ10" s="310">
        <v>78</v>
      </c>
      <c r="BR10" s="310">
        <v>93</v>
      </c>
      <c r="BS10" s="310">
        <v>69</v>
      </c>
      <c r="BT10" s="310">
        <v>79</v>
      </c>
      <c r="BU10" s="310">
        <v>62</v>
      </c>
      <c r="BV10" s="311">
        <v>100</v>
      </c>
      <c r="BW10" s="311">
        <v>89</v>
      </c>
      <c r="BX10" s="310">
        <v>81</v>
      </c>
      <c r="BY10" s="310">
        <v>74</v>
      </c>
      <c r="BZ10" s="310">
        <v>70</v>
      </c>
      <c r="CA10" s="310">
        <v>76</v>
      </c>
      <c r="CB10" s="310">
        <v>99</v>
      </c>
      <c r="CC10" s="310">
        <v>85</v>
      </c>
      <c r="CD10" s="310">
        <v>69</v>
      </c>
      <c r="CE10" s="310">
        <v>71</v>
      </c>
      <c r="CF10" s="310">
        <v>93</v>
      </c>
      <c r="CG10" s="314">
        <v>99</v>
      </c>
      <c r="CH10" s="314">
        <v>77</v>
      </c>
      <c r="CI10" s="314">
        <v>59</v>
      </c>
      <c r="CJ10" s="314">
        <v>75</v>
      </c>
      <c r="CK10" s="314">
        <v>77</v>
      </c>
      <c r="CL10" s="314">
        <v>75</v>
      </c>
      <c r="CM10" s="314">
        <v>69</v>
      </c>
      <c r="CN10" s="314">
        <v>88</v>
      </c>
      <c r="CO10" s="314">
        <v>65</v>
      </c>
      <c r="CP10" s="314">
        <v>67</v>
      </c>
      <c r="CQ10" s="314">
        <v>59</v>
      </c>
      <c r="CR10" s="314">
        <v>45</v>
      </c>
      <c r="CS10" s="314">
        <v>33</v>
      </c>
      <c r="CT10" s="318">
        <v>1410</v>
      </c>
    </row>
    <row r="11" spans="1:98" x14ac:dyDescent="0.25">
      <c r="A11" s="8" t="s">
        <v>94</v>
      </c>
      <c r="B11" s="291">
        <v>55</v>
      </c>
      <c r="C11" s="291">
        <v>75</v>
      </c>
      <c r="D11" s="291">
        <v>63</v>
      </c>
      <c r="E11" s="291">
        <v>86</v>
      </c>
      <c r="F11" s="291">
        <v>61</v>
      </c>
      <c r="G11" s="291">
        <v>62</v>
      </c>
      <c r="H11" s="291">
        <v>46</v>
      </c>
      <c r="I11" s="291">
        <v>48</v>
      </c>
      <c r="J11" s="291">
        <v>33</v>
      </c>
      <c r="K11" s="291">
        <v>57</v>
      </c>
      <c r="L11" s="291">
        <v>52</v>
      </c>
      <c r="M11" s="291">
        <v>48</v>
      </c>
      <c r="N11" s="291">
        <v>58</v>
      </c>
      <c r="O11" s="291">
        <v>66</v>
      </c>
      <c r="P11" s="291">
        <v>59</v>
      </c>
      <c r="Q11" s="291">
        <v>37</v>
      </c>
      <c r="R11" s="296">
        <v>40</v>
      </c>
      <c r="S11" s="296">
        <v>54</v>
      </c>
      <c r="T11" s="296">
        <v>54</v>
      </c>
      <c r="U11" s="296">
        <v>59</v>
      </c>
      <c r="V11" s="296">
        <v>50</v>
      </c>
      <c r="W11" s="296">
        <v>82</v>
      </c>
      <c r="X11" s="296">
        <v>97</v>
      </c>
      <c r="Y11" s="296">
        <v>103</v>
      </c>
      <c r="Z11" s="296">
        <v>82</v>
      </c>
      <c r="AA11" s="296">
        <v>86</v>
      </c>
      <c r="AB11" s="296">
        <v>84</v>
      </c>
      <c r="AC11" s="296">
        <v>78</v>
      </c>
      <c r="AD11" s="296">
        <v>99</v>
      </c>
      <c r="AE11" s="297">
        <v>85</v>
      </c>
      <c r="AF11" s="296">
        <v>82</v>
      </c>
      <c r="AG11" s="296">
        <v>72</v>
      </c>
      <c r="AH11" s="296">
        <v>96</v>
      </c>
      <c r="AI11" s="300">
        <v>92</v>
      </c>
      <c r="AJ11" s="300">
        <v>64</v>
      </c>
      <c r="AK11" s="300">
        <v>42</v>
      </c>
      <c r="AL11" s="300">
        <v>23</v>
      </c>
      <c r="AM11" s="300">
        <v>25</v>
      </c>
      <c r="AN11" s="300">
        <v>21</v>
      </c>
      <c r="AO11" s="300">
        <v>20</v>
      </c>
      <c r="AP11" s="300">
        <v>19</v>
      </c>
      <c r="AQ11" s="301">
        <v>0</v>
      </c>
      <c r="AR11" s="300">
        <v>0</v>
      </c>
      <c r="AS11" s="300">
        <v>0</v>
      </c>
      <c r="AT11" s="300">
        <v>0</v>
      </c>
      <c r="AU11" s="300">
        <v>0</v>
      </c>
      <c r="AV11" s="301">
        <v>0</v>
      </c>
      <c r="AW11" s="300">
        <v>0</v>
      </c>
      <c r="AX11" s="300">
        <v>70</v>
      </c>
      <c r="AY11" s="306">
        <v>69</v>
      </c>
      <c r="AZ11" s="305">
        <v>65</v>
      </c>
      <c r="BA11" s="305">
        <v>42</v>
      </c>
      <c r="BB11" s="306">
        <v>22</v>
      </c>
      <c r="BC11" s="305">
        <v>23</v>
      </c>
      <c r="BD11" s="305">
        <v>22</v>
      </c>
      <c r="BE11" s="305">
        <v>21</v>
      </c>
      <c r="BF11" s="305">
        <v>22</v>
      </c>
      <c r="BG11" s="305">
        <v>24</v>
      </c>
      <c r="BH11" s="305">
        <v>24</v>
      </c>
      <c r="BI11" s="305">
        <v>0</v>
      </c>
      <c r="BJ11" s="305">
        <v>0</v>
      </c>
      <c r="BK11" s="305">
        <v>0</v>
      </c>
      <c r="BL11" s="305">
        <v>0</v>
      </c>
      <c r="BM11" s="305">
        <v>0</v>
      </c>
      <c r="BN11" s="305">
        <v>0</v>
      </c>
      <c r="BO11" s="305">
        <v>0</v>
      </c>
      <c r="BP11" s="310">
        <v>0</v>
      </c>
      <c r="BQ11" s="310">
        <v>0</v>
      </c>
      <c r="BR11" s="310">
        <v>0</v>
      </c>
      <c r="BS11" s="310">
        <v>0</v>
      </c>
      <c r="BT11" s="310">
        <v>0</v>
      </c>
      <c r="BU11" s="310">
        <v>0</v>
      </c>
      <c r="BV11" s="310">
        <v>0</v>
      </c>
      <c r="BW11" s="311">
        <v>0</v>
      </c>
      <c r="BX11" s="310">
        <v>0</v>
      </c>
      <c r="BY11" s="310">
        <v>0</v>
      </c>
      <c r="BZ11" s="310">
        <v>0</v>
      </c>
      <c r="CA11" s="310">
        <v>0</v>
      </c>
      <c r="CB11" s="310">
        <v>0</v>
      </c>
      <c r="CC11" s="310">
        <v>0</v>
      </c>
      <c r="CD11" s="310">
        <v>0</v>
      </c>
      <c r="CE11" s="310">
        <v>0</v>
      </c>
      <c r="CF11" s="310">
        <v>0</v>
      </c>
      <c r="CG11" s="314">
        <v>0</v>
      </c>
      <c r="CH11" s="314">
        <v>0</v>
      </c>
      <c r="CI11" s="314">
        <v>0</v>
      </c>
      <c r="CJ11" s="314">
        <v>0</v>
      </c>
      <c r="CK11" s="314">
        <v>0</v>
      </c>
      <c r="CL11" s="314">
        <v>39</v>
      </c>
      <c r="CM11" s="314">
        <v>36</v>
      </c>
      <c r="CN11" s="314">
        <v>39</v>
      </c>
      <c r="CO11" s="314">
        <v>35</v>
      </c>
      <c r="CP11" s="314">
        <v>36</v>
      </c>
      <c r="CQ11" s="314">
        <v>34</v>
      </c>
      <c r="CR11" s="314">
        <v>38</v>
      </c>
      <c r="CS11" s="314">
        <v>36</v>
      </c>
      <c r="CT11" s="318">
        <v>792</v>
      </c>
    </row>
    <row r="12" spans="1:98" x14ac:dyDescent="0.25">
      <c r="A12" s="8" t="s">
        <v>95</v>
      </c>
      <c r="B12" s="291">
        <v>36</v>
      </c>
      <c r="C12" s="291">
        <v>36</v>
      </c>
      <c r="D12" s="291">
        <v>36</v>
      </c>
      <c r="E12" s="291">
        <v>36</v>
      </c>
      <c r="F12" s="291">
        <v>36</v>
      </c>
      <c r="G12" s="291">
        <v>36</v>
      </c>
      <c r="H12" s="291">
        <v>36</v>
      </c>
      <c r="I12" s="291">
        <v>36</v>
      </c>
      <c r="J12" s="291">
        <v>36</v>
      </c>
      <c r="K12" s="291">
        <v>0</v>
      </c>
      <c r="L12" s="291">
        <v>0</v>
      </c>
      <c r="M12" s="291">
        <v>0</v>
      </c>
      <c r="N12" s="291">
        <v>0</v>
      </c>
      <c r="O12" s="291">
        <v>0</v>
      </c>
      <c r="P12" s="291">
        <v>0</v>
      </c>
      <c r="Q12" s="291">
        <v>0</v>
      </c>
      <c r="R12" s="296">
        <v>0</v>
      </c>
      <c r="S12" s="296">
        <v>0</v>
      </c>
      <c r="T12" s="296">
        <v>0</v>
      </c>
      <c r="U12" s="296">
        <v>0</v>
      </c>
      <c r="V12" s="296">
        <v>0</v>
      </c>
      <c r="W12" s="296">
        <v>0</v>
      </c>
      <c r="X12" s="296">
        <v>0</v>
      </c>
      <c r="Y12" s="296">
        <v>44</v>
      </c>
      <c r="Z12" s="296">
        <v>89</v>
      </c>
      <c r="AA12" s="296">
        <v>89</v>
      </c>
      <c r="AB12" s="296">
        <v>89</v>
      </c>
      <c r="AC12" s="296">
        <v>89</v>
      </c>
      <c r="AD12" s="296">
        <v>89</v>
      </c>
      <c r="AE12" s="297">
        <v>89</v>
      </c>
      <c r="AF12" s="296">
        <v>89</v>
      </c>
      <c r="AG12" s="296">
        <v>89</v>
      </c>
      <c r="AH12" s="296">
        <v>89</v>
      </c>
      <c r="AI12" s="300">
        <v>73</v>
      </c>
      <c r="AJ12" s="300">
        <v>76</v>
      </c>
      <c r="AK12" s="300">
        <v>76</v>
      </c>
      <c r="AL12" s="300">
        <v>75</v>
      </c>
      <c r="AM12" s="300">
        <v>75</v>
      </c>
      <c r="AN12" s="300">
        <v>76</v>
      </c>
      <c r="AO12" s="300">
        <v>75</v>
      </c>
      <c r="AP12" s="300">
        <v>75</v>
      </c>
      <c r="AQ12" s="301">
        <v>5</v>
      </c>
      <c r="AR12" s="300">
        <v>0</v>
      </c>
      <c r="AS12" s="300">
        <v>0</v>
      </c>
      <c r="AT12" s="300">
        <v>0</v>
      </c>
      <c r="AU12" s="300">
        <v>0</v>
      </c>
      <c r="AV12" s="301">
        <v>0</v>
      </c>
      <c r="AW12" s="300">
        <v>0</v>
      </c>
      <c r="AX12" s="300">
        <v>46</v>
      </c>
      <c r="AY12" s="306">
        <v>46</v>
      </c>
      <c r="AZ12" s="305">
        <v>46</v>
      </c>
      <c r="BA12" s="305">
        <v>46</v>
      </c>
      <c r="BB12" s="306">
        <v>46</v>
      </c>
      <c r="BC12" s="305">
        <v>46</v>
      </c>
      <c r="BD12" s="305">
        <v>46</v>
      </c>
      <c r="BE12" s="305">
        <v>46</v>
      </c>
      <c r="BF12" s="305">
        <v>46</v>
      </c>
      <c r="BG12" s="305">
        <v>46</v>
      </c>
      <c r="BH12" s="305">
        <v>46</v>
      </c>
      <c r="BI12" s="305">
        <v>0</v>
      </c>
      <c r="BJ12" s="305">
        <v>0</v>
      </c>
      <c r="BK12" s="305">
        <v>37</v>
      </c>
      <c r="BL12" s="305">
        <v>45</v>
      </c>
      <c r="BM12" s="305">
        <v>45</v>
      </c>
      <c r="BN12" s="305">
        <v>45</v>
      </c>
      <c r="BO12" s="305">
        <v>45</v>
      </c>
      <c r="BP12" s="310">
        <v>37</v>
      </c>
      <c r="BQ12" s="310">
        <v>37</v>
      </c>
      <c r="BR12" s="310">
        <v>37</v>
      </c>
      <c r="BS12" s="310">
        <v>61</v>
      </c>
      <c r="BT12" s="310">
        <v>73</v>
      </c>
      <c r="BU12" s="310">
        <v>75</v>
      </c>
      <c r="BV12" s="310">
        <v>86</v>
      </c>
      <c r="BW12" s="311">
        <v>73</v>
      </c>
      <c r="BX12" s="310">
        <v>91</v>
      </c>
      <c r="BY12" s="310">
        <v>91</v>
      </c>
      <c r="BZ12" s="310">
        <v>91</v>
      </c>
      <c r="CA12" s="310">
        <v>91</v>
      </c>
      <c r="CB12" s="310">
        <v>91</v>
      </c>
      <c r="CC12" s="310">
        <v>83</v>
      </c>
      <c r="CD12" s="310">
        <v>76</v>
      </c>
      <c r="CE12" s="310">
        <v>76</v>
      </c>
      <c r="CF12" s="310">
        <v>38</v>
      </c>
      <c r="CG12" s="314">
        <v>38</v>
      </c>
      <c r="CH12" s="314">
        <v>38</v>
      </c>
      <c r="CI12" s="314">
        <v>38</v>
      </c>
      <c r="CJ12" s="314">
        <v>38</v>
      </c>
      <c r="CK12" s="314">
        <v>38</v>
      </c>
      <c r="CL12" s="314">
        <v>38</v>
      </c>
      <c r="CM12" s="314">
        <v>38</v>
      </c>
      <c r="CN12" s="314">
        <v>38</v>
      </c>
      <c r="CO12" s="314">
        <v>38</v>
      </c>
      <c r="CP12" s="314">
        <v>38</v>
      </c>
      <c r="CQ12" s="314">
        <v>38</v>
      </c>
      <c r="CR12" s="314">
        <v>38</v>
      </c>
      <c r="CS12" s="314">
        <v>38</v>
      </c>
      <c r="CT12" s="318">
        <v>1056</v>
      </c>
    </row>
    <row r="13" spans="1:98" x14ac:dyDescent="0.25">
      <c r="A13" s="8" t="s">
        <v>96</v>
      </c>
      <c r="B13" s="291">
        <v>20</v>
      </c>
      <c r="C13" s="291">
        <v>20</v>
      </c>
      <c r="D13" s="291">
        <v>20</v>
      </c>
      <c r="E13" s="291">
        <v>20</v>
      </c>
      <c r="F13" s="291">
        <v>20</v>
      </c>
      <c r="G13" s="291">
        <v>20</v>
      </c>
      <c r="H13" s="291">
        <v>20</v>
      </c>
      <c r="I13" s="291">
        <v>20</v>
      </c>
      <c r="J13" s="291">
        <v>20</v>
      </c>
      <c r="K13" s="291">
        <v>20</v>
      </c>
      <c r="L13" s="291">
        <v>20</v>
      </c>
      <c r="M13" s="291">
        <v>20</v>
      </c>
      <c r="N13" s="291">
        <v>0</v>
      </c>
      <c r="O13" s="291">
        <v>0</v>
      </c>
      <c r="P13" s="291">
        <v>0</v>
      </c>
      <c r="Q13" s="291">
        <v>0</v>
      </c>
      <c r="R13" s="296">
        <v>0</v>
      </c>
      <c r="S13" s="296">
        <v>0</v>
      </c>
      <c r="T13" s="296">
        <v>0</v>
      </c>
      <c r="U13" s="296">
        <v>0</v>
      </c>
      <c r="V13" s="296">
        <v>48</v>
      </c>
      <c r="W13" s="296">
        <v>48</v>
      </c>
      <c r="X13" s="296">
        <v>47</v>
      </c>
      <c r="Y13" s="296">
        <v>47</v>
      </c>
      <c r="Z13" s="296">
        <v>47</v>
      </c>
      <c r="AA13" s="296">
        <v>47</v>
      </c>
      <c r="AB13" s="296">
        <v>47</v>
      </c>
      <c r="AC13" s="296">
        <v>47</v>
      </c>
      <c r="AD13" s="296">
        <v>21</v>
      </c>
      <c r="AE13" s="297">
        <v>20</v>
      </c>
      <c r="AF13" s="296">
        <v>21</v>
      </c>
      <c r="AG13" s="296">
        <v>21</v>
      </c>
      <c r="AH13" s="296">
        <v>21</v>
      </c>
      <c r="AI13" s="300">
        <v>21</v>
      </c>
      <c r="AJ13" s="300">
        <v>21</v>
      </c>
      <c r="AK13" s="300">
        <v>21</v>
      </c>
      <c r="AL13" s="300">
        <v>21</v>
      </c>
      <c r="AM13" s="300">
        <v>21</v>
      </c>
      <c r="AN13" s="300">
        <v>21</v>
      </c>
      <c r="AO13" s="300">
        <v>21</v>
      </c>
      <c r="AP13" s="300">
        <v>21</v>
      </c>
      <c r="AQ13" s="301">
        <v>21</v>
      </c>
      <c r="AR13" s="300">
        <v>21</v>
      </c>
      <c r="AS13" s="300">
        <v>21</v>
      </c>
      <c r="AT13" s="300">
        <v>21</v>
      </c>
      <c r="AU13" s="300">
        <v>21</v>
      </c>
      <c r="AV13" s="301">
        <v>21</v>
      </c>
      <c r="AW13" s="300">
        <v>21</v>
      </c>
      <c r="AX13" s="300">
        <v>21</v>
      </c>
      <c r="AY13" s="306">
        <v>21</v>
      </c>
      <c r="AZ13" s="305">
        <v>21</v>
      </c>
      <c r="BA13" s="305">
        <v>21</v>
      </c>
      <c r="BB13" s="306">
        <v>21</v>
      </c>
      <c r="BC13" s="305">
        <v>21</v>
      </c>
      <c r="BD13" s="305">
        <v>21</v>
      </c>
      <c r="BE13" s="305">
        <v>21</v>
      </c>
      <c r="BF13" s="305">
        <v>21</v>
      </c>
      <c r="BG13" s="305">
        <v>21</v>
      </c>
      <c r="BH13" s="305">
        <v>21</v>
      </c>
      <c r="BI13" s="305">
        <v>21</v>
      </c>
      <c r="BJ13" s="305">
        <v>21</v>
      </c>
      <c r="BK13" s="305">
        <v>21</v>
      </c>
      <c r="BL13" s="305">
        <v>21</v>
      </c>
      <c r="BM13" s="305">
        <v>21</v>
      </c>
      <c r="BN13" s="305">
        <v>21</v>
      </c>
      <c r="BO13" s="305">
        <v>21</v>
      </c>
      <c r="BP13" s="310">
        <v>21</v>
      </c>
      <c r="BQ13" s="310">
        <v>21</v>
      </c>
      <c r="BR13" s="310">
        <v>21</v>
      </c>
      <c r="BS13" s="310">
        <v>21</v>
      </c>
      <c r="BT13" s="310">
        <v>21</v>
      </c>
      <c r="BU13" s="310">
        <v>21</v>
      </c>
      <c r="BV13" s="310">
        <v>21</v>
      </c>
      <c r="BW13" s="311">
        <v>21</v>
      </c>
      <c r="BX13" s="310">
        <v>21</v>
      </c>
      <c r="BY13" s="310">
        <v>21</v>
      </c>
      <c r="BZ13" s="310">
        <v>21</v>
      </c>
      <c r="CA13" s="310">
        <v>21</v>
      </c>
      <c r="CB13" s="310">
        <v>21</v>
      </c>
      <c r="CC13" s="310">
        <v>22</v>
      </c>
      <c r="CD13" s="310">
        <v>22</v>
      </c>
      <c r="CE13" s="310">
        <v>21</v>
      </c>
      <c r="CF13" s="310">
        <v>22</v>
      </c>
      <c r="CG13" s="314">
        <v>22</v>
      </c>
      <c r="CH13" s="314">
        <v>22</v>
      </c>
      <c r="CI13" s="314">
        <v>22</v>
      </c>
      <c r="CJ13" s="314">
        <v>21</v>
      </c>
      <c r="CK13" s="314">
        <v>22</v>
      </c>
      <c r="CL13" s="314">
        <v>22</v>
      </c>
      <c r="CM13" s="314">
        <v>21</v>
      </c>
      <c r="CN13" s="314">
        <v>22</v>
      </c>
      <c r="CO13" s="314">
        <v>22</v>
      </c>
      <c r="CP13" s="314">
        <v>21</v>
      </c>
      <c r="CQ13" s="314">
        <v>21</v>
      </c>
      <c r="CR13" s="314">
        <v>22</v>
      </c>
      <c r="CS13" s="314">
        <v>22</v>
      </c>
      <c r="CT13" s="318">
        <v>513</v>
      </c>
    </row>
    <row r="14" spans="1:98" x14ac:dyDescent="0.25">
      <c r="A14" s="8" t="s">
        <v>97</v>
      </c>
      <c r="B14" s="291">
        <v>0</v>
      </c>
      <c r="C14" s="291">
        <v>0</v>
      </c>
      <c r="D14" s="291">
        <v>0</v>
      </c>
      <c r="E14" s="291">
        <v>0</v>
      </c>
      <c r="F14" s="291">
        <v>0</v>
      </c>
      <c r="G14" s="291">
        <v>0</v>
      </c>
      <c r="H14" s="291">
        <v>0</v>
      </c>
      <c r="I14" s="291">
        <v>0</v>
      </c>
      <c r="J14" s="291">
        <v>0</v>
      </c>
      <c r="K14" s="291">
        <v>0</v>
      </c>
      <c r="L14" s="291">
        <v>0</v>
      </c>
      <c r="M14" s="291">
        <v>0</v>
      </c>
      <c r="N14" s="291">
        <v>0</v>
      </c>
      <c r="O14" s="291">
        <v>0</v>
      </c>
      <c r="P14" s="291">
        <v>0</v>
      </c>
      <c r="Q14" s="291">
        <v>0</v>
      </c>
      <c r="R14" s="296">
        <v>0</v>
      </c>
      <c r="S14" s="296">
        <v>0</v>
      </c>
      <c r="T14" s="296">
        <v>20</v>
      </c>
      <c r="U14" s="296">
        <v>20</v>
      </c>
      <c r="V14" s="296">
        <v>20</v>
      </c>
      <c r="W14" s="296">
        <v>37</v>
      </c>
      <c r="X14" s="296">
        <v>37</v>
      </c>
      <c r="Y14" s="296">
        <v>37</v>
      </c>
      <c r="Z14" s="296">
        <v>37</v>
      </c>
      <c r="AA14" s="296">
        <v>37</v>
      </c>
      <c r="AB14" s="296">
        <v>37</v>
      </c>
      <c r="AC14" s="296">
        <v>18</v>
      </c>
      <c r="AD14" s="296">
        <v>19</v>
      </c>
      <c r="AE14" s="297">
        <v>19</v>
      </c>
      <c r="AF14" s="296">
        <v>19</v>
      </c>
      <c r="AG14" s="296">
        <v>20</v>
      </c>
      <c r="AH14" s="296">
        <v>20</v>
      </c>
      <c r="AI14" s="300">
        <v>20</v>
      </c>
      <c r="AJ14" s="300">
        <v>20</v>
      </c>
      <c r="AK14" s="300">
        <v>20</v>
      </c>
      <c r="AL14" s="300">
        <v>20</v>
      </c>
      <c r="AM14" s="300">
        <v>20</v>
      </c>
      <c r="AN14" s="300">
        <v>20</v>
      </c>
      <c r="AO14" s="300">
        <v>20</v>
      </c>
      <c r="AP14" s="300">
        <v>20</v>
      </c>
      <c r="AQ14" s="301">
        <v>20</v>
      </c>
      <c r="AR14" s="300">
        <v>20</v>
      </c>
      <c r="AS14" s="300">
        <v>20</v>
      </c>
      <c r="AT14" s="300">
        <v>20</v>
      </c>
      <c r="AU14" s="300">
        <v>20</v>
      </c>
      <c r="AV14" s="301">
        <v>20</v>
      </c>
      <c r="AW14" s="300">
        <v>20</v>
      </c>
      <c r="AX14" s="300">
        <v>20</v>
      </c>
      <c r="AY14" s="306">
        <v>20</v>
      </c>
      <c r="AZ14" s="305">
        <v>20</v>
      </c>
      <c r="BA14" s="305">
        <v>20</v>
      </c>
      <c r="BB14" s="306">
        <v>20</v>
      </c>
      <c r="BC14" s="305">
        <v>20</v>
      </c>
      <c r="BD14" s="305">
        <v>20</v>
      </c>
      <c r="BE14" s="305">
        <v>20</v>
      </c>
      <c r="BF14" s="305">
        <v>20</v>
      </c>
      <c r="BG14" s="305">
        <v>36</v>
      </c>
      <c r="BH14" s="305">
        <v>37</v>
      </c>
      <c r="BI14" s="305">
        <v>37</v>
      </c>
      <c r="BJ14" s="305">
        <v>37</v>
      </c>
      <c r="BK14" s="305">
        <v>37</v>
      </c>
      <c r="BL14" s="305">
        <v>36</v>
      </c>
      <c r="BM14" s="305">
        <v>36</v>
      </c>
      <c r="BN14" s="305">
        <v>36</v>
      </c>
      <c r="BO14" s="305">
        <v>36</v>
      </c>
      <c r="BP14" s="310">
        <v>36</v>
      </c>
      <c r="BQ14" s="310">
        <v>36</v>
      </c>
      <c r="BR14" s="310">
        <v>36</v>
      </c>
      <c r="BS14" s="310">
        <v>37</v>
      </c>
      <c r="BT14" s="310">
        <v>36</v>
      </c>
      <c r="BU14" s="310">
        <v>36</v>
      </c>
      <c r="BV14" s="310">
        <v>36</v>
      </c>
      <c r="BW14" s="311">
        <v>36</v>
      </c>
      <c r="BX14" s="310">
        <v>36</v>
      </c>
      <c r="BY14" s="310">
        <v>36</v>
      </c>
      <c r="BZ14" s="310">
        <v>36</v>
      </c>
      <c r="CA14" s="310">
        <v>36</v>
      </c>
      <c r="CB14" s="310">
        <v>37</v>
      </c>
      <c r="CC14" s="310">
        <v>36</v>
      </c>
      <c r="CD14" s="310">
        <v>36</v>
      </c>
      <c r="CE14" s="310">
        <v>36</v>
      </c>
      <c r="CF14" s="310">
        <v>36</v>
      </c>
      <c r="CG14" s="314">
        <v>36</v>
      </c>
      <c r="CH14" s="314">
        <v>36</v>
      </c>
      <c r="CI14" s="314">
        <v>36</v>
      </c>
      <c r="CJ14" s="314">
        <v>36</v>
      </c>
      <c r="CK14" s="314">
        <v>36</v>
      </c>
      <c r="CL14" s="314">
        <v>36</v>
      </c>
      <c r="CM14" s="314">
        <v>36</v>
      </c>
      <c r="CN14" s="314">
        <v>21</v>
      </c>
      <c r="CO14" s="314">
        <v>20</v>
      </c>
      <c r="CP14" s="314">
        <v>0</v>
      </c>
      <c r="CQ14" s="314">
        <v>0</v>
      </c>
      <c r="CR14" s="314">
        <v>0</v>
      </c>
      <c r="CS14" s="314">
        <v>0</v>
      </c>
      <c r="CT14" s="318">
        <v>528</v>
      </c>
    </row>
    <row r="15" spans="1:98" x14ac:dyDescent="0.25">
      <c r="A15" s="8" t="s">
        <v>98</v>
      </c>
      <c r="B15" s="291">
        <v>0</v>
      </c>
      <c r="C15" s="291">
        <v>0</v>
      </c>
      <c r="D15" s="291">
        <v>0</v>
      </c>
      <c r="E15" s="291">
        <v>0</v>
      </c>
      <c r="F15" s="291">
        <v>0</v>
      </c>
      <c r="G15" s="291">
        <v>0</v>
      </c>
      <c r="H15" s="291">
        <v>0</v>
      </c>
      <c r="I15" s="291">
        <v>0</v>
      </c>
      <c r="J15" s="291">
        <v>0</v>
      </c>
      <c r="K15" s="291">
        <v>0</v>
      </c>
      <c r="L15" s="291">
        <v>0</v>
      </c>
      <c r="M15" s="291">
        <v>0</v>
      </c>
      <c r="N15" s="291">
        <v>0</v>
      </c>
      <c r="O15" s="291">
        <v>0</v>
      </c>
      <c r="P15" s="291">
        <v>0</v>
      </c>
      <c r="Q15" s="291">
        <v>0</v>
      </c>
      <c r="R15" s="296">
        <v>0</v>
      </c>
      <c r="S15" s="296">
        <v>0</v>
      </c>
      <c r="T15" s="296">
        <v>0</v>
      </c>
      <c r="U15" s="296">
        <v>0</v>
      </c>
      <c r="V15" s="296">
        <v>0</v>
      </c>
      <c r="W15" s="296">
        <v>0</v>
      </c>
      <c r="X15" s="296">
        <v>0</v>
      </c>
      <c r="Y15" s="296">
        <v>0</v>
      </c>
      <c r="Z15" s="296">
        <v>0</v>
      </c>
      <c r="AA15" s="296">
        <v>0</v>
      </c>
      <c r="AB15" s="296">
        <v>0</v>
      </c>
      <c r="AC15" s="296">
        <v>0</v>
      </c>
      <c r="AD15" s="296">
        <v>0</v>
      </c>
      <c r="AE15" s="297">
        <v>0</v>
      </c>
      <c r="AF15" s="296">
        <v>0</v>
      </c>
      <c r="AG15" s="296">
        <v>0</v>
      </c>
      <c r="AH15" s="296">
        <v>0</v>
      </c>
      <c r="AI15" s="300">
        <v>0</v>
      </c>
      <c r="AJ15" s="300">
        <v>0</v>
      </c>
      <c r="AK15" s="300">
        <v>0</v>
      </c>
      <c r="AL15" s="300">
        <v>0</v>
      </c>
      <c r="AM15" s="300">
        <v>0</v>
      </c>
      <c r="AN15" s="300">
        <v>0</v>
      </c>
      <c r="AO15" s="300">
        <v>0</v>
      </c>
      <c r="AP15" s="300">
        <v>0</v>
      </c>
      <c r="AQ15" s="301">
        <v>0</v>
      </c>
      <c r="AR15" s="300">
        <v>0</v>
      </c>
      <c r="AS15" s="300">
        <v>0</v>
      </c>
      <c r="AT15" s="300">
        <v>0</v>
      </c>
      <c r="AU15" s="300">
        <v>0</v>
      </c>
      <c r="AV15" s="301">
        <v>0</v>
      </c>
      <c r="AW15" s="300">
        <v>0</v>
      </c>
      <c r="AX15" s="300">
        <v>0</v>
      </c>
      <c r="AY15" s="306">
        <v>0</v>
      </c>
      <c r="AZ15" s="305">
        <v>0</v>
      </c>
      <c r="BA15" s="305">
        <v>0</v>
      </c>
      <c r="BB15" s="306">
        <v>0</v>
      </c>
      <c r="BC15" s="305">
        <v>0</v>
      </c>
      <c r="BD15" s="305">
        <v>0</v>
      </c>
      <c r="BE15" s="305">
        <v>0</v>
      </c>
      <c r="BF15" s="305">
        <v>0</v>
      </c>
      <c r="BG15" s="305">
        <v>0</v>
      </c>
      <c r="BH15" s="305">
        <v>0</v>
      </c>
      <c r="BI15" s="305">
        <v>0</v>
      </c>
      <c r="BJ15" s="305">
        <v>0</v>
      </c>
      <c r="BK15" s="305">
        <v>0</v>
      </c>
      <c r="BL15" s="305">
        <v>0</v>
      </c>
      <c r="BM15" s="305">
        <v>0</v>
      </c>
      <c r="BN15" s="305">
        <v>0</v>
      </c>
      <c r="BO15" s="305">
        <v>0</v>
      </c>
      <c r="BP15" s="310">
        <v>0</v>
      </c>
      <c r="BQ15" s="310">
        <v>0</v>
      </c>
      <c r="BR15" s="310">
        <v>0</v>
      </c>
      <c r="BS15" s="310">
        <v>0</v>
      </c>
      <c r="BT15" s="310">
        <v>0</v>
      </c>
      <c r="BU15" s="310">
        <v>0</v>
      </c>
      <c r="BV15" s="310">
        <v>0</v>
      </c>
      <c r="BW15" s="311">
        <v>0</v>
      </c>
      <c r="BX15" s="310">
        <v>0</v>
      </c>
      <c r="BY15" s="310">
        <v>10</v>
      </c>
      <c r="BZ15" s="310">
        <v>14</v>
      </c>
      <c r="CA15" s="310">
        <v>16</v>
      </c>
      <c r="CB15" s="310">
        <v>29</v>
      </c>
      <c r="CC15" s="310">
        <v>28</v>
      </c>
      <c r="CD15" s="310">
        <v>26</v>
      </c>
      <c r="CE15" s="310">
        <v>25</v>
      </c>
      <c r="CF15" s="310">
        <v>31</v>
      </c>
      <c r="CG15" s="314">
        <v>32</v>
      </c>
      <c r="CH15" s="314">
        <v>22</v>
      </c>
      <c r="CI15" s="314">
        <v>9</v>
      </c>
      <c r="CJ15" s="314">
        <v>13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8">
        <v>60</v>
      </c>
    </row>
    <row r="16" spans="1:98" x14ac:dyDescent="0.25">
      <c r="A16" s="8" t="s">
        <v>99</v>
      </c>
      <c r="B16" s="291">
        <v>10</v>
      </c>
      <c r="C16" s="291">
        <v>10</v>
      </c>
      <c r="D16" s="291">
        <v>0</v>
      </c>
      <c r="E16" s="291">
        <v>0</v>
      </c>
      <c r="F16" s="291">
        <v>0</v>
      </c>
      <c r="G16" s="291">
        <v>0</v>
      </c>
      <c r="H16" s="291">
        <v>0</v>
      </c>
      <c r="I16" s="291">
        <v>0</v>
      </c>
      <c r="J16" s="291">
        <v>0</v>
      </c>
      <c r="K16" s="291">
        <v>0</v>
      </c>
      <c r="L16" s="291">
        <v>0</v>
      </c>
      <c r="M16" s="291">
        <v>0</v>
      </c>
      <c r="N16" s="291">
        <v>0</v>
      </c>
      <c r="O16" s="291">
        <v>0</v>
      </c>
      <c r="P16" s="291">
        <v>0</v>
      </c>
      <c r="Q16" s="291">
        <v>0</v>
      </c>
      <c r="R16" s="296">
        <v>10</v>
      </c>
      <c r="S16" s="296">
        <v>10</v>
      </c>
      <c r="T16" s="296">
        <v>10</v>
      </c>
      <c r="U16" s="296">
        <v>9</v>
      </c>
      <c r="V16" s="296">
        <v>30</v>
      </c>
      <c r="W16" s="296">
        <v>30</v>
      </c>
      <c r="X16" s="296">
        <v>61</v>
      </c>
      <c r="Y16" s="296">
        <v>70</v>
      </c>
      <c r="Z16" s="296">
        <v>101</v>
      </c>
      <c r="AA16" s="296">
        <v>101</v>
      </c>
      <c r="AB16" s="296">
        <v>100</v>
      </c>
      <c r="AC16" s="296">
        <v>90</v>
      </c>
      <c r="AD16" s="296">
        <v>71</v>
      </c>
      <c r="AE16" s="297">
        <v>59</v>
      </c>
      <c r="AF16" s="296">
        <v>60</v>
      </c>
      <c r="AG16" s="296">
        <v>60</v>
      </c>
      <c r="AH16" s="296">
        <v>40</v>
      </c>
      <c r="AI16" s="300">
        <v>40</v>
      </c>
      <c r="AJ16" s="300">
        <v>30</v>
      </c>
      <c r="AK16" s="300">
        <v>31</v>
      </c>
      <c r="AL16" s="300">
        <v>30</v>
      </c>
      <c r="AM16" s="300">
        <v>9</v>
      </c>
      <c r="AN16" s="300">
        <v>10</v>
      </c>
      <c r="AO16" s="300">
        <v>9</v>
      </c>
      <c r="AP16" s="300">
        <v>9</v>
      </c>
      <c r="AQ16" s="301">
        <v>9</v>
      </c>
      <c r="AR16" s="300">
        <v>9</v>
      </c>
      <c r="AS16" s="300">
        <v>9</v>
      </c>
      <c r="AT16" s="300">
        <v>9</v>
      </c>
      <c r="AU16" s="300">
        <v>9</v>
      </c>
      <c r="AV16" s="301">
        <v>9</v>
      </c>
      <c r="AW16" s="300">
        <v>9</v>
      </c>
      <c r="AX16" s="300">
        <v>60</v>
      </c>
      <c r="AY16" s="306">
        <v>60</v>
      </c>
      <c r="AZ16" s="305">
        <v>60</v>
      </c>
      <c r="BA16" s="305">
        <v>60</v>
      </c>
      <c r="BB16" s="306">
        <v>10</v>
      </c>
      <c r="BC16" s="305">
        <v>10</v>
      </c>
      <c r="BD16" s="305">
        <v>10</v>
      </c>
      <c r="BE16" s="305">
        <v>10</v>
      </c>
      <c r="BF16" s="305">
        <v>10</v>
      </c>
      <c r="BG16" s="305">
        <v>10</v>
      </c>
      <c r="BH16" s="305">
        <v>9</v>
      </c>
      <c r="BI16" s="305">
        <v>10</v>
      </c>
      <c r="BJ16" s="305">
        <v>10</v>
      </c>
      <c r="BK16" s="305">
        <v>10</v>
      </c>
      <c r="BL16" s="305">
        <v>10</v>
      </c>
      <c r="BM16" s="305">
        <v>10</v>
      </c>
      <c r="BN16" s="305">
        <v>10</v>
      </c>
      <c r="BO16" s="305">
        <v>10</v>
      </c>
      <c r="BP16" s="310">
        <v>10</v>
      </c>
      <c r="BQ16" s="310">
        <v>10</v>
      </c>
      <c r="BR16" s="310">
        <v>10</v>
      </c>
      <c r="BS16" s="310">
        <v>18</v>
      </c>
      <c r="BT16" s="310">
        <v>19</v>
      </c>
      <c r="BU16" s="310">
        <v>39</v>
      </c>
      <c r="BV16" s="310">
        <v>40</v>
      </c>
      <c r="BW16" s="311">
        <v>41</v>
      </c>
      <c r="BX16" s="310">
        <v>61</v>
      </c>
      <c r="BY16" s="310">
        <v>59</v>
      </c>
      <c r="BZ16" s="310">
        <v>61</v>
      </c>
      <c r="CA16" s="310">
        <v>80</v>
      </c>
      <c r="CB16" s="310">
        <v>81</v>
      </c>
      <c r="CC16" s="310">
        <v>59</v>
      </c>
      <c r="CD16" s="310">
        <v>56</v>
      </c>
      <c r="CE16" s="310">
        <v>58</v>
      </c>
      <c r="CF16" s="310">
        <v>39</v>
      </c>
      <c r="CG16" s="314">
        <v>39</v>
      </c>
      <c r="CH16" s="314">
        <v>39</v>
      </c>
      <c r="CI16" s="314">
        <v>18</v>
      </c>
      <c r="CJ16" s="314">
        <v>20</v>
      </c>
      <c r="CK16" s="314">
        <v>62</v>
      </c>
      <c r="CL16" s="314">
        <v>68</v>
      </c>
      <c r="CM16" s="314">
        <v>60</v>
      </c>
      <c r="CN16" s="314">
        <v>40</v>
      </c>
      <c r="CO16" s="314">
        <v>40</v>
      </c>
      <c r="CP16" s="314">
        <v>30</v>
      </c>
      <c r="CQ16" s="314">
        <v>30</v>
      </c>
      <c r="CR16" s="314">
        <v>10</v>
      </c>
      <c r="CS16" s="314">
        <v>10</v>
      </c>
      <c r="CT16" s="318">
        <v>690</v>
      </c>
    </row>
    <row r="17" spans="1:98" x14ac:dyDescent="0.25">
      <c r="A17" s="8" t="s">
        <v>100</v>
      </c>
      <c r="B17" s="291">
        <v>0</v>
      </c>
      <c r="C17" s="291">
        <v>0</v>
      </c>
      <c r="D17" s="291">
        <v>0</v>
      </c>
      <c r="E17" s="291">
        <v>0</v>
      </c>
      <c r="F17" s="291">
        <v>0</v>
      </c>
      <c r="G17" s="291">
        <v>0</v>
      </c>
      <c r="H17" s="291">
        <v>0</v>
      </c>
      <c r="I17" s="291">
        <v>0</v>
      </c>
      <c r="J17" s="291">
        <v>0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291">
        <v>0</v>
      </c>
      <c r="Q17" s="291">
        <v>0</v>
      </c>
      <c r="R17" s="296">
        <v>0</v>
      </c>
      <c r="S17" s="296">
        <v>0</v>
      </c>
      <c r="T17" s="296">
        <v>0</v>
      </c>
      <c r="U17" s="296">
        <v>0</v>
      </c>
      <c r="V17" s="296">
        <v>0</v>
      </c>
      <c r="W17" s="296">
        <v>0</v>
      </c>
      <c r="X17" s="296">
        <v>0</v>
      </c>
      <c r="Y17" s="296">
        <v>0</v>
      </c>
      <c r="Z17" s="296">
        <v>0</v>
      </c>
      <c r="AA17" s="296">
        <v>0</v>
      </c>
      <c r="AB17" s="296">
        <v>0</v>
      </c>
      <c r="AC17" s="296">
        <v>0</v>
      </c>
      <c r="AD17" s="296">
        <v>0</v>
      </c>
      <c r="AE17" s="297">
        <v>0</v>
      </c>
      <c r="AF17" s="296">
        <v>0</v>
      </c>
      <c r="AG17" s="296">
        <v>0</v>
      </c>
      <c r="AH17" s="296">
        <v>0</v>
      </c>
      <c r="AI17" s="300">
        <v>0</v>
      </c>
      <c r="AJ17" s="300">
        <v>27</v>
      </c>
      <c r="AK17" s="300">
        <v>26</v>
      </c>
      <c r="AL17" s="300">
        <v>26</v>
      </c>
      <c r="AM17" s="300">
        <v>26</v>
      </c>
      <c r="AN17" s="300">
        <v>26</v>
      </c>
      <c r="AO17" s="300">
        <v>26</v>
      </c>
      <c r="AP17" s="300">
        <v>26</v>
      </c>
      <c r="AQ17" s="301">
        <v>26</v>
      </c>
      <c r="AR17" s="300">
        <v>25</v>
      </c>
      <c r="AS17" s="300">
        <v>25</v>
      </c>
      <c r="AT17" s="300">
        <v>26</v>
      </c>
      <c r="AU17" s="300">
        <v>26</v>
      </c>
      <c r="AV17" s="301">
        <v>25</v>
      </c>
      <c r="AW17" s="300">
        <v>26</v>
      </c>
      <c r="AX17" s="300">
        <v>37</v>
      </c>
      <c r="AY17" s="306">
        <v>38</v>
      </c>
      <c r="AZ17" s="305">
        <v>39</v>
      </c>
      <c r="BA17" s="305">
        <v>39</v>
      </c>
      <c r="BB17" s="306">
        <v>38</v>
      </c>
      <c r="BC17" s="305">
        <v>38</v>
      </c>
      <c r="BD17" s="305">
        <v>38</v>
      </c>
      <c r="BE17" s="305">
        <v>38</v>
      </c>
      <c r="BF17" s="305">
        <v>38</v>
      </c>
      <c r="BG17" s="305">
        <v>38</v>
      </c>
      <c r="BH17" s="305">
        <v>37</v>
      </c>
      <c r="BI17" s="305">
        <v>38</v>
      </c>
      <c r="BJ17" s="305">
        <v>38</v>
      </c>
      <c r="BK17" s="305">
        <v>38</v>
      </c>
      <c r="BL17" s="305">
        <v>38</v>
      </c>
      <c r="BM17" s="305">
        <v>38</v>
      </c>
      <c r="BN17" s="305">
        <v>38</v>
      </c>
      <c r="BO17" s="305">
        <v>38</v>
      </c>
      <c r="BP17" s="310">
        <v>38</v>
      </c>
      <c r="BQ17" s="310">
        <v>38</v>
      </c>
      <c r="BR17" s="310">
        <v>37</v>
      </c>
      <c r="BS17" s="310">
        <v>37</v>
      </c>
      <c r="BT17" s="310">
        <v>37</v>
      </c>
      <c r="BU17" s="310">
        <v>37</v>
      </c>
      <c r="BV17" s="310">
        <v>37</v>
      </c>
      <c r="BW17" s="311">
        <v>37</v>
      </c>
      <c r="BX17" s="310">
        <v>38</v>
      </c>
      <c r="BY17" s="310">
        <v>38</v>
      </c>
      <c r="BZ17" s="310">
        <v>37</v>
      </c>
      <c r="CA17" s="310">
        <v>38</v>
      </c>
      <c r="CB17" s="310">
        <v>38</v>
      </c>
      <c r="CC17" s="310">
        <v>38</v>
      </c>
      <c r="CD17" s="310">
        <v>37</v>
      </c>
      <c r="CE17" s="310">
        <v>38</v>
      </c>
      <c r="CF17" s="310">
        <v>38</v>
      </c>
      <c r="CG17" s="314">
        <v>38</v>
      </c>
      <c r="CH17" s="314">
        <v>38</v>
      </c>
      <c r="CI17" s="314">
        <v>38</v>
      </c>
      <c r="CJ17" s="314">
        <v>38</v>
      </c>
      <c r="CK17" s="314">
        <v>38</v>
      </c>
      <c r="CL17" s="314">
        <v>38</v>
      </c>
      <c r="CM17" s="314">
        <v>38</v>
      </c>
      <c r="CN17" s="314">
        <v>38</v>
      </c>
      <c r="CO17" s="314">
        <v>38</v>
      </c>
      <c r="CP17" s="314">
        <v>25</v>
      </c>
      <c r="CQ17" s="314">
        <v>26</v>
      </c>
      <c r="CR17" s="314">
        <v>26</v>
      </c>
      <c r="CS17" s="314">
        <v>26</v>
      </c>
      <c r="CT17" s="318">
        <v>526.70000000000005</v>
      </c>
    </row>
    <row r="18" spans="1:98" x14ac:dyDescent="0.25">
      <c r="A18" s="12" t="s">
        <v>101</v>
      </c>
      <c r="B18" s="291">
        <v>271</v>
      </c>
      <c r="C18" s="292">
        <v>272</v>
      </c>
      <c r="D18" s="292">
        <v>273</v>
      </c>
      <c r="E18" s="292">
        <v>272</v>
      </c>
      <c r="F18" s="291">
        <v>272</v>
      </c>
      <c r="G18" s="292">
        <v>272</v>
      </c>
      <c r="H18" s="291">
        <v>274</v>
      </c>
      <c r="I18" s="291">
        <v>271</v>
      </c>
      <c r="J18" s="291">
        <v>272</v>
      </c>
      <c r="K18" s="291">
        <v>271</v>
      </c>
      <c r="L18" s="291">
        <v>271</v>
      </c>
      <c r="M18" s="291">
        <v>272</v>
      </c>
      <c r="N18" s="291">
        <v>270</v>
      </c>
      <c r="O18" s="291">
        <v>271</v>
      </c>
      <c r="P18" s="291">
        <v>269</v>
      </c>
      <c r="Q18" s="291">
        <v>269</v>
      </c>
      <c r="R18" s="296">
        <v>269</v>
      </c>
      <c r="S18" s="296">
        <v>268</v>
      </c>
      <c r="T18" s="296">
        <v>268</v>
      </c>
      <c r="U18" s="296">
        <v>267</v>
      </c>
      <c r="V18" s="296">
        <v>266</v>
      </c>
      <c r="W18" s="296">
        <v>266</v>
      </c>
      <c r="X18" s="296">
        <v>263</v>
      </c>
      <c r="Y18" s="296">
        <v>265</v>
      </c>
      <c r="Z18" s="296">
        <v>268</v>
      </c>
      <c r="AA18" s="296">
        <v>267</v>
      </c>
      <c r="AB18" s="296">
        <v>268</v>
      </c>
      <c r="AC18" s="296">
        <v>268</v>
      </c>
      <c r="AD18" s="297">
        <v>270</v>
      </c>
      <c r="AE18" s="297">
        <v>270</v>
      </c>
      <c r="AF18" s="296">
        <v>270</v>
      </c>
      <c r="AG18" s="297">
        <v>270</v>
      </c>
      <c r="AH18" s="297">
        <v>270</v>
      </c>
      <c r="AI18" s="300">
        <v>271</v>
      </c>
      <c r="AJ18" s="300">
        <v>270</v>
      </c>
      <c r="AK18" s="300">
        <v>268</v>
      </c>
      <c r="AL18" s="300">
        <v>270</v>
      </c>
      <c r="AM18" s="300">
        <v>268</v>
      </c>
      <c r="AN18" s="300">
        <v>268</v>
      </c>
      <c r="AO18" s="300">
        <v>268</v>
      </c>
      <c r="AP18" s="301">
        <v>268</v>
      </c>
      <c r="AQ18" s="301">
        <v>270</v>
      </c>
      <c r="AR18" s="300">
        <v>268</v>
      </c>
      <c r="AS18" s="300">
        <v>268</v>
      </c>
      <c r="AT18" s="301">
        <v>268</v>
      </c>
      <c r="AU18" s="300">
        <v>267</v>
      </c>
      <c r="AV18" s="301">
        <v>268</v>
      </c>
      <c r="AW18" s="300">
        <v>266</v>
      </c>
      <c r="AX18" s="301">
        <v>268</v>
      </c>
      <c r="AY18" s="306">
        <v>267</v>
      </c>
      <c r="AZ18" s="305">
        <v>267</v>
      </c>
      <c r="BA18" s="305">
        <v>266</v>
      </c>
      <c r="BB18" s="306">
        <v>267</v>
      </c>
      <c r="BC18" s="305">
        <v>267</v>
      </c>
      <c r="BD18" s="306">
        <v>267</v>
      </c>
      <c r="BE18" s="306">
        <v>267</v>
      </c>
      <c r="BF18" s="306">
        <v>267</v>
      </c>
      <c r="BG18" s="306">
        <v>267</v>
      </c>
      <c r="BH18" s="306">
        <v>271</v>
      </c>
      <c r="BI18" s="306">
        <v>268</v>
      </c>
      <c r="BJ18" s="306">
        <v>269</v>
      </c>
      <c r="BK18" s="306">
        <v>268</v>
      </c>
      <c r="BL18" s="306">
        <v>269</v>
      </c>
      <c r="BM18" s="306">
        <v>269</v>
      </c>
      <c r="BN18" s="306">
        <v>274</v>
      </c>
      <c r="BO18" s="306">
        <v>271</v>
      </c>
      <c r="BP18" s="310">
        <v>271</v>
      </c>
      <c r="BQ18" s="310">
        <v>269</v>
      </c>
      <c r="BR18" s="310">
        <v>270</v>
      </c>
      <c r="BS18" s="310">
        <v>270</v>
      </c>
      <c r="BT18" s="310">
        <v>270</v>
      </c>
      <c r="BU18" s="310">
        <v>267</v>
      </c>
      <c r="BV18" s="311">
        <v>271</v>
      </c>
      <c r="BW18" s="311">
        <v>269</v>
      </c>
      <c r="BX18" s="310">
        <v>269</v>
      </c>
      <c r="BY18" s="311">
        <v>266</v>
      </c>
      <c r="BZ18" s="311">
        <v>271</v>
      </c>
      <c r="CA18" s="311">
        <v>270</v>
      </c>
      <c r="CB18" s="311">
        <v>271</v>
      </c>
      <c r="CC18" s="311">
        <v>270</v>
      </c>
      <c r="CD18" s="311">
        <v>271</v>
      </c>
      <c r="CE18" s="311">
        <v>271</v>
      </c>
      <c r="CF18" s="311">
        <v>271</v>
      </c>
      <c r="CG18" s="314">
        <v>271</v>
      </c>
      <c r="CH18" s="314">
        <v>272</v>
      </c>
      <c r="CI18" s="314">
        <v>272</v>
      </c>
      <c r="CJ18" s="314">
        <v>272</v>
      </c>
      <c r="CK18" s="314">
        <v>270</v>
      </c>
      <c r="CL18" s="315">
        <v>269</v>
      </c>
      <c r="CM18" s="315">
        <v>270</v>
      </c>
      <c r="CN18" s="314">
        <v>271</v>
      </c>
      <c r="CO18" s="314">
        <v>271</v>
      </c>
      <c r="CP18" s="315">
        <v>270</v>
      </c>
      <c r="CQ18" s="314">
        <v>270</v>
      </c>
      <c r="CR18" s="315">
        <v>270</v>
      </c>
      <c r="CS18" s="314">
        <v>271</v>
      </c>
      <c r="CT18" s="318">
        <v>6475</v>
      </c>
    </row>
    <row r="19" spans="1:98" x14ac:dyDescent="0.25">
      <c r="A19" s="12" t="s">
        <v>102</v>
      </c>
      <c r="B19" s="291">
        <v>0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291">
        <v>0</v>
      </c>
      <c r="I19" s="291">
        <v>0</v>
      </c>
      <c r="J19" s="291">
        <v>0</v>
      </c>
      <c r="K19" s="291">
        <v>0</v>
      </c>
      <c r="L19" s="291">
        <v>0</v>
      </c>
      <c r="M19" s="291">
        <v>0</v>
      </c>
      <c r="N19" s="291">
        <v>0</v>
      </c>
      <c r="O19" s="291">
        <v>0</v>
      </c>
      <c r="P19" s="291">
        <v>0</v>
      </c>
      <c r="Q19" s="291">
        <v>0</v>
      </c>
      <c r="R19" s="296">
        <v>0</v>
      </c>
      <c r="S19" s="296">
        <v>0</v>
      </c>
      <c r="T19" s="296">
        <v>0</v>
      </c>
      <c r="U19" s="296">
        <v>0</v>
      </c>
      <c r="V19" s="296">
        <v>0</v>
      </c>
      <c r="W19" s="296">
        <v>0</v>
      </c>
      <c r="X19" s="296">
        <v>0</v>
      </c>
      <c r="Y19" s="296">
        <v>0</v>
      </c>
      <c r="Z19" s="296">
        <v>0</v>
      </c>
      <c r="AA19" s="296">
        <v>0</v>
      </c>
      <c r="AB19" s="296">
        <v>0</v>
      </c>
      <c r="AC19" s="296">
        <v>0</v>
      </c>
      <c r="AD19" s="296">
        <v>0</v>
      </c>
      <c r="AE19" s="297">
        <v>0</v>
      </c>
      <c r="AF19" s="296">
        <v>0</v>
      </c>
      <c r="AG19" s="296">
        <v>0</v>
      </c>
      <c r="AH19" s="296">
        <v>0</v>
      </c>
      <c r="AI19" s="300">
        <v>0</v>
      </c>
      <c r="AJ19" s="300">
        <v>0</v>
      </c>
      <c r="AK19" s="300">
        <v>0</v>
      </c>
      <c r="AL19" s="300">
        <v>0</v>
      </c>
      <c r="AM19" s="300">
        <v>0</v>
      </c>
      <c r="AN19" s="300">
        <v>0</v>
      </c>
      <c r="AO19" s="300">
        <v>0</v>
      </c>
      <c r="AP19" s="300">
        <v>0</v>
      </c>
      <c r="AQ19" s="301">
        <v>0</v>
      </c>
      <c r="AR19" s="300">
        <v>0</v>
      </c>
      <c r="AS19" s="300">
        <v>0</v>
      </c>
      <c r="AT19" s="300">
        <v>0</v>
      </c>
      <c r="AU19" s="300">
        <v>0</v>
      </c>
      <c r="AV19" s="301">
        <v>0</v>
      </c>
      <c r="AW19" s="300">
        <v>0</v>
      </c>
      <c r="AX19" s="300">
        <v>0</v>
      </c>
      <c r="AY19" s="306">
        <v>0</v>
      </c>
      <c r="AZ19" s="305">
        <v>0</v>
      </c>
      <c r="BA19" s="305">
        <v>0</v>
      </c>
      <c r="BB19" s="306">
        <v>0</v>
      </c>
      <c r="BC19" s="305">
        <v>0</v>
      </c>
      <c r="BD19" s="305">
        <v>0</v>
      </c>
      <c r="BE19" s="305">
        <v>0</v>
      </c>
      <c r="BF19" s="305">
        <v>0</v>
      </c>
      <c r="BG19" s="305">
        <v>0</v>
      </c>
      <c r="BH19" s="305">
        <v>0</v>
      </c>
      <c r="BI19" s="305">
        <v>0</v>
      </c>
      <c r="BJ19" s="305">
        <v>0</v>
      </c>
      <c r="BK19" s="305">
        <v>0</v>
      </c>
      <c r="BL19" s="305">
        <v>0</v>
      </c>
      <c r="BM19" s="305">
        <v>0</v>
      </c>
      <c r="BN19" s="305">
        <v>0</v>
      </c>
      <c r="BO19" s="305">
        <v>0</v>
      </c>
      <c r="BP19" s="310">
        <v>0</v>
      </c>
      <c r="BQ19" s="310">
        <v>0</v>
      </c>
      <c r="BR19" s="310">
        <v>0</v>
      </c>
      <c r="BS19" s="310">
        <v>0</v>
      </c>
      <c r="BT19" s="310">
        <v>0</v>
      </c>
      <c r="BU19" s="310">
        <v>0</v>
      </c>
      <c r="BV19" s="310">
        <v>0</v>
      </c>
      <c r="BW19" s="311">
        <v>0</v>
      </c>
      <c r="BX19" s="310">
        <v>0</v>
      </c>
      <c r="BY19" s="310">
        <v>0</v>
      </c>
      <c r="BZ19" s="310">
        <v>0</v>
      </c>
      <c r="CA19" s="310">
        <v>0</v>
      </c>
      <c r="CB19" s="310">
        <v>0</v>
      </c>
      <c r="CC19" s="310">
        <v>0</v>
      </c>
      <c r="CD19" s="310">
        <v>0</v>
      </c>
      <c r="CE19" s="310">
        <v>0</v>
      </c>
      <c r="CF19" s="310">
        <v>0</v>
      </c>
      <c r="CG19" s="314">
        <v>0</v>
      </c>
      <c r="CH19" s="314">
        <v>0</v>
      </c>
      <c r="CI19" s="314">
        <v>0</v>
      </c>
      <c r="CJ19" s="314"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v>0</v>
      </c>
      <c r="CS19" s="314">
        <v>0</v>
      </c>
      <c r="CT19" s="318">
        <v>0</v>
      </c>
    </row>
    <row r="20" spans="1:98" x14ac:dyDescent="0.25">
      <c r="A20" s="12" t="s">
        <v>103</v>
      </c>
      <c r="B20" s="291">
        <v>268</v>
      </c>
      <c r="C20" s="292">
        <v>271</v>
      </c>
      <c r="D20" s="292">
        <v>270</v>
      </c>
      <c r="E20" s="292">
        <v>271</v>
      </c>
      <c r="F20" s="291">
        <v>269</v>
      </c>
      <c r="G20" s="292">
        <v>271</v>
      </c>
      <c r="H20" s="291">
        <v>273</v>
      </c>
      <c r="I20" s="291">
        <v>271</v>
      </c>
      <c r="J20" s="291">
        <v>271</v>
      </c>
      <c r="K20" s="291">
        <v>270</v>
      </c>
      <c r="L20" s="291">
        <v>270</v>
      </c>
      <c r="M20" s="291">
        <v>269</v>
      </c>
      <c r="N20" s="291">
        <v>271</v>
      </c>
      <c r="O20" s="291">
        <v>271</v>
      </c>
      <c r="P20" s="291">
        <v>270</v>
      </c>
      <c r="Q20" s="291">
        <v>271</v>
      </c>
      <c r="R20" s="296">
        <v>270</v>
      </c>
      <c r="S20" s="296">
        <v>270</v>
      </c>
      <c r="T20" s="296">
        <v>271</v>
      </c>
      <c r="U20" s="296">
        <v>270</v>
      </c>
      <c r="V20" s="296">
        <v>272</v>
      </c>
      <c r="W20" s="296">
        <v>270</v>
      </c>
      <c r="X20" s="296">
        <v>271</v>
      </c>
      <c r="Y20" s="296">
        <v>271</v>
      </c>
      <c r="Z20" s="296">
        <v>270</v>
      </c>
      <c r="AA20" s="296">
        <v>270</v>
      </c>
      <c r="AB20" s="296">
        <v>270</v>
      </c>
      <c r="AC20" s="296">
        <v>270</v>
      </c>
      <c r="AD20" s="297">
        <v>272</v>
      </c>
      <c r="AE20" s="297">
        <v>270</v>
      </c>
      <c r="AF20" s="296">
        <v>270</v>
      </c>
      <c r="AG20" s="297">
        <v>270</v>
      </c>
      <c r="AH20" s="297">
        <v>272</v>
      </c>
      <c r="AI20" s="300">
        <v>270</v>
      </c>
      <c r="AJ20" s="300">
        <v>270</v>
      </c>
      <c r="AK20" s="300">
        <v>271</v>
      </c>
      <c r="AL20" s="300">
        <v>271</v>
      </c>
      <c r="AM20" s="300">
        <v>271</v>
      </c>
      <c r="AN20" s="300">
        <v>270</v>
      </c>
      <c r="AO20" s="300">
        <v>270</v>
      </c>
      <c r="AP20" s="301">
        <v>270</v>
      </c>
      <c r="AQ20" s="301">
        <v>272</v>
      </c>
      <c r="AR20" s="300">
        <v>272</v>
      </c>
      <c r="AS20" s="300">
        <v>270</v>
      </c>
      <c r="AT20" s="301">
        <v>270</v>
      </c>
      <c r="AU20" s="300">
        <v>271</v>
      </c>
      <c r="AV20" s="301">
        <v>271</v>
      </c>
      <c r="AW20" s="300">
        <v>271</v>
      </c>
      <c r="AX20" s="301">
        <v>271</v>
      </c>
      <c r="AY20" s="306">
        <v>270</v>
      </c>
      <c r="AZ20" s="305">
        <v>270</v>
      </c>
      <c r="BA20" s="305">
        <v>270</v>
      </c>
      <c r="BB20" s="306">
        <v>271</v>
      </c>
      <c r="BC20" s="305">
        <v>270</v>
      </c>
      <c r="BD20" s="306">
        <v>270</v>
      </c>
      <c r="BE20" s="306">
        <v>271</v>
      </c>
      <c r="BF20" s="306">
        <v>270</v>
      </c>
      <c r="BG20" s="306">
        <v>273</v>
      </c>
      <c r="BH20" s="306">
        <v>270</v>
      </c>
      <c r="BI20" s="306">
        <v>270</v>
      </c>
      <c r="BJ20" s="306">
        <v>270</v>
      </c>
      <c r="BK20" s="306">
        <v>270</v>
      </c>
      <c r="BL20" s="306">
        <v>270</v>
      </c>
      <c r="BM20" s="306">
        <v>271</v>
      </c>
      <c r="BN20" s="306">
        <v>271</v>
      </c>
      <c r="BO20" s="306">
        <v>271</v>
      </c>
      <c r="BP20" s="310">
        <v>270</v>
      </c>
      <c r="BQ20" s="310">
        <v>270</v>
      </c>
      <c r="BR20" s="310">
        <v>270</v>
      </c>
      <c r="BS20" s="310">
        <v>270</v>
      </c>
      <c r="BT20" s="310">
        <v>270</v>
      </c>
      <c r="BU20" s="310">
        <v>269</v>
      </c>
      <c r="BV20" s="311">
        <v>271</v>
      </c>
      <c r="BW20" s="311">
        <v>270</v>
      </c>
      <c r="BX20" s="310">
        <v>271</v>
      </c>
      <c r="BY20" s="311">
        <v>270</v>
      </c>
      <c r="BZ20" s="311">
        <v>270</v>
      </c>
      <c r="CA20" s="311">
        <v>270</v>
      </c>
      <c r="CB20" s="311">
        <v>270</v>
      </c>
      <c r="CC20" s="311">
        <v>270</v>
      </c>
      <c r="CD20" s="311">
        <v>271</v>
      </c>
      <c r="CE20" s="311">
        <v>270</v>
      </c>
      <c r="CF20" s="311">
        <v>271</v>
      </c>
      <c r="CG20" s="314">
        <v>270</v>
      </c>
      <c r="CH20" s="314">
        <v>271</v>
      </c>
      <c r="CI20" s="314">
        <v>269</v>
      </c>
      <c r="CJ20" s="314">
        <v>270</v>
      </c>
      <c r="CK20" s="314">
        <v>271</v>
      </c>
      <c r="CL20" s="315">
        <v>270</v>
      </c>
      <c r="CM20" s="315">
        <v>273</v>
      </c>
      <c r="CN20" s="314">
        <v>271</v>
      </c>
      <c r="CO20" s="314">
        <v>270</v>
      </c>
      <c r="CP20" s="315">
        <v>270</v>
      </c>
      <c r="CQ20" s="314">
        <v>273</v>
      </c>
      <c r="CR20" s="315">
        <v>269</v>
      </c>
      <c r="CS20" s="314">
        <v>270</v>
      </c>
      <c r="CT20" s="318">
        <v>6505</v>
      </c>
    </row>
    <row r="21" spans="1:98" x14ac:dyDescent="0.25">
      <c r="A21" s="12" t="s">
        <v>104</v>
      </c>
      <c r="B21" s="291">
        <v>32</v>
      </c>
      <c r="C21" s="291">
        <v>32</v>
      </c>
      <c r="D21" s="291">
        <v>33</v>
      </c>
      <c r="E21" s="291">
        <v>32</v>
      </c>
      <c r="F21" s="291">
        <v>32</v>
      </c>
      <c r="G21" s="291">
        <v>32</v>
      </c>
      <c r="H21" s="291">
        <v>32</v>
      </c>
      <c r="I21" s="291">
        <v>32</v>
      </c>
      <c r="J21" s="291">
        <v>32</v>
      </c>
      <c r="K21" s="291">
        <v>32</v>
      </c>
      <c r="L21" s="291">
        <v>32</v>
      </c>
      <c r="M21" s="291">
        <v>32</v>
      </c>
      <c r="N21" s="291">
        <v>32</v>
      </c>
      <c r="O21" s="291">
        <v>32</v>
      </c>
      <c r="P21" s="291">
        <v>32</v>
      </c>
      <c r="Q21" s="291">
        <v>32</v>
      </c>
      <c r="R21" s="296">
        <v>32</v>
      </c>
      <c r="S21" s="296">
        <v>32</v>
      </c>
      <c r="T21" s="296">
        <v>32</v>
      </c>
      <c r="U21" s="296">
        <v>32</v>
      </c>
      <c r="V21" s="296">
        <v>32</v>
      </c>
      <c r="W21" s="296">
        <v>31</v>
      </c>
      <c r="X21" s="296">
        <v>32</v>
      </c>
      <c r="Y21" s="296">
        <v>32</v>
      </c>
      <c r="Z21" s="296">
        <v>32</v>
      </c>
      <c r="AA21" s="296">
        <v>31</v>
      </c>
      <c r="AB21" s="296">
        <v>31</v>
      </c>
      <c r="AC21" s="296">
        <v>31</v>
      </c>
      <c r="AD21" s="296">
        <v>32</v>
      </c>
      <c r="AE21" s="297">
        <v>32</v>
      </c>
      <c r="AF21" s="296">
        <v>31</v>
      </c>
      <c r="AG21" s="296">
        <v>32</v>
      </c>
      <c r="AH21" s="296">
        <v>32</v>
      </c>
      <c r="AI21" s="300">
        <v>31</v>
      </c>
      <c r="AJ21" s="300">
        <v>32</v>
      </c>
      <c r="AK21" s="300">
        <v>32</v>
      </c>
      <c r="AL21" s="300">
        <v>32</v>
      </c>
      <c r="AM21" s="300">
        <v>32</v>
      </c>
      <c r="AN21" s="300">
        <v>32</v>
      </c>
      <c r="AO21" s="300">
        <v>32</v>
      </c>
      <c r="AP21" s="300">
        <v>32</v>
      </c>
      <c r="AQ21" s="301">
        <v>32</v>
      </c>
      <c r="AR21" s="300">
        <v>32</v>
      </c>
      <c r="AS21" s="300">
        <v>31</v>
      </c>
      <c r="AT21" s="300">
        <v>32</v>
      </c>
      <c r="AU21" s="300">
        <v>31</v>
      </c>
      <c r="AV21" s="301">
        <v>32</v>
      </c>
      <c r="AW21" s="300">
        <v>32</v>
      </c>
      <c r="AX21" s="300">
        <v>32</v>
      </c>
      <c r="AY21" s="306">
        <v>32</v>
      </c>
      <c r="AZ21" s="305">
        <v>32</v>
      </c>
      <c r="BA21" s="305">
        <v>32</v>
      </c>
      <c r="BB21" s="306">
        <v>31</v>
      </c>
      <c r="BC21" s="305">
        <v>32</v>
      </c>
      <c r="BD21" s="305">
        <v>31</v>
      </c>
      <c r="BE21" s="305">
        <v>32</v>
      </c>
      <c r="BF21" s="305">
        <v>32</v>
      </c>
      <c r="BG21" s="305">
        <v>32</v>
      </c>
      <c r="BH21" s="305">
        <v>32</v>
      </c>
      <c r="BI21" s="305">
        <v>32</v>
      </c>
      <c r="BJ21" s="305">
        <v>32</v>
      </c>
      <c r="BK21" s="305">
        <v>32</v>
      </c>
      <c r="BL21" s="305">
        <v>32</v>
      </c>
      <c r="BM21" s="305">
        <v>32</v>
      </c>
      <c r="BN21" s="305">
        <v>31</v>
      </c>
      <c r="BO21" s="305">
        <v>31</v>
      </c>
      <c r="BP21" s="310">
        <v>31</v>
      </c>
      <c r="BQ21" s="310">
        <v>31</v>
      </c>
      <c r="BR21" s="310">
        <v>32</v>
      </c>
      <c r="BS21" s="310">
        <v>30</v>
      </c>
      <c r="BT21" s="310">
        <v>30</v>
      </c>
      <c r="BU21" s="310">
        <v>33</v>
      </c>
      <c r="BV21" s="310">
        <v>32</v>
      </c>
      <c r="BW21" s="311">
        <v>30</v>
      </c>
      <c r="BX21" s="310">
        <v>32</v>
      </c>
      <c r="BY21" s="310">
        <v>32</v>
      </c>
      <c r="BZ21" s="310">
        <v>32</v>
      </c>
      <c r="CA21" s="310">
        <v>32</v>
      </c>
      <c r="CB21" s="310">
        <v>32</v>
      </c>
      <c r="CC21" s="310">
        <v>32</v>
      </c>
      <c r="CD21" s="310">
        <v>32</v>
      </c>
      <c r="CE21" s="310">
        <v>32</v>
      </c>
      <c r="CF21" s="310">
        <v>32</v>
      </c>
      <c r="CG21" s="314">
        <v>32</v>
      </c>
      <c r="CH21" s="314">
        <v>33</v>
      </c>
      <c r="CI21" s="314">
        <v>32</v>
      </c>
      <c r="CJ21" s="314">
        <v>32</v>
      </c>
      <c r="CK21" s="314">
        <v>32</v>
      </c>
      <c r="CL21" s="314">
        <v>32</v>
      </c>
      <c r="CM21" s="314">
        <v>32</v>
      </c>
      <c r="CN21" s="314">
        <v>32</v>
      </c>
      <c r="CO21" s="314">
        <v>32</v>
      </c>
      <c r="CP21" s="314">
        <v>32</v>
      </c>
      <c r="CQ21" s="314">
        <v>33</v>
      </c>
      <c r="CR21" s="314">
        <v>32</v>
      </c>
      <c r="CS21" s="314">
        <v>32</v>
      </c>
      <c r="CT21" s="318">
        <v>762</v>
      </c>
    </row>
    <row r="22" spans="1:98" x14ac:dyDescent="0.25">
      <c r="A22" s="12" t="s">
        <v>105</v>
      </c>
      <c r="B22" s="291">
        <v>63</v>
      </c>
      <c r="C22" s="291">
        <v>63</v>
      </c>
      <c r="D22" s="291">
        <v>63</v>
      </c>
      <c r="E22" s="291">
        <v>62</v>
      </c>
      <c r="F22" s="291">
        <v>63</v>
      </c>
      <c r="G22" s="291">
        <v>63</v>
      </c>
      <c r="H22" s="291">
        <v>63</v>
      </c>
      <c r="I22" s="291">
        <v>63</v>
      </c>
      <c r="J22" s="291">
        <v>63</v>
      </c>
      <c r="K22" s="291">
        <v>63</v>
      </c>
      <c r="L22" s="291">
        <v>63</v>
      </c>
      <c r="M22" s="291">
        <v>63</v>
      </c>
      <c r="N22" s="291">
        <v>63</v>
      </c>
      <c r="O22" s="291">
        <v>63</v>
      </c>
      <c r="P22" s="291">
        <v>63</v>
      </c>
      <c r="Q22" s="291">
        <v>63</v>
      </c>
      <c r="R22" s="296">
        <v>63</v>
      </c>
      <c r="S22" s="296">
        <v>63</v>
      </c>
      <c r="T22" s="296">
        <v>63</v>
      </c>
      <c r="U22" s="296">
        <v>62</v>
      </c>
      <c r="V22" s="296">
        <v>62</v>
      </c>
      <c r="W22" s="296">
        <v>54</v>
      </c>
      <c r="X22" s="296">
        <v>54</v>
      </c>
      <c r="Y22" s="296">
        <v>51</v>
      </c>
      <c r="Z22" s="296">
        <v>52</v>
      </c>
      <c r="AA22" s="296">
        <v>49</v>
      </c>
      <c r="AB22" s="296">
        <v>49</v>
      </c>
      <c r="AC22" s="296">
        <v>63</v>
      </c>
      <c r="AD22" s="296">
        <v>63</v>
      </c>
      <c r="AE22" s="297">
        <v>63</v>
      </c>
      <c r="AF22" s="296">
        <v>54</v>
      </c>
      <c r="AG22" s="296">
        <v>54</v>
      </c>
      <c r="AH22" s="296">
        <v>54</v>
      </c>
      <c r="AI22" s="300">
        <v>54</v>
      </c>
      <c r="AJ22" s="300">
        <v>54</v>
      </c>
      <c r="AK22" s="300">
        <v>54</v>
      </c>
      <c r="AL22" s="300">
        <v>54</v>
      </c>
      <c r="AM22" s="300">
        <v>54</v>
      </c>
      <c r="AN22" s="300">
        <v>54</v>
      </c>
      <c r="AO22" s="300">
        <v>54</v>
      </c>
      <c r="AP22" s="300">
        <v>54</v>
      </c>
      <c r="AQ22" s="301">
        <v>53</v>
      </c>
      <c r="AR22" s="300">
        <v>54</v>
      </c>
      <c r="AS22" s="300">
        <v>54</v>
      </c>
      <c r="AT22" s="300">
        <v>54</v>
      </c>
      <c r="AU22" s="300">
        <v>54</v>
      </c>
      <c r="AV22" s="301">
        <v>54</v>
      </c>
      <c r="AW22" s="300">
        <v>53</v>
      </c>
      <c r="AX22" s="300">
        <v>53</v>
      </c>
      <c r="AY22" s="306">
        <v>54</v>
      </c>
      <c r="AZ22" s="305">
        <v>54</v>
      </c>
      <c r="BA22" s="305">
        <v>54</v>
      </c>
      <c r="BB22" s="306">
        <v>57</v>
      </c>
      <c r="BC22" s="305">
        <v>63</v>
      </c>
      <c r="BD22" s="305">
        <v>63</v>
      </c>
      <c r="BE22" s="305">
        <v>63</v>
      </c>
      <c r="BF22" s="305">
        <v>63</v>
      </c>
      <c r="BG22" s="305">
        <v>63</v>
      </c>
      <c r="BH22" s="305">
        <v>58</v>
      </c>
      <c r="BI22" s="305">
        <v>62</v>
      </c>
      <c r="BJ22" s="305">
        <v>63</v>
      </c>
      <c r="BK22" s="305">
        <v>64</v>
      </c>
      <c r="BL22" s="305">
        <v>63</v>
      </c>
      <c r="BM22" s="305">
        <v>63</v>
      </c>
      <c r="BN22" s="305">
        <v>60</v>
      </c>
      <c r="BO22" s="305">
        <v>60</v>
      </c>
      <c r="BP22" s="310">
        <v>58</v>
      </c>
      <c r="BQ22" s="310">
        <v>61</v>
      </c>
      <c r="BR22" s="310">
        <v>63</v>
      </c>
      <c r="BS22" s="310">
        <v>59</v>
      </c>
      <c r="BT22" s="310">
        <v>60</v>
      </c>
      <c r="BU22" s="310">
        <v>63</v>
      </c>
      <c r="BV22" s="310">
        <v>63</v>
      </c>
      <c r="BW22" s="311">
        <v>60</v>
      </c>
      <c r="BX22" s="310">
        <v>63</v>
      </c>
      <c r="BY22" s="310">
        <v>63</v>
      </c>
      <c r="BZ22" s="310">
        <v>63</v>
      </c>
      <c r="CA22" s="310">
        <v>63</v>
      </c>
      <c r="CB22" s="310">
        <v>63</v>
      </c>
      <c r="CC22" s="310">
        <v>63</v>
      </c>
      <c r="CD22" s="310">
        <v>63</v>
      </c>
      <c r="CE22" s="310">
        <v>63</v>
      </c>
      <c r="CF22" s="310">
        <v>63</v>
      </c>
      <c r="CG22" s="314">
        <v>63</v>
      </c>
      <c r="CH22" s="314">
        <v>63</v>
      </c>
      <c r="CI22" s="314">
        <v>63</v>
      </c>
      <c r="CJ22" s="314">
        <v>63</v>
      </c>
      <c r="CK22" s="314">
        <v>63</v>
      </c>
      <c r="CL22" s="314">
        <v>63</v>
      </c>
      <c r="CM22" s="314">
        <v>63</v>
      </c>
      <c r="CN22" s="314">
        <v>63</v>
      </c>
      <c r="CO22" s="314">
        <v>63</v>
      </c>
      <c r="CP22" s="314">
        <v>63</v>
      </c>
      <c r="CQ22" s="314">
        <v>63</v>
      </c>
      <c r="CR22" s="314">
        <v>62</v>
      </c>
      <c r="CS22" s="314">
        <v>63</v>
      </c>
      <c r="CT22" s="318">
        <v>1440</v>
      </c>
    </row>
    <row r="23" spans="1:98" ht="18" x14ac:dyDescent="0.25">
      <c r="A23" s="12" t="s">
        <v>106</v>
      </c>
      <c r="B23" s="291">
        <v>23</v>
      </c>
      <c r="C23" s="291">
        <v>23</v>
      </c>
      <c r="D23" s="291">
        <v>23</v>
      </c>
      <c r="E23" s="291">
        <v>23</v>
      </c>
      <c r="F23" s="291">
        <v>23</v>
      </c>
      <c r="G23" s="291">
        <v>23</v>
      </c>
      <c r="H23" s="291">
        <v>23</v>
      </c>
      <c r="I23" s="291">
        <v>23</v>
      </c>
      <c r="J23" s="291">
        <v>24</v>
      </c>
      <c r="K23" s="291">
        <v>23</v>
      </c>
      <c r="L23" s="291">
        <v>23</v>
      </c>
      <c r="M23" s="291">
        <v>23</v>
      </c>
      <c r="N23" s="291">
        <v>23</v>
      </c>
      <c r="O23" s="291">
        <v>20</v>
      </c>
      <c r="P23" s="291">
        <v>0</v>
      </c>
      <c r="Q23" s="291">
        <v>0</v>
      </c>
      <c r="R23" s="296">
        <v>0</v>
      </c>
      <c r="S23" s="296">
        <v>0</v>
      </c>
      <c r="T23" s="296">
        <v>0</v>
      </c>
      <c r="U23" s="296">
        <v>0</v>
      </c>
      <c r="V23" s="296">
        <v>0</v>
      </c>
      <c r="W23" s="296">
        <v>0</v>
      </c>
      <c r="X23" s="296">
        <v>0</v>
      </c>
      <c r="Y23" s="296">
        <v>0</v>
      </c>
      <c r="Z23" s="296">
        <v>0</v>
      </c>
      <c r="AA23" s="296">
        <v>0</v>
      </c>
      <c r="AB23" s="296">
        <v>0</v>
      </c>
      <c r="AC23" s="296">
        <v>0</v>
      </c>
      <c r="AD23" s="296">
        <v>0</v>
      </c>
      <c r="AE23" s="297">
        <v>0</v>
      </c>
      <c r="AF23" s="296">
        <v>0</v>
      </c>
      <c r="AG23" s="296">
        <v>0</v>
      </c>
      <c r="AH23" s="296">
        <v>0</v>
      </c>
      <c r="AI23" s="300">
        <v>0</v>
      </c>
      <c r="AJ23" s="300">
        <v>0</v>
      </c>
      <c r="AK23" s="300">
        <v>0</v>
      </c>
      <c r="AL23" s="300">
        <v>0</v>
      </c>
      <c r="AM23" s="300">
        <v>0</v>
      </c>
      <c r="AN23" s="300">
        <v>0</v>
      </c>
      <c r="AO23" s="300">
        <v>0</v>
      </c>
      <c r="AP23" s="300">
        <v>0</v>
      </c>
      <c r="AQ23" s="301">
        <v>0</v>
      </c>
      <c r="AR23" s="300">
        <v>0</v>
      </c>
      <c r="AS23" s="300">
        <v>0</v>
      </c>
      <c r="AT23" s="300">
        <v>0</v>
      </c>
      <c r="AU23" s="300">
        <v>0</v>
      </c>
      <c r="AV23" s="301">
        <v>0</v>
      </c>
      <c r="AW23" s="300">
        <v>0</v>
      </c>
      <c r="AX23" s="300">
        <v>0</v>
      </c>
      <c r="AY23" s="306">
        <v>0</v>
      </c>
      <c r="AZ23" s="305">
        <v>0</v>
      </c>
      <c r="BA23" s="305">
        <v>0</v>
      </c>
      <c r="BB23" s="306">
        <v>0</v>
      </c>
      <c r="BC23" s="305">
        <v>0</v>
      </c>
      <c r="BD23" s="305">
        <v>0</v>
      </c>
      <c r="BE23" s="305">
        <v>0</v>
      </c>
      <c r="BF23" s="305">
        <v>0</v>
      </c>
      <c r="BG23" s="305">
        <v>0</v>
      </c>
      <c r="BH23" s="305">
        <v>0</v>
      </c>
      <c r="BI23" s="305">
        <v>0</v>
      </c>
      <c r="BJ23" s="305">
        <v>0</v>
      </c>
      <c r="BK23" s="305">
        <v>0</v>
      </c>
      <c r="BL23" s="305">
        <v>0</v>
      </c>
      <c r="BM23" s="305">
        <v>0</v>
      </c>
      <c r="BN23" s="305">
        <v>0</v>
      </c>
      <c r="BO23" s="305">
        <v>0</v>
      </c>
      <c r="BP23" s="310">
        <v>0</v>
      </c>
      <c r="BQ23" s="310">
        <v>0</v>
      </c>
      <c r="BR23" s="310">
        <v>0</v>
      </c>
      <c r="BS23" s="310">
        <v>0</v>
      </c>
      <c r="BT23" s="310">
        <v>0</v>
      </c>
      <c r="BU23" s="310">
        <v>0</v>
      </c>
      <c r="BV23" s="310">
        <v>0</v>
      </c>
      <c r="BW23" s="311">
        <v>0</v>
      </c>
      <c r="BX23" s="310">
        <v>0</v>
      </c>
      <c r="BY23" s="310">
        <v>0</v>
      </c>
      <c r="BZ23" s="310">
        <v>0</v>
      </c>
      <c r="CA23" s="310">
        <v>0</v>
      </c>
      <c r="CB23" s="310">
        <v>0</v>
      </c>
      <c r="CC23" s="310">
        <v>0</v>
      </c>
      <c r="CD23" s="310">
        <v>0</v>
      </c>
      <c r="CE23" s="310">
        <v>0</v>
      </c>
      <c r="CF23" s="310">
        <v>0</v>
      </c>
      <c r="CG23" s="314">
        <v>0</v>
      </c>
      <c r="CH23" s="314">
        <v>0</v>
      </c>
      <c r="CI23" s="314">
        <v>0</v>
      </c>
      <c r="CJ23" s="314"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8">
        <v>82.8</v>
      </c>
    </row>
    <row r="24" spans="1:98" x14ac:dyDescent="0.25">
      <c r="A24" s="8" t="s">
        <v>107</v>
      </c>
      <c r="B24" s="291">
        <v>59</v>
      </c>
      <c r="C24" s="291">
        <v>59</v>
      </c>
      <c r="D24" s="291">
        <v>59</v>
      </c>
      <c r="E24" s="291">
        <v>59</v>
      </c>
      <c r="F24" s="291">
        <v>59</v>
      </c>
      <c r="G24" s="291">
        <v>59</v>
      </c>
      <c r="H24" s="291">
        <v>59</v>
      </c>
      <c r="I24" s="291">
        <v>59</v>
      </c>
      <c r="J24" s="291">
        <v>59</v>
      </c>
      <c r="K24" s="291">
        <v>59</v>
      </c>
      <c r="L24" s="291">
        <v>59</v>
      </c>
      <c r="M24" s="291">
        <v>59</v>
      </c>
      <c r="N24" s="291">
        <v>59</v>
      </c>
      <c r="O24" s="291">
        <v>59</v>
      </c>
      <c r="P24" s="291">
        <v>59</v>
      </c>
      <c r="Q24" s="291">
        <v>59</v>
      </c>
      <c r="R24" s="296">
        <v>59</v>
      </c>
      <c r="S24" s="296">
        <v>59</v>
      </c>
      <c r="T24" s="296">
        <v>59</v>
      </c>
      <c r="U24" s="296">
        <v>59</v>
      </c>
      <c r="V24" s="296">
        <v>59</v>
      </c>
      <c r="W24" s="296">
        <v>59</v>
      </c>
      <c r="X24" s="296">
        <v>59</v>
      </c>
      <c r="Y24" s="296">
        <v>59</v>
      </c>
      <c r="Z24" s="296">
        <v>59</v>
      </c>
      <c r="AA24" s="296">
        <v>59</v>
      </c>
      <c r="AB24" s="296">
        <v>59</v>
      </c>
      <c r="AC24" s="296">
        <v>59</v>
      </c>
      <c r="AD24" s="296">
        <v>59</v>
      </c>
      <c r="AE24" s="297">
        <v>59</v>
      </c>
      <c r="AF24" s="296">
        <v>59</v>
      </c>
      <c r="AG24" s="296">
        <v>59</v>
      </c>
      <c r="AH24" s="296">
        <v>59</v>
      </c>
      <c r="AI24" s="300">
        <v>59</v>
      </c>
      <c r="AJ24" s="300">
        <v>59</v>
      </c>
      <c r="AK24" s="300">
        <v>59</v>
      </c>
      <c r="AL24" s="300">
        <v>59</v>
      </c>
      <c r="AM24" s="300">
        <v>59</v>
      </c>
      <c r="AN24" s="300">
        <v>59</v>
      </c>
      <c r="AO24" s="300">
        <v>59</v>
      </c>
      <c r="AP24" s="300">
        <v>59</v>
      </c>
      <c r="AQ24" s="301">
        <v>59</v>
      </c>
      <c r="AR24" s="300">
        <v>59</v>
      </c>
      <c r="AS24" s="300">
        <v>59</v>
      </c>
      <c r="AT24" s="300">
        <v>59</v>
      </c>
      <c r="AU24" s="300">
        <v>59</v>
      </c>
      <c r="AV24" s="301">
        <v>59</v>
      </c>
      <c r="AW24" s="300">
        <v>59</v>
      </c>
      <c r="AX24" s="300">
        <v>59</v>
      </c>
      <c r="AY24" s="306">
        <v>59</v>
      </c>
      <c r="AZ24" s="305">
        <v>59</v>
      </c>
      <c r="BA24" s="305">
        <v>59</v>
      </c>
      <c r="BB24" s="306">
        <v>59</v>
      </c>
      <c r="BC24" s="305">
        <v>59</v>
      </c>
      <c r="BD24" s="305">
        <v>59</v>
      </c>
      <c r="BE24" s="305">
        <v>59</v>
      </c>
      <c r="BF24" s="305">
        <v>59</v>
      </c>
      <c r="BG24" s="305">
        <v>59</v>
      </c>
      <c r="BH24" s="305">
        <v>59</v>
      </c>
      <c r="BI24" s="305">
        <v>59</v>
      </c>
      <c r="BJ24" s="305">
        <v>59</v>
      </c>
      <c r="BK24" s="305">
        <v>59</v>
      </c>
      <c r="BL24" s="305">
        <v>59</v>
      </c>
      <c r="BM24" s="305">
        <v>59</v>
      </c>
      <c r="BN24" s="305">
        <v>59</v>
      </c>
      <c r="BO24" s="305">
        <v>59</v>
      </c>
      <c r="BP24" s="310">
        <v>59</v>
      </c>
      <c r="BQ24" s="310">
        <v>59</v>
      </c>
      <c r="BR24" s="310">
        <v>59</v>
      </c>
      <c r="BS24" s="310">
        <v>59</v>
      </c>
      <c r="BT24" s="310">
        <v>59</v>
      </c>
      <c r="BU24" s="310">
        <v>59</v>
      </c>
      <c r="BV24" s="310">
        <v>59</v>
      </c>
      <c r="BW24" s="311">
        <v>59</v>
      </c>
      <c r="BX24" s="310">
        <v>59</v>
      </c>
      <c r="BY24" s="310">
        <v>59</v>
      </c>
      <c r="BZ24" s="310">
        <v>59</v>
      </c>
      <c r="CA24" s="310">
        <v>59</v>
      </c>
      <c r="CB24" s="310">
        <v>59</v>
      </c>
      <c r="CC24" s="310">
        <v>59</v>
      </c>
      <c r="CD24" s="310">
        <v>59</v>
      </c>
      <c r="CE24" s="310">
        <v>59</v>
      </c>
      <c r="CF24" s="310">
        <v>59</v>
      </c>
      <c r="CG24" s="314">
        <v>59</v>
      </c>
      <c r="CH24" s="314">
        <v>59</v>
      </c>
      <c r="CI24" s="314">
        <v>59</v>
      </c>
      <c r="CJ24" s="314">
        <v>59</v>
      </c>
      <c r="CK24" s="314">
        <v>59</v>
      </c>
      <c r="CL24" s="314">
        <v>59</v>
      </c>
      <c r="CM24" s="314">
        <v>59</v>
      </c>
      <c r="CN24" s="314">
        <v>59</v>
      </c>
      <c r="CO24" s="314">
        <v>59</v>
      </c>
      <c r="CP24" s="314">
        <v>59</v>
      </c>
      <c r="CQ24" s="314">
        <v>59</v>
      </c>
      <c r="CR24" s="314">
        <v>59</v>
      </c>
      <c r="CS24" s="314">
        <v>59</v>
      </c>
      <c r="CT24" s="318">
        <v>1422.5</v>
      </c>
    </row>
    <row r="25" spans="1:98" x14ac:dyDescent="0.25">
      <c r="A25" s="8" t="s">
        <v>108</v>
      </c>
      <c r="B25" s="291">
        <v>0</v>
      </c>
      <c r="C25" s="291">
        <v>0</v>
      </c>
      <c r="D25" s="291">
        <v>0</v>
      </c>
      <c r="E25" s="291">
        <v>0</v>
      </c>
      <c r="F25" s="291">
        <v>0</v>
      </c>
      <c r="G25" s="291">
        <v>0</v>
      </c>
      <c r="H25" s="291">
        <v>0</v>
      </c>
      <c r="I25" s="291">
        <v>0</v>
      </c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291">
        <v>0</v>
      </c>
      <c r="P25" s="291">
        <v>0</v>
      </c>
      <c r="Q25" s="291">
        <v>0</v>
      </c>
      <c r="R25" s="296">
        <v>0</v>
      </c>
      <c r="S25" s="296">
        <v>0</v>
      </c>
      <c r="T25" s="296">
        <v>0</v>
      </c>
      <c r="U25" s="296">
        <v>0</v>
      </c>
      <c r="V25" s="296">
        <v>0</v>
      </c>
      <c r="W25" s="296">
        <v>0</v>
      </c>
      <c r="X25" s="296">
        <v>0</v>
      </c>
      <c r="Y25" s="296">
        <v>0</v>
      </c>
      <c r="Z25" s="296">
        <v>0</v>
      </c>
      <c r="AA25" s="296">
        <v>0</v>
      </c>
      <c r="AB25" s="296">
        <v>0</v>
      </c>
      <c r="AC25" s="296">
        <v>0</v>
      </c>
      <c r="AD25" s="296">
        <v>0</v>
      </c>
      <c r="AE25" s="297">
        <v>0</v>
      </c>
      <c r="AF25" s="296">
        <v>0</v>
      </c>
      <c r="AG25" s="296">
        <v>0</v>
      </c>
      <c r="AH25" s="296">
        <v>0</v>
      </c>
      <c r="AI25" s="300">
        <v>0</v>
      </c>
      <c r="AJ25" s="300">
        <v>0</v>
      </c>
      <c r="AK25" s="300">
        <v>0</v>
      </c>
      <c r="AL25" s="300">
        <v>0</v>
      </c>
      <c r="AM25" s="300">
        <v>0</v>
      </c>
      <c r="AN25" s="300">
        <v>0</v>
      </c>
      <c r="AO25" s="300">
        <v>0</v>
      </c>
      <c r="AP25" s="300">
        <v>0</v>
      </c>
      <c r="AQ25" s="301">
        <v>0</v>
      </c>
      <c r="AR25" s="300">
        <v>0</v>
      </c>
      <c r="AS25" s="300">
        <v>0</v>
      </c>
      <c r="AT25" s="300">
        <v>0</v>
      </c>
      <c r="AU25" s="300">
        <v>0</v>
      </c>
      <c r="AV25" s="301">
        <v>0</v>
      </c>
      <c r="AW25" s="300">
        <v>0</v>
      </c>
      <c r="AX25" s="300">
        <v>0</v>
      </c>
      <c r="AY25" s="306">
        <v>0</v>
      </c>
      <c r="AZ25" s="305">
        <v>0</v>
      </c>
      <c r="BA25" s="305">
        <v>0</v>
      </c>
      <c r="BB25" s="306">
        <v>0</v>
      </c>
      <c r="BC25" s="305">
        <v>0</v>
      </c>
      <c r="BD25" s="305">
        <v>0</v>
      </c>
      <c r="BE25" s="305">
        <v>0</v>
      </c>
      <c r="BF25" s="305">
        <v>0</v>
      </c>
      <c r="BG25" s="305">
        <v>0</v>
      </c>
      <c r="BH25" s="305">
        <v>0</v>
      </c>
      <c r="BI25" s="305">
        <v>0</v>
      </c>
      <c r="BJ25" s="305">
        <v>0</v>
      </c>
      <c r="BK25" s="305">
        <v>0</v>
      </c>
      <c r="BL25" s="305">
        <v>0</v>
      </c>
      <c r="BM25" s="305">
        <v>0</v>
      </c>
      <c r="BN25" s="305">
        <v>0</v>
      </c>
      <c r="BO25" s="305">
        <v>0</v>
      </c>
      <c r="BP25" s="310">
        <v>0</v>
      </c>
      <c r="BQ25" s="310">
        <v>0</v>
      </c>
      <c r="BR25" s="310">
        <v>0</v>
      </c>
      <c r="BS25" s="310">
        <v>0</v>
      </c>
      <c r="BT25" s="310">
        <v>0</v>
      </c>
      <c r="BU25" s="310">
        <v>0</v>
      </c>
      <c r="BV25" s="310">
        <v>0</v>
      </c>
      <c r="BW25" s="311">
        <v>0</v>
      </c>
      <c r="BX25" s="310">
        <v>0</v>
      </c>
      <c r="BY25" s="310">
        <v>0</v>
      </c>
      <c r="BZ25" s="310">
        <v>0</v>
      </c>
      <c r="CA25" s="310">
        <v>0</v>
      </c>
      <c r="CB25" s="310">
        <v>0</v>
      </c>
      <c r="CC25" s="310">
        <v>0</v>
      </c>
      <c r="CD25" s="310">
        <v>0</v>
      </c>
      <c r="CE25" s="310">
        <v>0</v>
      </c>
      <c r="CF25" s="310">
        <v>0</v>
      </c>
      <c r="CG25" s="314">
        <v>0</v>
      </c>
      <c r="CH25" s="314">
        <v>0</v>
      </c>
      <c r="CI25" s="314">
        <v>0</v>
      </c>
      <c r="CJ25" s="314"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8">
        <v>0</v>
      </c>
    </row>
    <row r="26" spans="1:98" ht="18" x14ac:dyDescent="0.25">
      <c r="A26" s="12" t="s">
        <v>109</v>
      </c>
      <c r="B26" s="291">
        <v>0</v>
      </c>
      <c r="C26" s="291">
        <v>0</v>
      </c>
      <c r="D26" s="291">
        <v>0</v>
      </c>
      <c r="E26" s="291">
        <v>0</v>
      </c>
      <c r="F26" s="291">
        <v>0</v>
      </c>
      <c r="G26" s="291">
        <v>0</v>
      </c>
      <c r="H26" s="291">
        <v>0</v>
      </c>
      <c r="I26" s="291">
        <v>0</v>
      </c>
      <c r="J26" s="291">
        <v>0</v>
      </c>
      <c r="K26" s="291">
        <v>0</v>
      </c>
      <c r="L26" s="291">
        <v>0</v>
      </c>
      <c r="M26" s="291">
        <v>0</v>
      </c>
      <c r="N26" s="291">
        <v>0</v>
      </c>
      <c r="O26" s="291">
        <v>0</v>
      </c>
      <c r="P26" s="291">
        <v>0</v>
      </c>
      <c r="Q26" s="291">
        <v>0</v>
      </c>
      <c r="R26" s="296">
        <v>0</v>
      </c>
      <c r="S26" s="296">
        <v>0</v>
      </c>
      <c r="T26" s="296">
        <v>0</v>
      </c>
      <c r="U26" s="296">
        <v>0</v>
      </c>
      <c r="V26" s="296">
        <v>0</v>
      </c>
      <c r="W26" s="296">
        <v>0</v>
      </c>
      <c r="X26" s="296">
        <v>0</v>
      </c>
      <c r="Y26" s="296">
        <v>0</v>
      </c>
      <c r="Z26" s="296">
        <v>0</v>
      </c>
      <c r="AA26" s="296">
        <v>0</v>
      </c>
      <c r="AB26" s="296">
        <v>0</v>
      </c>
      <c r="AC26" s="296">
        <v>0</v>
      </c>
      <c r="AD26" s="296">
        <v>0</v>
      </c>
      <c r="AE26" s="297">
        <v>0</v>
      </c>
      <c r="AF26" s="296">
        <v>0</v>
      </c>
      <c r="AG26" s="296">
        <v>0</v>
      </c>
      <c r="AH26" s="296">
        <v>0</v>
      </c>
      <c r="AI26" s="300">
        <v>0</v>
      </c>
      <c r="AJ26" s="300">
        <v>0</v>
      </c>
      <c r="AK26" s="300">
        <v>0</v>
      </c>
      <c r="AL26" s="300">
        <v>0</v>
      </c>
      <c r="AM26" s="300">
        <v>0</v>
      </c>
      <c r="AN26" s="300">
        <v>0</v>
      </c>
      <c r="AO26" s="300">
        <v>0</v>
      </c>
      <c r="AP26" s="300">
        <v>0</v>
      </c>
      <c r="AQ26" s="301">
        <v>0</v>
      </c>
      <c r="AR26" s="300">
        <v>0</v>
      </c>
      <c r="AS26" s="300">
        <v>0</v>
      </c>
      <c r="AT26" s="300">
        <v>0</v>
      </c>
      <c r="AU26" s="300">
        <v>0</v>
      </c>
      <c r="AV26" s="301">
        <v>0</v>
      </c>
      <c r="AW26" s="300">
        <v>0</v>
      </c>
      <c r="AX26" s="300">
        <v>0</v>
      </c>
      <c r="AY26" s="306">
        <v>0</v>
      </c>
      <c r="AZ26" s="305">
        <v>0</v>
      </c>
      <c r="BA26" s="305">
        <v>0</v>
      </c>
      <c r="BB26" s="306">
        <v>0</v>
      </c>
      <c r="BC26" s="305">
        <v>0</v>
      </c>
      <c r="BD26" s="305">
        <v>0</v>
      </c>
      <c r="BE26" s="305">
        <v>0</v>
      </c>
      <c r="BF26" s="305">
        <v>0</v>
      </c>
      <c r="BG26" s="305">
        <v>0</v>
      </c>
      <c r="BH26" s="305">
        <v>0</v>
      </c>
      <c r="BI26" s="305">
        <v>0</v>
      </c>
      <c r="BJ26" s="305">
        <v>0</v>
      </c>
      <c r="BK26" s="305">
        <v>0</v>
      </c>
      <c r="BL26" s="305">
        <v>0</v>
      </c>
      <c r="BM26" s="305">
        <v>0</v>
      </c>
      <c r="BN26" s="305">
        <v>0</v>
      </c>
      <c r="BO26" s="305">
        <v>0</v>
      </c>
      <c r="BP26" s="310">
        <v>0</v>
      </c>
      <c r="BQ26" s="310">
        <v>0</v>
      </c>
      <c r="BR26" s="310">
        <v>0</v>
      </c>
      <c r="BS26" s="310">
        <v>0</v>
      </c>
      <c r="BT26" s="310">
        <v>0</v>
      </c>
      <c r="BU26" s="310">
        <v>0</v>
      </c>
      <c r="BV26" s="310">
        <v>0</v>
      </c>
      <c r="BW26" s="311">
        <v>0</v>
      </c>
      <c r="BX26" s="310">
        <v>0</v>
      </c>
      <c r="BY26" s="310">
        <v>0</v>
      </c>
      <c r="BZ26" s="310">
        <v>0</v>
      </c>
      <c r="CA26" s="310">
        <v>0</v>
      </c>
      <c r="CB26" s="310">
        <v>0</v>
      </c>
      <c r="CC26" s="310">
        <v>0</v>
      </c>
      <c r="CD26" s="310">
        <v>0</v>
      </c>
      <c r="CE26" s="310">
        <v>0</v>
      </c>
      <c r="CF26" s="310">
        <v>0</v>
      </c>
      <c r="CG26" s="314">
        <v>0</v>
      </c>
      <c r="CH26" s="314">
        <v>0</v>
      </c>
      <c r="CI26" s="314">
        <v>0</v>
      </c>
      <c r="CJ26" s="314"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8">
        <v>0</v>
      </c>
    </row>
    <row r="27" spans="1:98" ht="18" x14ac:dyDescent="0.25">
      <c r="A27" s="12" t="s">
        <v>110</v>
      </c>
      <c r="B27" s="291">
        <v>0</v>
      </c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1">
        <v>0</v>
      </c>
      <c r="M27" s="291">
        <v>0</v>
      </c>
      <c r="N27" s="291">
        <v>0</v>
      </c>
      <c r="O27" s="291">
        <v>0</v>
      </c>
      <c r="P27" s="291">
        <v>0</v>
      </c>
      <c r="Q27" s="291">
        <v>0</v>
      </c>
      <c r="R27" s="296">
        <v>0</v>
      </c>
      <c r="S27" s="296">
        <v>0</v>
      </c>
      <c r="T27" s="296">
        <v>0</v>
      </c>
      <c r="U27" s="296">
        <v>0</v>
      </c>
      <c r="V27" s="296">
        <v>0</v>
      </c>
      <c r="W27" s="296">
        <v>0</v>
      </c>
      <c r="X27" s="296">
        <v>0</v>
      </c>
      <c r="Y27" s="296">
        <v>0</v>
      </c>
      <c r="Z27" s="296">
        <v>0</v>
      </c>
      <c r="AA27" s="296">
        <v>0</v>
      </c>
      <c r="AB27" s="296">
        <v>0</v>
      </c>
      <c r="AC27" s="296">
        <v>0</v>
      </c>
      <c r="AD27" s="296">
        <v>0</v>
      </c>
      <c r="AE27" s="297">
        <v>0</v>
      </c>
      <c r="AF27" s="296">
        <v>0</v>
      </c>
      <c r="AG27" s="296">
        <v>0</v>
      </c>
      <c r="AH27" s="296">
        <v>0</v>
      </c>
      <c r="AI27" s="300">
        <v>0</v>
      </c>
      <c r="AJ27" s="300">
        <v>0</v>
      </c>
      <c r="AK27" s="300">
        <v>0</v>
      </c>
      <c r="AL27" s="300">
        <v>0</v>
      </c>
      <c r="AM27" s="300">
        <v>0</v>
      </c>
      <c r="AN27" s="300">
        <v>0</v>
      </c>
      <c r="AO27" s="300">
        <v>0</v>
      </c>
      <c r="AP27" s="300">
        <v>0</v>
      </c>
      <c r="AQ27" s="301">
        <v>0</v>
      </c>
      <c r="AR27" s="300">
        <v>0</v>
      </c>
      <c r="AS27" s="300">
        <v>0</v>
      </c>
      <c r="AT27" s="300">
        <v>0</v>
      </c>
      <c r="AU27" s="300">
        <v>0</v>
      </c>
      <c r="AV27" s="301">
        <v>0</v>
      </c>
      <c r="AW27" s="300">
        <v>0</v>
      </c>
      <c r="AX27" s="300">
        <v>0</v>
      </c>
      <c r="AY27" s="306">
        <v>0</v>
      </c>
      <c r="AZ27" s="305">
        <v>0</v>
      </c>
      <c r="BA27" s="305">
        <v>0</v>
      </c>
      <c r="BB27" s="306">
        <v>0</v>
      </c>
      <c r="BC27" s="305">
        <v>0</v>
      </c>
      <c r="BD27" s="305">
        <v>0</v>
      </c>
      <c r="BE27" s="305">
        <v>0</v>
      </c>
      <c r="BF27" s="305">
        <v>0</v>
      </c>
      <c r="BG27" s="305">
        <v>0</v>
      </c>
      <c r="BH27" s="305">
        <v>0</v>
      </c>
      <c r="BI27" s="305">
        <v>0</v>
      </c>
      <c r="BJ27" s="305">
        <v>0</v>
      </c>
      <c r="BK27" s="305">
        <v>0</v>
      </c>
      <c r="BL27" s="305">
        <v>0</v>
      </c>
      <c r="BM27" s="305">
        <v>0</v>
      </c>
      <c r="BN27" s="305">
        <v>0</v>
      </c>
      <c r="BO27" s="305">
        <v>0</v>
      </c>
      <c r="BP27" s="310">
        <v>0</v>
      </c>
      <c r="BQ27" s="310">
        <v>0</v>
      </c>
      <c r="BR27" s="310">
        <v>0</v>
      </c>
      <c r="BS27" s="310">
        <v>0</v>
      </c>
      <c r="BT27" s="310">
        <v>0</v>
      </c>
      <c r="BU27" s="310">
        <v>0</v>
      </c>
      <c r="BV27" s="310">
        <v>0</v>
      </c>
      <c r="BW27" s="311">
        <v>0</v>
      </c>
      <c r="BX27" s="310">
        <v>0</v>
      </c>
      <c r="BY27" s="310">
        <v>0</v>
      </c>
      <c r="BZ27" s="310">
        <v>0</v>
      </c>
      <c r="CA27" s="310">
        <v>0</v>
      </c>
      <c r="CB27" s="310">
        <v>0</v>
      </c>
      <c r="CC27" s="310">
        <v>0</v>
      </c>
      <c r="CD27" s="310">
        <v>0</v>
      </c>
      <c r="CE27" s="310">
        <v>0</v>
      </c>
      <c r="CF27" s="310">
        <v>0</v>
      </c>
      <c r="CG27" s="314">
        <v>0</v>
      </c>
      <c r="CH27" s="314">
        <v>0</v>
      </c>
      <c r="CI27" s="314">
        <v>0</v>
      </c>
      <c r="CJ27" s="314"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v>0</v>
      </c>
      <c r="CS27" s="314">
        <v>0</v>
      </c>
      <c r="CT27" s="318">
        <v>0</v>
      </c>
    </row>
    <row r="28" spans="1:98" ht="18" x14ac:dyDescent="0.25">
      <c r="A28" s="12" t="s">
        <v>111</v>
      </c>
      <c r="B28" s="291">
        <v>0</v>
      </c>
      <c r="C28" s="291">
        <v>0</v>
      </c>
      <c r="D28" s="291">
        <v>0</v>
      </c>
      <c r="E28" s="291">
        <v>0</v>
      </c>
      <c r="F28" s="291">
        <v>0</v>
      </c>
      <c r="G28" s="291">
        <v>0</v>
      </c>
      <c r="H28" s="291">
        <v>0</v>
      </c>
      <c r="I28" s="291">
        <v>0</v>
      </c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296">
        <v>0</v>
      </c>
      <c r="S28" s="296">
        <v>0</v>
      </c>
      <c r="T28" s="296">
        <v>0</v>
      </c>
      <c r="U28" s="296">
        <v>0</v>
      </c>
      <c r="V28" s="296">
        <v>0</v>
      </c>
      <c r="W28" s="296">
        <v>0</v>
      </c>
      <c r="X28" s="296">
        <v>0</v>
      </c>
      <c r="Y28" s="296">
        <v>0</v>
      </c>
      <c r="Z28" s="296">
        <v>0</v>
      </c>
      <c r="AA28" s="296">
        <v>0</v>
      </c>
      <c r="AB28" s="296">
        <v>0</v>
      </c>
      <c r="AC28" s="296">
        <v>0</v>
      </c>
      <c r="AD28" s="296">
        <v>0</v>
      </c>
      <c r="AE28" s="297">
        <v>0</v>
      </c>
      <c r="AF28" s="296">
        <v>0</v>
      </c>
      <c r="AG28" s="296">
        <v>0</v>
      </c>
      <c r="AH28" s="296">
        <v>0</v>
      </c>
      <c r="AI28" s="300">
        <v>0</v>
      </c>
      <c r="AJ28" s="300">
        <v>0</v>
      </c>
      <c r="AK28" s="300">
        <v>0</v>
      </c>
      <c r="AL28" s="300">
        <v>0</v>
      </c>
      <c r="AM28" s="300">
        <v>0</v>
      </c>
      <c r="AN28" s="300">
        <v>0</v>
      </c>
      <c r="AO28" s="300">
        <v>0</v>
      </c>
      <c r="AP28" s="300">
        <v>0</v>
      </c>
      <c r="AQ28" s="301">
        <v>0</v>
      </c>
      <c r="AR28" s="300">
        <v>0</v>
      </c>
      <c r="AS28" s="300">
        <v>0</v>
      </c>
      <c r="AT28" s="300">
        <v>0</v>
      </c>
      <c r="AU28" s="300">
        <v>0</v>
      </c>
      <c r="AV28" s="301">
        <v>0</v>
      </c>
      <c r="AW28" s="300">
        <v>0</v>
      </c>
      <c r="AX28" s="300">
        <v>0</v>
      </c>
      <c r="AY28" s="306">
        <v>0</v>
      </c>
      <c r="AZ28" s="305">
        <v>0</v>
      </c>
      <c r="BA28" s="305">
        <v>0</v>
      </c>
      <c r="BB28" s="306">
        <v>0</v>
      </c>
      <c r="BC28" s="305">
        <v>0</v>
      </c>
      <c r="BD28" s="305">
        <v>0</v>
      </c>
      <c r="BE28" s="305">
        <v>0</v>
      </c>
      <c r="BF28" s="305">
        <v>0</v>
      </c>
      <c r="BG28" s="305">
        <v>0</v>
      </c>
      <c r="BH28" s="305">
        <v>0</v>
      </c>
      <c r="BI28" s="305">
        <v>0</v>
      </c>
      <c r="BJ28" s="305">
        <v>0</v>
      </c>
      <c r="BK28" s="305">
        <v>0</v>
      </c>
      <c r="BL28" s="305">
        <v>0</v>
      </c>
      <c r="BM28" s="305">
        <v>0</v>
      </c>
      <c r="BN28" s="305">
        <v>0</v>
      </c>
      <c r="BO28" s="305">
        <v>0</v>
      </c>
      <c r="BP28" s="310">
        <v>0</v>
      </c>
      <c r="BQ28" s="310">
        <v>0</v>
      </c>
      <c r="BR28" s="310">
        <v>0</v>
      </c>
      <c r="BS28" s="310">
        <v>0</v>
      </c>
      <c r="BT28" s="310">
        <v>0</v>
      </c>
      <c r="BU28" s="310">
        <v>0</v>
      </c>
      <c r="BV28" s="310">
        <v>0</v>
      </c>
      <c r="BW28" s="311">
        <v>0</v>
      </c>
      <c r="BX28" s="310">
        <v>0</v>
      </c>
      <c r="BY28" s="310">
        <v>0</v>
      </c>
      <c r="BZ28" s="310">
        <v>0</v>
      </c>
      <c r="CA28" s="310">
        <v>0</v>
      </c>
      <c r="CB28" s="310">
        <v>0</v>
      </c>
      <c r="CC28" s="310">
        <v>0</v>
      </c>
      <c r="CD28" s="310">
        <v>0</v>
      </c>
      <c r="CE28" s="310">
        <v>0</v>
      </c>
      <c r="CF28" s="310">
        <v>0</v>
      </c>
      <c r="CG28" s="314">
        <v>0</v>
      </c>
      <c r="CH28" s="314">
        <v>0</v>
      </c>
      <c r="CI28" s="314">
        <v>0</v>
      </c>
      <c r="CJ28" s="314"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v>0</v>
      </c>
      <c r="CR28" s="314">
        <v>0</v>
      </c>
      <c r="CS28" s="314">
        <v>0</v>
      </c>
      <c r="CT28" s="318">
        <v>0</v>
      </c>
    </row>
    <row r="29" spans="1:98" x14ac:dyDescent="0.25">
      <c r="A29" s="8" t="s">
        <v>112</v>
      </c>
      <c r="B29" s="291">
        <v>141</v>
      </c>
      <c r="C29" s="292">
        <v>140</v>
      </c>
      <c r="D29" s="292">
        <v>139</v>
      </c>
      <c r="E29" s="292">
        <v>138</v>
      </c>
      <c r="F29" s="291">
        <v>139</v>
      </c>
      <c r="G29" s="292">
        <v>138</v>
      </c>
      <c r="H29" s="291">
        <v>139</v>
      </c>
      <c r="I29" s="291">
        <v>141</v>
      </c>
      <c r="J29" s="291">
        <v>140</v>
      </c>
      <c r="K29" s="291">
        <v>140</v>
      </c>
      <c r="L29" s="291">
        <v>141</v>
      </c>
      <c r="M29" s="291">
        <v>140</v>
      </c>
      <c r="N29" s="291">
        <v>141</v>
      </c>
      <c r="O29" s="291">
        <v>140</v>
      </c>
      <c r="P29" s="291">
        <v>140</v>
      </c>
      <c r="Q29" s="291">
        <v>138</v>
      </c>
      <c r="R29" s="296">
        <v>141</v>
      </c>
      <c r="S29" s="296">
        <v>140</v>
      </c>
      <c r="T29" s="296">
        <v>140</v>
      </c>
      <c r="U29" s="296">
        <v>140</v>
      </c>
      <c r="V29" s="296">
        <v>140</v>
      </c>
      <c r="W29" s="296">
        <v>141</v>
      </c>
      <c r="X29" s="296">
        <v>140</v>
      </c>
      <c r="Y29" s="296">
        <v>140</v>
      </c>
      <c r="Z29" s="296">
        <v>141</v>
      </c>
      <c r="AA29" s="296">
        <v>139</v>
      </c>
      <c r="AB29" s="296">
        <v>141</v>
      </c>
      <c r="AC29" s="296">
        <v>139</v>
      </c>
      <c r="AD29" s="297">
        <v>139</v>
      </c>
      <c r="AE29" s="297">
        <v>137</v>
      </c>
      <c r="AF29" s="296">
        <v>137</v>
      </c>
      <c r="AG29" s="297">
        <v>139</v>
      </c>
      <c r="AH29" s="297">
        <v>139</v>
      </c>
      <c r="AI29" s="300">
        <v>138</v>
      </c>
      <c r="AJ29" s="300">
        <v>139</v>
      </c>
      <c r="AK29" s="300">
        <v>138</v>
      </c>
      <c r="AL29" s="300">
        <v>139</v>
      </c>
      <c r="AM29" s="300">
        <v>137</v>
      </c>
      <c r="AN29" s="300">
        <v>139</v>
      </c>
      <c r="AO29" s="300">
        <v>138</v>
      </c>
      <c r="AP29" s="301">
        <v>138</v>
      </c>
      <c r="AQ29" s="301">
        <v>138</v>
      </c>
      <c r="AR29" s="300">
        <v>138</v>
      </c>
      <c r="AS29" s="300">
        <v>137</v>
      </c>
      <c r="AT29" s="301">
        <v>138</v>
      </c>
      <c r="AU29" s="300">
        <v>138</v>
      </c>
      <c r="AV29" s="301">
        <v>137</v>
      </c>
      <c r="AW29" s="300">
        <v>137</v>
      </c>
      <c r="AX29" s="301">
        <v>137</v>
      </c>
      <c r="AY29" s="306">
        <v>138</v>
      </c>
      <c r="AZ29" s="305">
        <v>137</v>
      </c>
      <c r="BA29" s="305">
        <v>137</v>
      </c>
      <c r="BB29" s="306">
        <v>137</v>
      </c>
      <c r="BC29" s="305">
        <v>136</v>
      </c>
      <c r="BD29" s="306">
        <v>136</v>
      </c>
      <c r="BE29" s="306">
        <v>137</v>
      </c>
      <c r="BF29" s="306">
        <v>136</v>
      </c>
      <c r="BG29" s="306">
        <v>135</v>
      </c>
      <c r="BH29" s="306">
        <v>134</v>
      </c>
      <c r="BI29" s="306">
        <v>134</v>
      </c>
      <c r="BJ29" s="306">
        <v>135</v>
      </c>
      <c r="BK29" s="306">
        <v>135</v>
      </c>
      <c r="BL29" s="306">
        <v>137</v>
      </c>
      <c r="BM29" s="306">
        <v>137</v>
      </c>
      <c r="BN29" s="306">
        <v>136</v>
      </c>
      <c r="BO29" s="306">
        <v>137</v>
      </c>
      <c r="BP29" s="310">
        <v>137</v>
      </c>
      <c r="BQ29" s="310">
        <v>137</v>
      </c>
      <c r="BR29" s="310">
        <v>137</v>
      </c>
      <c r="BS29" s="310">
        <v>137</v>
      </c>
      <c r="BT29" s="310">
        <v>137</v>
      </c>
      <c r="BU29" s="310">
        <v>137</v>
      </c>
      <c r="BV29" s="311">
        <v>137</v>
      </c>
      <c r="BW29" s="311">
        <v>138</v>
      </c>
      <c r="BX29" s="310">
        <v>138</v>
      </c>
      <c r="BY29" s="311">
        <v>138</v>
      </c>
      <c r="BZ29" s="311">
        <v>138</v>
      </c>
      <c r="CA29" s="311">
        <v>138</v>
      </c>
      <c r="CB29" s="311">
        <v>138</v>
      </c>
      <c r="CC29" s="311">
        <v>138</v>
      </c>
      <c r="CD29" s="311">
        <v>139</v>
      </c>
      <c r="CE29" s="311">
        <v>138</v>
      </c>
      <c r="CF29" s="311">
        <v>137</v>
      </c>
      <c r="CG29" s="314">
        <v>138</v>
      </c>
      <c r="CH29" s="314">
        <v>137</v>
      </c>
      <c r="CI29" s="314">
        <v>138</v>
      </c>
      <c r="CJ29" s="314">
        <v>136</v>
      </c>
      <c r="CK29" s="314">
        <v>136</v>
      </c>
      <c r="CL29" s="315">
        <v>136</v>
      </c>
      <c r="CM29" s="315">
        <v>136</v>
      </c>
      <c r="CN29" s="314">
        <v>136</v>
      </c>
      <c r="CO29" s="314">
        <v>138</v>
      </c>
      <c r="CP29" s="315">
        <v>139</v>
      </c>
      <c r="CQ29" s="314">
        <v>138</v>
      </c>
      <c r="CR29" s="315">
        <v>138</v>
      </c>
      <c r="CS29" s="314">
        <v>138</v>
      </c>
      <c r="CT29" s="318">
        <v>3273</v>
      </c>
    </row>
    <row r="30" spans="1:98" x14ac:dyDescent="0.25">
      <c r="A30" s="12" t="s">
        <v>113</v>
      </c>
      <c r="B30" s="291">
        <v>0</v>
      </c>
      <c r="C30" s="291">
        <v>0</v>
      </c>
      <c r="D30" s="291">
        <v>0</v>
      </c>
      <c r="E30" s="291">
        <v>0</v>
      </c>
      <c r="F30" s="291">
        <v>0</v>
      </c>
      <c r="G30" s="291">
        <v>0</v>
      </c>
      <c r="H30" s="291">
        <v>0</v>
      </c>
      <c r="I30" s="291">
        <v>0</v>
      </c>
      <c r="J30" s="291">
        <v>0</v>
      </c>
      <c r="K30" s="291">
        <v>0</v>
      </c>
      <c r="L30" s="291">
        <v>0</v>
      </c>
      <c r="M30" s="291">
        <v>0</v>
      </c>
      <c r="N30" s="291">
        <v>0</v>
      </c>
      <c r="O30" s="291">
        <v>0</v>
      </c>
      <c r="P30" s="291">
        <v>0</v>
      </c>
      <c r="Q30" s="291">
        <v>0</v>
      </c>
      <c r="R30" s="296">
        <v>0</v>
      </c>
      <c r="S30" s="296">
        <v>0</v>
      </c>
      <c r="T30" s="296">
        <v>0</v>
      </c>
      <c r="U30" s="296">
        <v>0</v>
      </c>
      <c r="V30" s="296">
        <v>0</v>
      </c>
      <c r="W30" s="296">
        <v>0</v>
      </c>
      <c r="X30" s="296">
        <v>0</v>
      </c>
      <c r="Y30" s="296">
        <v>0</v>
      </c>
      <c r="Z30" s="296">
        <v>0</v>
      </c>
      <c r="AA30" s="296">
        <v>0</v>
      </c>
      <c r="AB30" s="296">
        <v>0</v>
      </c>
      <c r="AC30" s="296">
        <v>0</v>
      </c>
      <c r="AD30" s="296">
        <v>0</v>
      </c>
      <c r="AE30" s="297">
        <v>0</v>
      </c>
      <c r="AF30" s="296">
        <v>0</v>
      </c>
      <c r="AG30" s="296">
        <v>0</v>
      </c>
      <c r="AH30" s="296">
        <v>0</v>
      </c>
      <c r="AI30" s="300">
        <v>0</v>
      </c>
      <c r="AJ30" s="300">
        <v>0</v>
      </c>
      <c r="AK30" s="300">
        <v>0</v>
      </c>
      <c r="AL30" s="300">
        <v>0</v>
      </c>
      <c r="AM30" s="300">
        <v>0</v>
      </c>
      <c r="AN30" s="300">
        <v>0</v>
      </c>
      <c r="AO30" s="300">
        <v>0</v>
      </c>
      <c r="AP30" s="300">
        <v>0</v>
      </c>
      <c r="AQ30" s="301">
        <v>0</v>
      </c>
      <c r="AR30" s="300">
        <v>0</v>
      </c>
      <c r="AS30" s="300">
        <v>0</v>
      </c>
      <c r="AT30" s="300">
        <v>0</v>
      </c>
      <c r="AU30" s="300">
        <v>0</v>
      </c>
      <c r="AV30" s="301">
        <v>0</v>
      </c>
      <c r="AW30" s="300">
        <v>0</v>
      </c>
      <c r="AX30" s="300">
        <v>0</v>
      </c>
      <c r="AY30" s="306">
        <v>0</v>
      </c>
      <c r="AZ30" s="305">
        <v>0</v>
      </c>
      <c r="BA30" s="305">
        <v>0</v>
      </c>
      <c r="BB30" s="306">
        <v>0</v>
      </c>
      <c r="BC30" s="305">
        <v>0</v>
      </c>
      <c r="BD30" s="305">
        <v>0</v>
      </c>
      <c r="BE30" s="305">
        <v>0</v>
      </c>
      <c r="BF30" s="305">
        <v>0</v>
      </c>
      <c r="BG30" s="305">
        <v>0</v>
      </c>
      <c r="BH30" s="305">
        <v>0</v>
      </c>
      <c r="BI30" s="305">
        <v>0</v>
      </c>
      <c r="BJ30" s="305">
        <v>0</v>
      </c>
      <c r="BK30" s="305">
        <v>0</v>
      </c>
      <c r="BL30" s="305">
        <v>0</v>
      </c>
      <c r="BM30" s="305">
        <v>0</v>
      </c>
      <c r="BN30" s="305">
        <v>0</v>
      </c>
      <c r="BO30" s="305">
        <v>0</v>
      </c>
      <c r="BP30" s="310">
        <v>0</v>
      </c>
      <c r="BQ30" s="310">
        <v>0</v>
      </c>
      <c r="BR30" s="310">
        <v>0</v>
      </c>
      <c r="BS30" s="310">
        <v>0</v>
      </c>
      <c r="BT30" s="310">
        <v>0</v>
      </c>
      <c r="BU30" s="310">
        <v>0</v>
      </c>
      <c r="BV30" s="310">
        <v>0</v>
      </c>
      <c r="BW30" s="311">
        <v>0</v>
      </c>
      <c r="BX30" s="310">
        <v>0</v>
      </c>
      <c r="BY30" s="310">
        <v>0</v>
      </c>
      <c r="BZ30" s="310">
        <v>0</v>
      </c>
      <c r="CA30" s="310">
        <v>0</v>
      </c>
      <c r="CB30" s="310">
        <v>0</v>
      </c>
      <c r="CC30" s="310">
        <v>0</v>
      </c>
      <c r="CD30" s="310">
        <v>0</v>
      </c>
      <c r="CE30" s="310">
        <v>0</v>
      </c>
      <c r="CF30" s="310">
        <v>0</v>
      </c>
      <c r="CG30" s="314">
        <v>0</v>
      </c>
      <c r="CH30" s="314">
        <v>0</v>
      </c>
      <c r="CI30" s="314">
        <v>0</v>
      </c>
      <c r="CJ30" s="314"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v>0</v>
      </c>
      <c r="CR30" s="314">
        <v>0</v>
      </c>
      <c r="CS30" s="314">
        <v>0</v>
      </c>
      <c r="CT30" s="318">
        <v>0</v>
      </c>
    </row>
    <row r="31" spans="1:98" x14ac:dyDescent="0.25">
      <c r="A31" s="8" t="s">
        <v>114</v>
      </c>
      <c r="B31" s="291">
        <v>0</v>
      </c>
      <c r="C31" s="291">
        <v>0</v>
      </c>
      <c r="D31" s="291">
        <v>0</v>
      </c>
      <c r="E31" s="291">
        <v>0</v>
      </c>
      <c r="F31" s="291">
        <v>0</v>
      </c>
      <c r="G31" s="291">
        <v>0</v>
      </c>
      <c r="H31" s="291">
        <v>0</v>
      </c>
      <c r="I31" s="291">
        <v>0</v>
      </c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291">
        <v>0</v>
      </c>
      <c r="P31" s="291">
        <v>0</v>
      </c>
      <c r="Q31" s="291">
        <v>0</v>
      </c>
      <c r="R31" s="296">
        <v>0</v>
      </c>
      <c r="S31" s="296">
        <v>0</v>
      </c>
      <c r="T31" s="296">
        <v>0</v>
      </c>
      <c r="U31" s="296">
        <v>0</v>
      </c>
      <c r="V31" s="296">
        <v>0</v>
      </c>
      <c r="W31" s="296">
        <v>0</v>
      </c>
      <c r="X31" s="296">
        <v>0</v>
      </c>
      <c r="Y31" s="296">
        <v>0</v>
      </c>
      <c r="Z31" s="296">
        <v>0</v>
      </c>
      <c r="AA31" s="296">
        <v>0</v>
      </c>
      <c r="AB31" s="296">
        <v>0</v>
      </c>
      <c r="AC31" s="296">
        <v>0</v>
      </c>
      <c r="AD31" s="296">
        <v>0</v>
      </c>
      <c r="AE31" s="297">
        <v>0</v>
      </c>
      <c r="AF31" s="296">
        <v>0</v>
      </c>
      <c r="AG31" s="296">
        <v>0</v>
      </c>
      <c r="AH31" s="296">
        <v>0</v>
      </c>
      <c r="AI31" s="300">
        <v>0</v>
      </c>
      <c r="AJ31" s="300">
        <v>0</v>
      </c>
      <c r="AK31" s="300">
        <v>0</v>
      </c>
      <c r="AL31" s="300">
        <v>0</v>
      </c>
      <c r="AM31" s="300">
        <v>0</v>
      </c>
      <c r="AN31" s="300">
        <v>0</v>
      </c>
      <c r="AO31" s="300">
        <v>0</v>
      </c>
      <c r="AP31" s="300">
        <v>0</v>
      </c>
      <c r="AQ31" s="301">
        <v>0</v>
      </c>
      <c r="AR31" s="300">
        <v>0</v>
      </c>
      <c r="AS31" s="300">
        <v>0</v>
      </c>
      <c r="AT31" s="300">
        <v>0</v>
      </c>
      <c r="AU31" s="300">
        <v>0</v>
      </c>
      <c r="AV31" s="301">
        <v>0</v>
      </c>
      <c r="AW31" s="300">
        <v>0</v>
      </c>
      <c r="AX31" s="300">
        <v>0</v>
      </c>
      <c r="AY31" s="306">
        <v>0</v>
      </c>
      <c r="AZ31" s="305">
        <v>0</v>
      </c>
      <c r="BA31" s="305">
        <v>0</v>
      </c>
      <c r="BB31" s="306">
        <v>0</v>
      </c>
      <c r="BC31" s="305">
        <v>0</v>
      </c>
      <c r="BD31" s="305">
        <v>0</v>
      </c>
      <c r="BE31" s="305">
        <v>0</v>
      </c>
      <c r="BF31" s="305">
        <v>0</v>
      </c>
      <c r="BG31" s="305">
        <v>0</v>
      </c>
      <c r="BH31" s="305">
        <v>0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  <c r="BN31" s="305">
        <v>0</v>
      </c>
      <c r="BO31" s="305">
        <v>0</v>
      </c>
      <c r="BP31" s="310">
        <v>0</v>
      </c>
      <c r="BQ31" s="310">
        <v>0</v>
      </c>
      <c r="BR31" s="310">
        <v>0</v>
      </c>
      <c r="BS31" s="310">
        <v>0</v>
      </c>
      <c r="BT31" s="310">
        <v>0</v>
      </c>
      <c r="BU31" s="310">
        <v>0</v>
      </c>
      <c r="BV31" s="310">
        <v>0</v>
      </c>
      <c r="BW31" s="311">
        <v>0</v>
      </c>
      <c r="BX31" s="310">
        <v>0</v>
      </c>
      <c r="BY31" s="310">
        <v>0</v>
      </c>
      <c r="BZ31" s="310">
        <v>0</v>
      </c>
      <c r="CA31" s="310">
        <v>0</v>
      </c>
      <c r="CB31" s="310">
        <v>0</v>
      </c>
      <c r="CC31" s="310">
        <v>0</v>
      </c>
      <c r="CD31" s="310">
        <v>0</v>
      </c>
      <c r="CE31" s="310">
        <v>0</v>
      </c>
      <c r="CF31" s="310">
        <v>0</v>
      </c>
      <c r="CG31" s="314">
        <v>0</v>
      </c>
      <c r="CH31" s="314">
        <v>0</v>
      </c>
      <c r="CI31" s="314">
        <v>0</v>
      </c>
      <c r="CJ31" s="314">
        <v>0</v>
      </c>
      <c r="CK31" s="314">
        <v>0</v>
      </c>
      <c r="CL31" s="314">
        <v>0</v>
      </c>
      <c r="CM31" s="314">
        <v>0</v>
      </c>
      <c r="CN31" s="314">
        <v>0</v>
      </c>
      <c r="CO31" s="314">
        <v>0</v>
      </c>
      <c r="CP31" s="314">
        <v>0</v>
      </c>
      <c r="CQ31" s="314">
        <v>0</v>
      </c>
      <c r="CR31" s="314">
        <v>0</v>
      </c>
      <c r="CS31" s="314">
        <v>0</v>
      </c>
      <c r="CT31" s="318">
        <v>0</v>
      </c>
    </row>
    <row r="32" spans="1:98" x14ac:dyDescent="0.25">
      <c r="A32" s="8" t="s">
        <v>115</v>
      </c>
      <c r="B32" s="291">
        <v>0</v>
      </c>
      <c r="C32" s="291">
        <v>0</v>
      </c>
      <c r="D32" s="291">
        <v>0</v>
      </c>
      <c r="E32" s="291">
        <v>0</v>
      </c>
      <c r="F32" s="291">
        <v>0</v>
      </c>
      <c r="G32" s="291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>
        <v>0</v>
      </c>
      <c r="P32" s="291">
        <v>0</v>
      </c>
      <c r="Q32" s="291">
        <v>0</v>
      </c>
      <c r="R32" s="296">
        <v>0</v>
      </c>
      <c r="S32" s="296">
        <v>0</v>
      </c>
      <c r="T32" s="296">
        <v>0</v>
      </c>
      <c r="U32" s="296">
        <v>0</v>
      </c>
      <c r="V32" s="296">
        <v>0</v>
      </c>
      <c r="W32" s="296">
        <v>0</v>
      </c>
      <c r="X32" s="296">
        <v>0</v>
      </c>
      <c r="Y32" s="296">
        <v>0</v>
      </c>
      <c r="Z32" s="296">
        <v>0</v>
      </c>
      <c r="AA32" s="296">
        <v>0</v>
      </c>
      <c r="AB32" s="296">
        <v>0</v>
      </c>
      <c r="AC32" s="296">
        <v>0</v>
      </c>
      <c r="AD32" s="296">
        <v>0</v>
      </c>
      <c r="AE32" s="297">
        <v>0</v>
      </c>
      <c r="AF32" s="296">
        <v>0</v>
      </c>
      <c r="AG32" s="296">
        <v>0</v>
      </c>
      <c r="AH32" s="296">
        <v>0</v>
      </c>
      <c r="AI32" s="300">
        <v>0</v>
      </c>
      <c r="AJ32" s="300">
        <v>0</v>
      </c>
      <c r="AK32" s="300">
        <v>0</v>
      </c>
      <c r="AL32" s="300">
        <v>0</v>
      </c>
      <c r="AM32" s="300">
        <v>0</v>
      </c>
      <c r="AN32" s="300">
        <v>0</v>
      </c>
      <c r="AO32" s="300">
        <v>0</v>
      </c>
      <c r="AP32" s="300">
        <v>0</v>
      </c>
      <c r="AQ32" s="301">
        <v>0</v>
      </c>
      <c r="AR32" s="300">
        <v>0</v>
      </c>
      <c r="AS32" s="300">
        <v>0</v>
      </c>
      <c r="AT32" s="300">
        <v>0</v>
      </c>
      <c r="AU32" s="300">
        <v>0</v>
      </c>
      <c r="AV32" s="301">
        <v>0</v>
      </c>
      <c r="AW32" s="300">
        <v>0</v>
      </c>
      <c r="AX32" s="300">
        <v>0</v>
      </c>
      <c r="AY32" s="306">
        <v>0</v>
      </c>
      <c r="AZ32" s="305">
        <v>0</v>
      </c>
      <c r="BA32" s="305">
        <v>0</v>
      </c>
      <c r="BB32" s="306">
        <v>0</v>
      </c>
      <c r="BC32" s="305">
        <v>0</v>
      </c>
      <c r="BD32" s="305">
        <v>0</v>
      </c>
      <c r="BE32" s="305">
        <v>0</v>
      </c>
      <c r="BF32" s="305">
        <v>0</v>
      </c>
      <c r="BG32" s="305">
        <v>0</v>
      </c>
      <c r="BH32" s="305">
        <v>0</v>
      </c>
      <c r="BI32" s="305">
        <v>0</v>
      </c>
      <c r="BJ32" s="305">
        <v>0</v>
      </c>
      <c r="BK32" s="305">
        <v>0</v>
      </c>
      <c r="BL32" s="305">
        <v>0</v>
      </c>
      <c r="BM32" s="305">
        <v>0</v>
      </c>
      <c r="BN32" s="305">
        <v>0</v>
      </c>
      <c r="BO32" s="305">
        <v>0</v>
      </c>
      <c r="BP32" s="310">
        <v>0</v>
      </c>
      <c r="BQ32" s="310">
        <v>0</v>
      </c>
      <c r="BR32" s="310">
        <v>0</v>
      </c>
      <c r="BS32" s="310">
        <v>0</v>
      </c>
      <c r="BT32" s="310">
        <v>0</v>
      </c>
      <c r="BU32" s="310">
        <v>0</v>
      </c>
      <c r="BV32" s="310">
        <v>0</v>
      </c>
      <c r="BW32" s="311">
        <v>0</v>
      </c>
      <c r="BX32" s="310">
        <v>0</v>
      </c>
      <c r="BY32" s="310">
        <v>0</v>
      </c>
      <c r="BZ32" s="310">
        <v>0</v>
      </c>
      <c r="CA32" s="310">
        <v>0</v>
      </c>
      <c r="CB32" s="310">
        <v>0</v>
      </c>
      <c r="CC32" s="310">
        <v>0</v>
      </c>
      <c r="CD32" s="310">
        <v>0</v>
      </c>
      <c r="CE32" s="310">
        <v>0</v>
      </c>
      <c r="CF32" s="310">
        <v>0</v>
      </c>
      <c r="CG32" s="314">
        <v>0</v>
      </c>
      <c r="CH32" s="314">
        <v>0</v>
      </c>
      <c r="CI32" s="314">
        <v>0</v>
      </c>
      <c r="CJ32" s="314">
        <v>0</v>
      </c>
      <c r="CK32" s="314">
        <v>0</v>
      </c>
      <c r="CL32" s="314">
        <v>0</v>
      </c>
      <c r="CM32" s="314">
        <v>0</v>
      </c>
      <c r="CN32" s="314">
        <v>0</v>
      </c>
      <c r="CO32" s="314">
        <v>0</v>
      </c>
      <c r="CP32" s="314">
        <v>0</v>
      </c>
      <c r="CQ32" s="314">
        <v>0</v>
      </c>
      <c r="CR32" s="314">
        <v>0</v>
      </c>
      <c r="CS32" s="314">
        <v>0</v>
      </c>
      <c r="CT32" s="318">
        <v>0</v>
      </c>
    </row>
    <row r="33" spans="1:98" ht="16.5" x14ac:dyDescent="0.25">
      <c r="A33" s="13" t="s">
        <v>116</v>
      </c>
      <c r="B33" s="291">
        <v>0</v>
      </c>
      <c r="C33" s="291">
        <v>0</v>
      </c>
      <c r="D33" s="291">
        <v>0</v>
      </c>
      <c r="E33" s="291">
        <v>0</v>
      </c>
      <c r="F33" s="291">
        <v>0</v>
      </c>
      <c r="G33" s="291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O33" s="291">
        <v>0</v>
      </c>
      <c r="P33" s="291">
        <v>0</v>
      </c>
      <c r="Q33" s="291">
        <v>0</v>
      </c>
      <c r="R33" s="296">
        <v>0</v>
      </c>
      <c r="S33" s="296">
        <v>0</v>
      </c>
      <c r="T33" s="296">
        <v>0</v>
      </c>
      <c r="U33" s="296">
        <v>0</v>
      </c>
      <c r="V33" s="296">
        <v>0</v>
      </c>
      <c r="W33" s="296">
        <v>0</v>
      </c>
      <c r="X33" s="296">
        <v>0</v>
      </c>
      <c r="Y33" s="296">
        <v>0</v>
      </c>
      <c r="Z33" s="296">
        <v>0</v>
      </c>
      <c r="AA33" s="296">
        <v>0</v>
      </c>
      <c r="AB33" s="296">
        <v>0</v>
      </c>
      <c r="AC33" s="296">
        <v>0</v>
      </c>
      <c r="AD33" s="296">
        <v>0</v>
      </c>
      <c r="AE33" s="297">
        <v>0</v>
      </c>
      <c r="AF33" s="296">
        <v>0</v>
      </c>
      <c r="AG33" s="296">
        <v>0</v>
      </c>
      <c r="AH33" s="296">
        <v>0</v>
      </c>
      <c r="AI33" s="300">
        <v>0</v>
      </c>
      <c r="AJ33" s="300">
        <v>0</v>
      </c>
      <c r="AK33" s="300">
        <v>0</v>
      </c>
      <c r="AL33" s="300">
        <v>0</v>
      </c>
      <c r="AM33" s="300">
        <v>0</v>
      </c>
      <c r="AN33" s="300">
        <v>0</v>
      </c>
      <c r="AO33" s="300">
        <v>0</v>
      </c>
      <c r="AP33" s="300">
        <v>0</v>
      </c>
      <c r="AQ33" s="301">
        <v>0</v>
      </c>
      <c r="AR33" s="300">
        <v>0</v>
      </c>
      <c r="AS33" s="300">
        <v>0</v>
      </c>
      <c r="AT33" s="300">
        <v>0</v>
      </c>
      <c r="AU33" s="300">
        <v>0</v>
      </c>
      <c r="AV33" s="301">
        <v>0</v>
      </c>
      <c r="AW33" s="300">
        <v>0</v>
      </c>
      <c r="AX33" s="300">
        <v>0</v>
      </c>
      <c r="AY33" s="306">
        <v>0</v>
      </c>
      <c r="AZ33" s="305">
        <v>0</v>
      </c>
      <c r="BA33" s="305">
        <v>0</v>
      </c>
      <c r="BB33" s="306">
        <v>0</v>
      </c>
      <c r="BC33" s="305">
        <v>0</v>
      </c>
      <c r="BD33" s="305">
        <v>0</v>
      </c>
      <c r="BE33" s="305">
        <v>0</v>
      </c>
      <c r="BF33" s="305">
        <v>0</v>
      </c>
      <c r="BG33" s="305">
        <v>0</v>
      </c>
      <c r="BH33" s="305">
        <v>0</v>
      </c>
      <c r="BI33" s="305">
        <v>0</v>
      </c>
      <c r="BJ33" s="305">
        <v>0</v>
      </c>
      <c r="BK33" s="305">
        <v>0</v>
      </c>
      <c r="BL33" s="305">
        <v>0</v>
      </c>
      <c r="BM33" s="305">
        <v>0</v>
      </c>
      <c r="BN33" s="305">
        <v>0</v>
      </c>
      <c r="BO33" s="305">
        <v>0</v>
      </c>
      <c r="BP33" s="310">
        <v>0</v>
      </c>
      <c r="BQ33" s="310">
        <v>0</v>
      </c>
      <c r="BR33" s="310">
        <v>0</v>
      </c>
      <c r="BS33" s="310">
        <v>0</v>
      </c>
      <c r="BT33" s="310">
        <v>0</v>
      </c>
      <c r="BU33" s="310">
        <v>0</v>
      </c>
      <c r="BV33" s="310">
        <v>0</v>
      </c>
      <c r="BW33" s="311">
        <v>0</v>
      </c>
      <c r="BX33" s="310">
        <v>0</v>
      </c>
      <c r="BY33" s="310">
        <v>0</v>
      </c>
      <c r="BZ33" s="310">
        <v>0</v>
      </c>
      <c r="CA33" s="310">
        <v>0</v>
      </c>
      <c r="CB33" s="310">
        <v>0</v>
      </c>
      <c r="CC33" s="310">
        <v>0</v>
      </c>
      <c r="CD33" s="310">
        <v>0</v>
      </c>
      <c r="CE33" s="310">
        <v>0</v>
      </c>
      <c r="CF33" s="310">
        <v>0</v>
      </c>
      <c r="CG33" s="314">
        <v>0</v>
      </c>
      <c r="CH33" s="314">
        <v>0</v>
      </c>
      <c r="CI33" s="314">
        <v>0</v>
      </c>
      <c r="CJ33" s="314">
        <v>0</v>
      </c>
      <c r="CK33" s="314">
        <v>0</v>
      </c>
      <c r="CL33" s="314">
        <v>0</v>
      </c>
      <c r="CM33" s="314">
        <v>0</v>
      </c>
      <c r="CN33" s="314">
        <v>0</v>
      </c>
      <c r="CO33" s="314">
        <v>0</v>
      </c>
      <c r="CP33" s="314">
        <v>0</v>
      </c>
      <c r="CQ33" s="314">
        <v>0</v>
      </c>
      <c r="CR33" s="314">
        <v>0</v>
      </c>
      <c r="CS33" s="314">
        <v>0</v>
      </c>
      <c r="CT33" s="318">
        <v>0</v>
      </c>
    </row>
    <row r="34" spans="1:98" ht="16.5" x14ac:dyDescent="0.25">
      <c r="A34" s="13" t="s">
        <v>117</v>
      </c>
      <c r="B34" s="291">
        <v>0</v>
      </c>
      <c r="C34" s="291">
        <v>0</v>
      </c>
      <c r="D34" s="291">
        <v>0</v>
      </c>
      <c r="E34" s="291">
        <v>0</v>
      </c>
      <c r="F34" s="291">
        <v>0</v>
      </c>
      <c r="G34" s="291">
        <v>0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91">
        <v>0</v>
      </c>
      <c r="O34" s="291">
        <v>0</v>
      </c>
      <c r="P34" s="291">
        <v>0</v>
      </c>
      <c r="Q34" s="291">
        <v>0</v>
      </c>
      <c r="R34" s="296">
        <v>0</v>
      </c>
      <c r="S34" s="296">
        <v>0</v>
      </c>
      <c r="T34" s="296">
        <v>0</v>
      </c>
      <c r="U34" s="296">
        <v>0</v>
      </c>
      <c r="V34" s="296">
        <v>0</v>
      </c>
      <c r="W34" s="296">
        <v>0</v>
      </c>
      <c r="X34" s="296">
        <v>0</v>
      </c>
      <c r="Y34" s="296">
        <v>0</v>
      </c>
      <c r="Z34" s="296">
        <v>0</v>
      </c>
      <c r="AA34" s="296">
        <v>0</v>
      </c>
      <c r="AB34" s="296">
        <v>0</v>
      </c>
      <c r="AC34" s="296">
        <v>0</v>
      </c>
      <c r="AD34" s="296">
        <v>0</v>
      </c>
      <c r="AE34" s="297">
        <v>0</v>
      </c>
      <c r="AF34" s="296">
        <v>0</v>
      </c>
      <c r="AG34" s="296">
        <v>0</v>
      </c>
      <c r="AH34" s="296">
        <v>0</v>
      </c>
      <c r="AI34" s="300">
        <v>0</v>
      </c>
      <c r="AJ34" s="300">
        <v>0</v>
      </c>
      <c r="AK34" s="300">
        <v>0</v>
      </c>
      <c r="AL34" s="300">
        <v>0</v>
      </c>
      <c r="AM34" s="300">
        <v>0</v>
      </c>
      <c r="AN34" s="300">
        <v>0</v>
      </c>
      <c r="AO34" s="300">
        <v>0</v>
      </c>
      <c r="AP34" s="300">
        <v>0</v>
      </c>
      <c r="AQ34" s="301">
        <v>0</v>
      </c>
      <c r="AR34" s="300">
        <v>0</v>
      </c>
      <c r="AS34" s="300">
        <v>0</v>
      </c>
      <c r="AT34" s="300">
        <v>0</v>
      </c>
      <c r="AU34" s="300">
        <v>0</v>
      </c>
      <c r="AV34" s="301">
        <v>0</v>
      </c>
      <c r="AW34" s="300">
        <v>0</v>
      </c>
      <c r="AX34" s="300">
        <v>0</v>
      </c>
      <c r="AY34" s="306">
        <v>0</v>
      </c>
      <c r="AZ34" s="305">
        <v>0</v>
      </c>
      <c r="BA34" s="305">
        <v>0</v>
      </c>
      <c r="BB34" s="306">
        <v>0</v>
      </c>
      <c r="BC34" s="305">
        <v>0</v>
      </c>
      <c r="BD34" s="305">
        <v>0</v>
      </c>
      <c r="BE34" s="305">
        <v>0</v>
      </c>
      <c r="BF34" s="305">
        <v>0</v>
      </c>
      <c r="BG34" s="305">
        <v>0</v>
      </c>
      <c r="BH34" s="305">
        <v>0</v>
      </c>
      <c r="BI34" s="305">
        <v>0</v>
      </c>
      <c r="BJ34" s="305">
        <v>0</v>
      </c>
      <c r="BK34" s="305">
        <v>0</v>
      </c>
      <c r="BL34" s="305">
        <v>0</v>
      </c>
      <c r="BM34" s="305">
        <v>0</v>
      </c>
      <c r="BN34" s="305">
        <v>0</v>
      </c>
      <c r="BO34" s="305">
        <v>0</v>
      </c>
      <c r="BP34" s="310">
        <v>0</v>
      </c>
      <c r="BQ34" s="310">
        <v>0</v>
      </c>
      <c r="BR34" s="310">
        <v>0</v>
      </c>
      <c r="BS34" s="310">
        <v>0</v>
      </c>
      <c r="BT34" s="310">
        <v>0</v>
      </c>
      <c r="BU34" s="310">
        <v>0</v>
      </c>
      <c r="BV34" s="310">
        <v>0</v>
      </c>
      <c r="BW34" s="311">
        <v>0</v>
      </c>
      <c r="BX34" s="310">
        <v>0</v>
      </c>
      <c r="BY34" s="310">
        <v>0</v>
      </c>
      <c r="BZ34" s="310">
        <v>0</v>
      </c>
      <c r="CA34" s="310">
        <v>0</v>
      </c>
      <c r="CB34" s="310">
        <v>0</v>
      </c>
      <c r="CC34" s="310">
        <v>0</v>
      </c>
      <c r="CD34" s="310">
        <v>0</v>
      </c>
      <c r="CE34" s="310">
        <v>0</v>
      </c>
      <c r="CF34" s="310">
        <v>0</v>
      </c>
      <c r="CG34" s="314">
        <v>0</v>
      </c>
      <c r="CH34" s="314">
        <v>0</v>
      </c>
      <c r="CI34" s="314">
        <v>0</v>
      </c>
      <c r="CJ34" s="314">
        <v>0</v>
      </c>
      <c r="CK34" s="314">
        <v>0</v>
      </c>
      <c r="CL34" s="314">
        <v>0</v>
      </c>
      <c r="CM34" s="314">
        <v>0</v>
      </c>
      <c r="CN34" s="314">
        <v>0</v>
      </c>
      <c r="CO34" s="314">
        <v>0</v>
      </c>
      <c r="CP34" s="314">
        <v>0</v>
      </c>
      <c r="CQ34" s="314">
        <v>0</v>
      </c>
      <c r="CR34" s="314">
        <v>0</v>
      </c>
      <c r="CS34" s="314">
        <v>0</v>
      </c>
      <c r="CT34" s="318">
        <v>0</v>
      </c>
    </row>
    <row r="35" spans="1:98" ht="16.5" x14ac:dyDescent="0.25">
      <c r="A35" s="13" t="s">
        <v>118</v>
      </c>
      <c r="B35" s="291">
        <v>0</v>
      </c>
      <c r="C35" s="291">
        <v>0</v>
      </c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91">
        <v>0</v>
      </c>
      <c r="O35" s="291">
        <v>0</v>
      </c>
      <c r="P35" s="291">
        <v>0</v>
      </c>
      <c r="Q35" s="291">
        <v>0</v>
      </c>
      <c r="R35" s="296">
        <v>0</v>
      </c>
      <c r="S35" s="296">
        <v>0</v>
      </c>
      <c r="T35" s="296">
        <v>0</v>
      </c>
      <c r="U35" s="296">
        <v>0</v>
      </c>
      <c r="V35" s="296">
        <v>0</v>
      </c>
      <c r="W35" s="296">
        <v>0</v>
      </c>
      <c r="X35" s="296">
        <v>0</v>
      </c>
      <c r="Y35" s="296">
        <v>0</v>
      </c>
      <c r="Z35" s="296">
        <v>0</v>
      </c>
      <c r="AA35" s="296">
        <v>0</v>
      </c>
      <c r="AB35" s="296">
        <v>0</v>
      </c>
      <c r="AC35" s="296">
        <v>0</v>
      </c>
      <c r="AD35" s="296">
        <v>0</v>
      </c>
      <c r="AE35" s="297">
        <v>0</v>
      </c>
      <c r="AF35" s="296">
        <v>0</v>
      </c>
      <c r="AG35" s="296">
        <v>0</v>
      </c>
      <c r="AH35" s="296">
        <v>0</v>
      </c>
      <c r="AI35" s="300">
        <v>0</v>
      </c>
      <c r="AJ35" s="300">
        <v>0</v>
      </c>
      <c r="AK35" s="300">
        <v>0</v>
      </c>
      <c r="AL35" s="300">
        <v>0</v>
      </c>
      <c r="AM35" s="300">
        <v>0</v>
      </c>
      <c r="AN35" s="300">
        <v>0</v>
      </c>
      <c r="AO35" s="300">
        <v>0</v>
      </c>
      <c r="AP35" s="300">
        <v>0</v>
      </c>
      <c r="AQ35" s="301">
        <v>0</v>
      </c>
      <c r="AR35" s="300">
        <v>0</v>
      </c>
      <c r="AS35" s="300">
        <v>0</v>
      </c>
      <c r="AT35" s="300">
        <v>0</v>
      </c>
      <c r="AU35" s="300">
        <v>0</v>
      </c>
      <c r="AV35" s="301">
        <v>0</v>
      </c>
      <c r="AW35" s="300">
        <v>0</v>
      </c>
      <c r="AX35" s="300">
        <v>0</v>
      </c>
      <c r="AY35" s="306">
        <v>0</v>
      </c>
      <c r="AZ35" s="305">
        <v>0</v>
      </c>
      <c r="BA35" s="305">
        <v>0</v>
      </c>
      <c r="BB35" s="306">
        <v>0</v>
      </c>
      <c r="BC35" s="305">
        <v>0</v>
      </c>
      <c r="BD35" s="305">
        <v>0</v>
      </c>
      <c r="BE35" s="305">
        <v>0</v>
      </c>
      <c r="BF35" s="305">
        <v>0</v>
      </c>
      <c r="BG35" s="305">
        <v>0</v>
      </c>
      <c r="BH35" s="305">
        <v>0</v>
      </c>
      <c r="BI35" s="305">
        <v>0</v>
      </c>
      <c r="BJ35" s="305">
        <v>0</v>
      </c>
      <c r="BK35" s="305">
        <v>0</v>
      </c>
      <c r="BL35" s="305">
        <v>0</v>
      </c>
      <c r="BM35" s="305">
        <v>0</v>
      </c>
      <c r="BN35" s="305">
        <v>0</v>
      </c>
      <c r="BO35" s="305">
        <v>0</v>
      </c>
      <c r="BP35" s="310">
        <v>0</v>
      </c>
      <c r="BQ35" s="310">
        <v>0</v>
      </c>
      <c r="BR35" s="310">
        <v>0</v>
      </c>
      <c r="BS35" s="310">
        <v>0</v>
      </c>
      <c r="BT35" s="310">
        <v>0</v>
      </c>
      <c r="BU35" s="310">
        <v>0</v>
      </c>
      <c r="BV35" s="310">
        <v>0</v>
      </c>
      <c r="BW35" s="311">
        <v>0</v>
      </c>
      <c r="BX35" s="310">
        <v>0</v>
      </c>
      <c r="BY35" s="310">
        <v>0</v>
      </c>
      <c r="BZ35" s="310">
        <v>0</v>
      </c>
      <c r="CA35" s="310">
        <v>0</v>
      </c>
      <c r="CB35" s="310">
        <v>0</v>
      </c>
      <c r="CC35" s="310">
        <v>0</v>
      </c>
      <c r="CD35" s="310">
        <v>0</v>
      </c>
      <c r="CE35" s="310">
        <v>0</v>
      </c>
      <c r="CF35" s="310">
        <v>0</v>
      </c>
      <c r="CG35" s="314">
        <v>0</v>
      </c>
      <c r="CH35" s="314">
        <v>0</v>
      </c>
      <c r="CI35" s="314">
        <v>0</v>
      </c>
      <c r="CJ35" s="314">
        <v>0</v>
      </c>
      <c r="CK35" s="314">
        <v>0</v>
      </c>
      <c r="CL35" s="314">
        <v>0</v>
      </c>
      <c r="CM35" s="314">
        <v>0</v>
      </c>
      <c r="CN35" s="314">
        <v>0</v>
      </c>
      <c r="CO35" s="314">
        <v>0</v>
      </c>
      <c r="CP35" s="314">
        <v>0</v>
      </c>
      <c r="CQ35" s="314">
        <v>0</v>
      </c>
      <c r="CR35" s="314">
        <v>0</v>
      </c>
      <c r="CS35" s="314">
        <v>0</v>
      </c>
      <c r="CT35" s="318">
        <v>0</v>
      </c>
    </row>
    <row r="36" spans="1:98" ht="16.5" x14ac:dyDescent="0.25">
      <c r="A36" s="12" t="s">
        <v>119</v>
      </c>
      <c r="B36" s="291">
        <v>0</v>
      </c>
      <c r="C36" s="291">
        <v>0</v>
      </c>
      <c r="D36" s="291">
        <v>0</v>
      </c>
      <c r="E36" s="291">
        <v>0</v>
      </c>
      <c r="F36" s="291">
        <v>0</v>
      </c>
      <c r="G36" s="291">
        <v>0</v>
      </c>
      <c r="H36" s="291">
        <v>0</v>
      </c>
      <c r="I36" s="291">
        <v>0</v>
      </c>
      <c r="J36" s="291">
        <v>0</v>
      </c>
      <c r="K36" s="291">
        <v>0</v>
      </c>
      <c r="L36" s="291">
        <v>0</v>
      </c>
      <c r="M36" s="291">
        <v>0</v>
      </c>
      <c r="N36" s="291">
        <v>0</v>
      </c>
      <c r="O36" s="291">
        <v>0</v>
      </c>
      <c r="P36" s="291">
        <v>0</v>
      </c>
      <c r="Q36" s="291">
        <v>0</v>
      </c>
      <c r="R36" s="296">
        <v>0</v>
      </c>
      <c r="S36" s="296">
        <v>0</v>
      </c>
      <c r="T36" s="296">
        <v>0</v>
      </c>
      <c r="U36" s="296">
        <v>0</v>
      </c>
      <c r="V36" s="296">
        <v>0</v>
      </c>
      <c r="W36" s="296">
        <v>0</v>
      </c>
      <c r="X36" s="296">
        <v>0</v>
      </c>
      <c r="Y36" s="296">
        <v>0</v>
      </c>
      <c r="Z36" s="296">
        <v>0</v>
      </c>
      <c r="AA36" s="296">
        <v>0</v>
      </c>
      <c r="AB36" s="296">
        <v>0</v>
      </c>
      <c r="AC36" s="296">
        <v>0</v>
      </c>
      <c r="AD36" s="296">
        <v>0</v>
      </c>
      <c r="AE36" s="297">
        <v>0</v>
      </c>
      <c r="AF36" s="296">
        <v>0</v>
      </c>
      <c r="AG36" s="296">
        <v>0</v>
      </c>
      <c r="AH36" s="296">
        <v>0</v>
      </c>
      <c r="AI36" s="300">
        <v>0</v>
      </c>
      <c r="AJ36" s="300">
        <v>0</v>
      </c>
      <c r="AK36" s="300">
        <v>0</v>
      </c>
      <c r="AL36" s="300">
        <v>0</v>
      </c>
      <c r="AM36" s="300">
        <v>0</v>
      </c>
      <c r="AN36" s="300">
        <v>0</v>
      </c>
      <c r="AO36" s="300">
        <v>0</v>
      </c>
      <c r="AP36" s="300">
        <v>0</v>
      </c>
      <c r="AQ36" s="301">
        <v>0</v>
      </c>
      <c r="AR36" s="300">
        <v>0</v>
      </c>
      <c r="AS36" s="300">
        <v>0</v>
      </c>
      <c r="AT36" s="300">
        <v>0</v>
      </c>
      <c r="AU36" s="300">
        <v>0</v>
      </c>
      <c r="AV36" s="301">
        <v>0</v>
      </c>
      <c r="AW36" s="300">
        <v>0</v>
      </c>
      <c r="AX36" s="300">
        <v>0</v>
      </c>
      <c r="AY36" s="306">
        <v>0</v>
      </c>
      <c r="AZ36" s="305">
        <v>0</v>
      </c>
      <c r="BA36" s="305">
        <v>0</v>
      </c>
      <c r="BB36" s="306">
        <v>0</v>
      </c>
      <c r="BC36" s="305">
        <v>0</v>
      </c>
      <c r="BD36" s="305">
        <v>0</v>
      </c>
      <c r="BE36" s="305">
        <v>0</v>
      </c>
      <c r="BF36" s="305">
        <v>0</v>
      </c>
      <c r="BG36" s="305">
        <v>0</v>
      </c>
      <c r="BH36" s="305">
        <v>0</v>
      </c>
      <c r="BI36" s="305">
        <v>0</v>
      </c>
      <c r="BJ36" s="305">
        <v>0</v>
      </c>
      <c r="BK36" s="305">
        <v>0</v>
      </c>
      <c r="BL36" s="305">
        <v>0</v>
      </c>
      <c r="BM36" s="305">
        <v>0</v>
      </c>
      <c r="BN36" s="305">
        <v>0</v>
      </c>
      <c r="BO36" s="305">
        <v>0</v>
      </c>
      <c r="BP36" s="310">
        <v>0</v>
      </c>
      <c r="BQ36" s="310">
        <v>0</v>
      </c>
      <c r="BR36" s="310">
        <v>0</v>
      </c>
      <c r="BS36" s="310">
        <v>0</v>
      </c>
      <c r="BT36" s="310">
        <v>0</v>
      </c>
      <c r="BU36" s="310">
        <v>0</v>
      </c>
      <c r="BV36" s="310">
        <v>0</v>
      </c>
      <c r="BW36" s="311">
        <v>0</v>
      </c>
      <c r="BX36" s="310">
        <v>0</v>
      </c>
      <c r="BY36" s="310">
        <v>0</v>
      </c>
      <c r="BZ36" s="310">
        <v>0</v>
      </c>
      <c r="CA36" s="310">
        <v>0</v>
      </c>
      <c r="CB36" s="310">
        <v>0</v>
      </c>
      <c r="CC36" s="310">
        <v>0</v>
      </c>
      <c r="CD36" s="310">
        <v>0</v>
      </c>
      <c r="CE36" s="310">
        <v>0</v>
      </c>
      <c r="CF36" s="310">
        <v>0</v>
      </c>
      <c r="CG36" s="314">
        <v>0</v>
      </c>
      <c r="CH36" s="314">
        <v>0</v>
      </c>
      <c r="CI36" s="314">
        <v>0</v>
      </c>
      <c r="CJ36" s="314">
        <v>0</v>
      </c>
      <c r="CK36" s="314">
        <v>0</v>
      </c>
      <c r="CL36" s="314">
        <v>0</v>
      </c>
      <c r="CM36" s="314">
        <v>0</v>
      </c>
      <c r="CN36" s="314">
        <v>0</v>
      </c>
      <c r="CO36" s="314">
        <v>0</v>
      </c>
      <c r="CP36" s="314">
        <v>0</v>
      </c>
      <c r="CQ36" s="314">
        <v>0</v>
      </c>
      <c r="CR36" s="314">
        <v>0</v>
      </c>
      <c r="CS36" s="314">
        <v>0</v>
      </c>
      <c r="CT36" s="318">
        <v>0</v>
      </c>
    </row>
    <row r="37" spans="1:98" ht="16.5" x14ac:dyDescent="0.25">
      <c r="A37" s="12" t="s">
        <v>120</v>
      </c>
      <c r="B37" s="291">
        <v>0</v>
      </c>
      <c r="C37" s="291">
        <v>0</v>
      </c>
      <c r="D37" s="291">
        <v>0</v>
      </c>
      <c r="E37" s="291">
        <v>0</v>
      </c>
      <c r="F37" s="291">
        <v>0</v>
      </c>
      <c r="G37" s="291">
        <v>0</v>
      </c>
      <c r="H37" s="291">
        <v>0</v>
      </c>
      <c r="I37" s="291">
        <v>0</v>
      </c>
      <c r="J37" s="291">
        <v>0</v>
      </c>
      <c r="K37" s="291">
        <v>0</v>
      </c>
      <c r="L37" s="291">
        <v>0</v>
      </c>
      <c r="M37" s="291">
        <v>0</v>
      </c>
      <c r="N37" s="291">
        <v>0</v>
      </c>
      <c r="O37" s="291">
        <v>0</v>
      </c>
      <c r="P37" s="291">
        <v>0</v>
      </c>
      <c r="Q37" s="291">
        <v>0</v>
      </c>
      <c r="R37" s="296">
        <v>0</v>
      </c>
      <c r="S37" s="296">
        <v>0</v>
      </c>
      <c r="T37" s="296">
        <v>0</v>
      </c>
      <c r="U37" s="296">
        <v>0</v>
      </c>
      <c r="V37" s="296">
        <v>0</v>
      </c>
      <c r="W37" s="296">
        <v>0</v>
      </c>
      <c r="X37" s="296">
        <v>0</v>
      </c>
      <c r="Y37" s="296">
        <v>0</v>
      </c>
      <c r="Z37" s="296">
        <v>0</v>
      </c>
      <c r="AA37" s="296">
        <v>0</v>
      </c>
      <c r="AB37" s="296">
        <v>0</v>
      </c>
      <c r="AC37" s="296">
        <v>0</v>
      </c>
      <c r="AD37" s="296">
        <v>0</v>
      </c>
      <c r="AE37" s="297">
        <v>0</v>
      </c>
      <c r="AF37" s="296">
        <v>0</v>
      </c>
      <c r="AG37" s="296">
        <v>0</v>
      </c>
      <c r="AH37" s="296">
        <v>0</v>
      </c>
      <c r="AI37" s="300">
        <v>0</v>
      </c>
      <c r="AJ37" s="300">
        <v>0</v>
      </c>
      <c r="AK37" s="300">
        <v>0</v>
      </c>
      <c r="AL37" s="300">
        <v>0</v>
      </c>
      <c r="AM37" s="300">
        <v>0</v>
      </c>
      <c r="AN37" s="300">
        <v>0</v>
      </c>
      <c r="AO37" s="300">
        <v>0</v>
      </c>
      <c r="AP37" s="300">
        <v>0</v>
      </c>
      <c r="AQ37" s="301">
        <v>0</v>
      </c>
      <c r="AR37" s="300">
        <v>0</v>
      </c>
      <c r="AS37" s="300">
        <v>0</v>
      </c>
      <c r="AT37" s="300">
        <v>0</v>
      </c>
      <c r="AU37" s="300">
        <v>0</v>
      </c>
      <c r="AV37" s="301">
        <v>0</v>
      </c>
      <c r="AW37" s="300">
        <v>0</v>
      </c>
      <c r="AX37" s="300">
        <v>0</v>
      </c>
      <c r="AY37" s="306">
        <v>0</v>
      </c>
      <c r="AZ37" s="305">
        <v>0</v>
      </c>
      <c r="BA37" s="305">
        <v>0</v>
      </c>
      <c r="BB37" s="306">
        <v>0</v>
      </c>
      <c r="BC37" s="305">
        <v>0</v>
      </c>
      <c r="BD37" s="305">
        <v>0</v>
      </c>
      <c r="BE37" s="305">
        <v>0</v>
      </c>
      <c r="BF37" s="305">
        <v>0</v>
      </c>
      <c r="BG37" s="305">
        <v>0</v>
      </c>
      <c r="BH37" s="305">
        <v>0</v>
      </c>
      <c r="BI37" s="305">
        <v>0</v>
      </c>
      <c r="BJ37" s="305">
        <v>0</v>
      </c>
      <c r="BK37" s="305">
        <v>0</v>
      </c>
      <c r="BL37" s="305">
        <v>0</v>
      </c>
      <c r="BM37" s="305">
        <v>0</v>
      </c>
      <c r="BN37" s="305">
        <v>0</v>
      </c>
      <c r="BO37" s="305">
        <v>0</v>
      </c>
      <c r="BP37" s="310">
        <v>0</v>
      </c>
      <c r="BQ37" s="310">
        <v>0</v>
      </c>
      <c r="BR37" s="310">
        <v>0</v>
      </c>
      <c r="BS37" s="310">
        <v>0</v>
      </c>
      <c r="BT37" s="310">
        <v>0</v>
      </c>
      <c r="BU37" s="310">
        <v>0</v>
      </c>
      <c r="BV37" s="310">
        <v>0</v>
      </c>
      <c r="BW37" s="311">
        <v>0</v>
      </c>
      <c r="BX37" s="310">
        <v>0</v>
      </c>
      <c r="BY37" s="310">
        <v>0</v>
      </c>
      <c r="BZ37" s="310">
        <v>0</v>
      </c>
      <c r="CA37" s="310">
        <v>0</v>
      </c>
      <c r="CB37" s="310">
        <v>0</v>
      </c>
      <c r="CC37" s="310">
        <v>0</v>
      </c>
      <c r="CD37" s="310">
        <v>0</v>
      </c>
      <c r="CE37" s="310">
        <v>0</v>
      </c>
      <c r="CF37" s="310">
        <v>0</v>
      </c>
      <c r="CG37" s="314">
        <v>0</v>
      </c>
      <c r="CH37" s="314">
        <v>0</v>
      </c>
      <c r="CI37" s="314">
        <v>0</v>
      </c>
      <c r="CJ37" s="314">
        <v>0</v>
      </c>
      <c r="CK37" s="314">
        <v>0</v>
      </c>
      <c r="CL37" s="314">
        <v>0</v>
      </c>
      <c r="CM37" s="314">
        <v>0</v>
      </c>
      <c r="CN37" s="314">
        <v>0</v>
      </c>
      <c r="CO37" s="314">
        <v>0</v>
      </c>
      <c r="CP37" s="314">
        <v>0</v>
      </c>
      <c r="CQ37" s="314">
        <v>0</v>
      </c>
      <c r="CR37" s="314">
        <v>0</v>
      </c>
      <c r="CS37" s="314">
        <v>0</v>
      </c>
      <c r="CT37" s="318">
        <v>0</v>
      </c>
    </row>
    <row r="38" spans="1:98" ht="16.5" x14ac:dyDescent="0.25">
      <c r="A38" s="12" t="s">
        <v>121</v>
      </c>
      <c r="B38" s="291">
        <v>0</v>
      </c>
      <c r="C38" s="291">
        <v>0</v>
      </c>
      <c r="D38" s="291">
        <v>0</v>
      </c>
      <c r="E38" s="291">
        <v>0</v>
      </c>
      <c r="F38" s="291">
        <v>0</v>
      </c>
      <c r="G38" s="291">
        <v>0</v>
      </c>
      <c r="H38" s="291">
        <v>0</v>
      </c>
      <c r="I38" s="291">
        <v>0</v>
      </c>
      <c r="J38" s="291">
        <v>0</v>
      </c>
      <c r="K38" s="291">
        <v>0</v>
      </c>
      <c r="L38" s="291">
        <v>0</v>
      </c>
      <c r="M38" s="291">
        <v>0</v>
      </c>
      <c r="N38" s="291">
        <v>0</v>
      </c>
      <c r="O38" s="291">
        <v>0</v>
      </c>
      <c r="P38" s="291">
        <v>0</v>
      </c>
      <c r="Q38" s="291">
        <v>0</v>
      </c>
      <c r="R38" s="296">
        <v>0</v>
      </c>
      <c r="S38" s="296">
        <v>0</v>
      </c>
      <c r="T38" s="296">
        <v>0</v>
      </c>
      <c r="U38" s="296">
        <v>0</v>
      </c>
      <c r="V38" s="296">
        <v>0</v>
      </c>
      <c r="W38" s="296">
        <v>0</v>
      </c>
      <c r="X38" s="296">
        <v>0</v>
      </c>
      <c r="Y38" s="296">
        <v>0</v>
      </c>
      <c r="Z38" s="296">
        <v>0</v>
      </c>
      <c r="AA38" s="296">
        <v>0</v>
      </c>
      <c r="AB38" s="296">
        <v>0</v>
      </c>
      <c r="AC38" s="296">
        <v>0</v>
      </c>
      <c r="AD38" s="296">
        <v>0</v>
      </c>
      <c r="AE38" s="297">
        <v>0</v>
      </c>
      <c r="AF38" s="296">
        <v>0</v>
      </c>
      <c r="AG38" s="296">
        <v>0</v>
      </c>
      <c r="AH38" s="296">
        <v>0</v>
      </c>
      <c r="AI38" s="300">
        <v>0</v>
      </c>
      <c r="AJ38" s="300">
        <v>0</v>
      </c>
      <c r="AK38" s="300">
        <v>0</v>
      </c>
      <c r="AL38" s="300">
        <v>0</v>
      </c>
      <c r="AM38" s="300">
        <v>0</v>
      </c>
      <c r="AN38" s="300">
        <v>0</v>
      </c>
      <c r="AO38" s="300">
        <v>0</v>
      </c>
      <c r="AP38" s="300">
        <v>0</v>
      </c>
      <c r="AQ38" s="301">
        <v>0</v>
      </c>
      <c r="AR38" s="300">
        <v>0</v>
      </c>
      <c r="AS38" s="300">
        <v>0</v>
      </c>
      <c r="AT38" s="300">
        <v>0</v>
      </c>
      <c r="AU38" s="300">
        <v>0</v>
      </c>
      <c r="AV38" s="301">
        <v>0</v>
      </c>
      <c r="AW38" s="300">
        <v>0</v>
      </c>
      <c r="AX38" s="300">
        <v>0</v>
      </c>
      <c r="AY38" s="306">
        <v>0</v>
      </c>
      <c r="AZ38" s="305">
        <v>0</v>
      </c>
      <c r="BA38" s="305">
        <v>0</v>
      </c>
      <c r="BB38" s="306">
        <v>0</v>
      </c>
      <c r="BC38" s="305">
        <v>0</v>
      </c>
      <c r="BD38" s="305">
        <v>0</v>
      </c>
      <c r="BE38" s="305">
        <v>0</v>
      </c>
      <c r="BF38" s="305">
        <v>0</v>
      </c>
      <c r="BG38" s="305">
        <v>0</v>
      </c>
      <c r="BH38" s="305">
        <v>0</v>
      </c>
      <c r="BI38" s="305">
        <v>0</v>
      </c>
      <c r="BJ38" s="305">
        <v>0</v>
      </c>
      <c r="BK38" s="305">
        <v>0</v>
      </c>
      <c r="BL38" s="305">
        <v>0</v>
      </c>
      <c r="BM38" s="305">
        <v>0</v>
      </c>
      <c r="BN38" s="305">
        <v>0</v>
      </c>
      <c r="BO38" s="305">
        <v>0</v>
      </c>
      <c r="BP38" s="310">
        <v>0</v>
      </c>
      <c r="BQ38" s="310">
        <v>0</v>
      </c>
      <c r="BR38" s="310">
        <v>0</v>
      </c>
      <c r="BS38" s="310">
        <v>0</v>
      </c>
      <c r="BT38" s="310">
        <v>0</v>
      </c>
      <c r="BU38" s="310">
        <v>0</v>
      </c>
      <c r="BV38" s="310">
        <v>0</v>
      </c>
      <c r="BW38" s="311">
        <v>0</v>
      </c>
      <c r="BX38" s="310">
        <v>0</v>
      </c>
      <c r="BY38" s="310">
        <v>0</v>
      </c>
      <c r="BZ38" s="310">
        <v>0</v>
      </c>
      <c r="CA38" s="310">
        <v>0</v>
      </c>
      <c r="CB38" s="310">
        <v>0</v>
      </c>
      <c r="CC38" s="310">
        <v>0</v>
      </c>
      <c r="CD38" s="310">
        <v>0</v>
      </c>
      <c r="CE38" s="310">
        <v>0</v>
      </c>
      <c r="CF38" s="310">
        <v>0</v>
      </c>
      <c r="CG38" s="314">
        <v>0</v>
      </c>
      <c r="CH38" s="314">
        <v>0</v>
      </c>
      <c r="CI38" s="314">
        <v>0</v>
      </c>
      <c r="CJ38" s="314">
        <v>0</v>
      </c>
      <c r="CK38" s="314">
        <v>0</v>
      </c>
      <c r="CL38" s="314">
        <v>0</v>
      </c>
      <c r="CM38" s="314">
        <v>0</v>
      </c>
      <c r="CN38" s="314">
        <v>0</v>
      </c>
      <c r="CO38" s="314">
        <v>0</v>
      </c>
      <c r="CP38" s="314">
        <v>0</v>
      </c>
      <c r="CQ38" s="314">
        <v>0</v>
      </c>
      <c r="CR38" s="314">
        <v>0</v>
      </c>
      <c r="CS38" s="314">
        <v>0</v>
      </c>
      <c r="CT38" s="318">
        <v>0</v>
      </c>
    </row>
    <row r="39" spans="1:98" ht="16.5" x14ac:dyDescent="0.25">
      <c r="A39" s="12" t="s">
        <v>122</v>
      </c>
      <c r="B39" s="291">
        <v>0</v>
      </c>
      <c r="C39" s="291">
        <v>0</v>
      </c>
      <c r="D39" s="291">
        <v>0</v>
      </c>
      <c r="E39" s="291">
        <v>0</v>
      </c>
      <c r="F39" s="291">
        <v>0</v>
      </c>
      <c r="G39" s="291">
        <v>0</v>
      </c>
      <c r="H39" s="291">
        <v>0</v>
      </c>
      <c r="I39" s="291">
        <v>0</v>
      </c>
      <c r="J39" s="291">
        <v>0</v>
      </c>
      <c r="K39" s="291">
        <v>0</v>
      </c>
      <c r="L39" s="291">
        <v>0</v>
      </c>
      <c r="M39" s="291">
        <v>0</v>
      </c>
      <c r="N39" s="291">
        <v>0</v>
      </c>
      <c r="O39" s="291">
        <v>0</v>
      </c>
      <c r="P39" s="291">
        <v>0</v>
      </c>
      <c r="Q39" s="291">
        <v>0</v>
      </c>
      <c r="R39" s="296">
        <v>0</v>
      </c>
      <c r="S39" s="296">
        <v>0</v>
      </c>
      <c r="T39" s="296">
        <v>0</v>
      </c>
      <c r="U39" s="296">
        <v>0</v>
      </c>
      <c r="V39" s="296">
        <v>0</v>
      </c>
      <c r="W39" s="296">
        <v>0</v>
      </c>
      <c r="X39" s="296">
        <v>0</v>
      </c>
      <c r="Y39" s="296">
        <v>0</v>
      </c>
      <c r="Z39" s="296">
        <v>0</v>
      </c>
      <c r="AA39" s="296">
        <v>0</v>
      </c>
      <c r="AB39" s="296">
        <v>0</v>
      </c>
      <c r="AC39" s="296">
        <v>0</v>
      </c>
      <c r="AD39" s="296">
        <v>0</v>
      </c>
      <c r="AE39" s="297">
        <v>0</v>
      </c>
      <c r="AF39" s="296">
        <v>0</v>
      </c>
      <c r="AG39" s="296">
        <v>0</v>
      </c>
      <c r="AH39" s="296">
        <v>0</v>
      </c>
      <c r="AI39" s="300">
        <v>0</v>
      </c>
      <c r="AJ39" s="300">
        <v>0</v>
      </c>
      <c r="AK39" s="300">
        <v>0</v>
      </c>
      <c r="AL39" s="300">
        <v>0</v>
      </c>
      <c r="AM39" s="300">
        <v>0</v>
      </c>
      <c r="AN39" s="300">
        <v>0</v>
      </c>
      <c r="AO39" s="300">
        <v>0</v>
      </c>
      <c r="AP39" s="300">
        <v>0</v>
      </c>
      <c r="AQ39" s="301">
        <v>0</v>
      </c>
      <c r="AR39" s="300">
        <v>0</v>
      </c>
      <c r="AS39" s="300">
        <v>0</v>
      </c>
      <c r="AT39" s="300">
        <v>0</v>
      </c>
      <c r="AU39" s="300">
        <v>0</v>
      </c>
      <c r="AV39" s="301">
        <v>0</v>
      </c>
      <c r="AW39" s="300">
        <v>0</v>
      </c>
      <c r="AX39" s="300">
        <v>0</v>
      </c>
      <c r="AY39" s="306">
        <v>0</v>
      </c>
      <c r="AZ39" s="305">
        <v>0</v>
      </c>
      <c r="BA39" s="305">
        <v>0</v>
      </c>
      <c r="BB39" s="306">
        <v>0</v>
      </c>
      <c r="BC39" s="305">
        <v>0</v>
      </c>
      <c r="BD39" s="305">
        <v>0</v>
      </c>
      <c r="BE39" s="305">
        <v>0</v>
      </c>
      <c r="BF39" s="305">
        <v>0</v>
      </c>
      <c r="BG39" s="305">
        <v>0</v>
      </c>
      <c r="BH39" s="305">
        <v>0</v>
      </c>
      <c r="BI39" s="305">
        <v>0</v>
      </c>
      <c r="BJ39" s="305">
        <v>0</v>
      </c>
      <c r="BK39" s="305">
        <v>0</v>
      </c>
      <c r="BL39" s="305">
        <v>0</v>
      </c>
      <c r="BM39" s="305">
        <v>0</v>
      </c>
      <c r="BN39" s="305">
        <v>0</v>
      </c>
      <c r="BO39" s="305">
        <v>0</v>
      </c>
      <c r="BP39" s="310">
        <v>0</v>
      </c>
      <c r="BQ39" s="310">
        <v>0</v>
      </c>
      <c r="BR39" s="310">
        <v>0</v>
      </c>
      <c r="BS39" s="310">
        <v>0</v>
      </c>
      <c r="BT39" s="310">
        <v>0</v>
      </c>
      <c r="BU39" s="310">
        <v>0</v>
      </c>
      <c r="BV39" s="310">
        <v>0</v>
      </c>
      <c r="BW39" s="311">
        <v>0</v>
      </c>
      <c r="BX39" s="310">
        <v>0</v>
      </c>
      <c r="BY39" s="310">
        <v>0</v>
      </c>
      <c r="BZ39" s="310">
        <v>0</v>
      </c>
      <c r="CA39" s="310">
        <v>0</v>
      </c>
      <c r="CB39" s="310">
        <v>0</v>
      </c>
      <c r="CC39" s="310">
        <v>0</v>
      </c>
      <c r="CD39" s="310">
        <v>0</v>
      </c>
      <c r="CE39" s="310">
        <v>0</v>
      </c>
      <c r="CF39" s="310">
        <v>0</v>
      </c>
      <c r="CG39" s="314">
        <v>0</v>
      </c>
      <c r="CH39" s="314">
        <v>0</v>
      </c>
      <c r="CI39" s="314">
        <v>0</v>
      </c>
      <c r="CJ39" s="314">
        <v>0</v>
      </c>
      <c r="CK39" s="314">
        <v>0</v>
      </c>
      <c r="CL39" s="314">
        <v>0</v>
      </c>
      <c r="CM39" s="314">
        <v>0</v>
      </c>
      <c r="CN39" s="314">
        <v>0</v>
      </c>
      <c r="CO39" s="314">
        <v>0</v>
      </c>
      <c r="CP39" s="314">
        <v>0</v>
      </c>
      <c r="CQ39" s="314">
        <v>0</v>
      </c>
      <c r="CR39" s="314">
        <v>0</v>
      </c>
      <c r="CS39" s="314">
        <v>0</v>
      </c>
      <c r="CT39" s="318">
        <v>0</v>
      </c>
    </row>
    <row r="40" spans="1:98" x14ac:dyDescent="0.25">
      <c r="A40" s="8" t="s">
        <v>123</v>
      </c>
      <c r="B40" s="291">
        <v>0</v>
      </c>
      <c r="C40" s="291">
        <v>0</v>
      </c>
      <c r="D40" s="291">
        <v>0</v>
      </c>
      <c r="E40" s="291">
        <v>0</v>
      </c>
      <c r="F40" s="291">
        <v>0</v>
      </c>
      <c r="G40" s="291">
        <v>0</v>
      </c>
      <c r="H40" s="291">
        <v>0</v>
      </c>
      <c r="I40" s="291">
        <v>0</v>
      </c>
      <c r="J40" s="291">
        <v>0</v>
      </c>
      <c r="K40" s="291">
        <v>0</v>
      </c>
      <c r="L40" s="291">
        <v>0</v>
      </c>
      <c r="M40" s="291">
        <v>0</v>
      </c>
      <c r="N40" s="291">
        <v>0</v>
      </c>
      <c r="O40" s="291">
        <v>0</v>
      </c>
      <c r="P40" s="291">
        <v>0</v>
      </c>
      <c r="Q40" s="291">
        <v>0</v>
      </c>
      <c r="R40" s="296">
        <v>0</v>
      </c>
      <c r="S40" s="296">
        <v>0</v>
      </c>
      <c r="T40" s="296">
        <v>0</v>
      </c>
      <c r="U40" s="296">
        <v>0</v>
      </c>
      <c r="V40" s="296">
        <v>0</v>
      </c>
      <c r="W40" s="296">
        <v>0</v>
      </c>
      <c r="X40" s="296">
        <v>0</v>
      </c>
      <c r="Y40" s="296">
        <v>0</v>
      </c>
      <c r="Z40" s="296">
        <v>0</v>
      </c>
      <c r="AA40" s="296">
        <v>2</v>
      </c>
      <c r="AB40" s="296">
        <v>2</v>
      </c>
      <c r="AC40" s="296">
        <v>4</v>
      </c>
      <c r="AD40" s="296">
        <v>5</v>
      </c>
      <c r="AE40" s="297">
        <v>6</v>
      </c>
      <c r="AF40" s="296">
        <v>9</v>
      </c>
      <c r="AG40" s="296">
        <v>10</v>
      </c>
      <c r="AH40" s="296">
        <v>12</v>
      </c>
      <c r="AI40" s="300">
        <v>14</v>
      </c>
      <c r="AJ40" s="300">
        <v>16</v>
      </c>
      <c r="AK40" s="300">
        <v>17</v>
      </c>
      <c r="AL40" s="300">
        <v>19</v>
      </c>
      <c r="AM40" s="300">
        <v>20</v>
      </c>
      <c r="AN40" s="300">
        <v>22</v>
      </c>
      <c r="AO40" s="300">
        <v>22</v>
      </c>
      <c r="AP40" s="300">
        <v>22</v>
      </c>
      <c r="AQ40" s="301">
        <v>24</v>
      </c>
      <c r="AR40" s="300">
        <v>25</v>
      </c>
      <c r="AS40" s="300">
        <v>25</v>
      </c>
      <c r="AT40" s="300">
        <v>26</v>
      </c>
      <c r="AU40" s="300">
        <v>24</v>
      </c>
      <c r="AV40" s="301">
        <v>26</v>
      </c>
      <c r="AW40" s="300">
        <v>25</v>
      </c>
      <c r="AX40" s="300">
        <v>27</v>
      </c>
      <c r="AY40" s="306">
        <v>27</v>
      </c>
      <c r="AZ40" s="305">
        <v>26</v>
      </c>
      <c r="BA40" s="305">
        <v>26</v>
      </c>
      <c r="BB40" s="306">
        <v>25</v>
      </c>
      <c r="BC40" s="305">
        <v>19</v>
      </c>
      <c r="BD40" s="305">
        <v>25</v>
      </c>
      <c r="BE40" s="305">
        <v>24</v>
      </c>
      <c r="BF40" s="305">
        <v>20</v>
      </c>
      <c r="BG40" s="305">
        <v>22</v>
      </c>
      <c r="BH40" s="305">
        <v>20</v>
      </c>
      <c r="BI40" s="305">
        <v>15</v>
      </c>
      <c r="BJ40" s="305">
        <v>15</v>
      </c>
      <c r="BK40" s="305">
        <v>11</v>
      </c>
      <c r="BL40" s="305">
        <v>15</v>
      </c>
      <c r="BM40" s="305">
        <v>13</v>
      </c>
      <c r="BN40" s="305">
        <v>12</v>
      </c>
      <c r="BO40" s="305">
        <v>7</v>
      </c>
      <c r="BP40" s="310">
        <v>8</v>
      </c>
      <c r="BQ40" s="310">
        <v>7</v>
      </c>
      <c r="BR40" s="310">
        <v>5</v>
      </c>
      <c r="BS40" s="310">
        <v>3</v>
      </c>
      <c r="BT40" s="310">
        <v>1</v>
      </c>
      <c r="BU40" s="310">
        <v>0</v>
      </c>
      <c r="BV40" s="310">
        <v>0</v>
      </c>
      <c r="BW40" s="311">
        <v>0</v>
      </c>
      <c r="BX40" s="310">
        <v>0</v>
      </c>
      <c r="BY40" s="310">
        <v>0</v>
      </c>
      <c r="BZ40" s="310">
        <v>0</v>
      </c>
      <c r="CA40" s="310">
        <v>0</v>
      </c>
      <c r="CB40" s="310">
        <v>0</v>
      </c>
      <c r="CC40" s="310">
        <v>0</v>
      </c>
      <c r="CD40" s="310">
        <v>0</v>
      </c>
      <c r="CE40" s="310">
        <v>0</v>
      </c>
      <c r="CF40" s="310">
        <v>0</v>
      </c>
      <c r="CG40" s="314">
        <v>0</v>
      </c>
      <c r="CH40" s="314">
        <v>0</v>
      </c>
      <c r="CI40" s="314">
        <v>0</v>
      </c>
      <c r="CJ40" s="314">
        <v>0</v>
      </c>
      <c r="CK40" s="314">
        <v>0</v>
      </c>
      <c r="CL40" s="314">
        <v>0</v>
      </c>
      <c r="CM40" s="314">
        <v>0</v>
      </c>
      <c r="CN40" s="314">
        <v>0</v>
      </c>
      <c r="CO40" s="314">
        <v>0</v>
      </c>
      <c r="CP40" s="314">
        <v>0</v>
      </c>
      <c r="CQ40" s="314">
        <v>0</v>
      </c>
      <c r="CR40" s="314">
        <v>0</v>
      </c>
      <c r="CS40" s="314">
        <v>0</v>
      </c>
      <c r="CT40" s="318">
        <v>250.9</v>
      </c>
    </row>
    <row r="41" spans="1:98" x14ac:dyDescent="0.25">
      <c r="A41" s="12" t="s">
        <v>124</v>
      </c>
      <c r="B41" s="291">
        <v>119</v>
      </c>
      <c r="C41" s="292">
        <v>116</v>
      </c>
      <c r="D41" s="292">
        <v>139</v>
      </c>
      <c r="E41" s="292">
        <v>140</v>
      </c>
      <c r="F41" s="291">
        <v>145</v>
      </c>
      <c r="G41" s="292">
        <v>138</v>
      </c>
      <c r="H41" s="291">
        <v>136</v>
      </c>
      <c r="I41" s="291">
        <v>136</v>
      </c>
      <c r="J41" s="291">
        <v>135</v>
      </c>
      <c r="K41" s="291">
        <v>131</v>
      </c>
      <c r="L41" s="291">
        <v>132</v>
      </c>
      <c r="M41" s="291">
        <v>129</v>
      </c>
      <c r="N41" s="291">
        <v>129</v>
      </c>
      <c r="O41" s="291">
        <v>129</v>
      </c>
      <c r="P41" s="291">
        <v>129</v>
      </c>
      <c r="Q41" s="291">
        <v>129</v>
      </c>
      <c r="R41" s="296">
        <v>129</v>
      </c>
      <c r="S41" s="296">
        <v>136</v>
      </c>
      <c r="T41" s="296">
        <v>136</v>
      </c>
      <c r="U41" s="296">
        <v>138</v>
      </c>
      <c r="V41" s="296">
        <v>136</v>
      </c>
      <c r="W41" s="296">
        <v>141</v>
      </c>
      <c r="X41" s="296">
        <v>134</v>
      </c>
      <c r="Y41" s="296">
        <v>136</v>
      </c>
      <c r="Z41" s="296">
        <v>138</v>
      </c>
      <c r="AA41" s="296">
        <v>136</v>
      </c>
      <c r="AB41" s="296">
        <v>138</v>
      </c>
      <c r="AC41" s="296">
        <v>132</v>
      </c>
      <c r="AD41" s="297">
        <v>128</v>
      </c>
      <c r="AE41" s="297">
        <v>128</v>
      </c>
      <c r="AF41" s="296">
        <v>125</v>
      </c>
      <c r="AG41" s="297">
        <v>127</v>
      </c>
      <c r="AH41" s="297">
        <v>120</v>
      </c>
      <c r="AI41" s="300">
        <v>128</v>
      </c>
      <c r="AJ41" s="300">
        <v>125</v>
      </c>
      <c r="AK41" s="300">
        <v>124</v>
      </c>
      <c r="AL41" s="300">
        <v>126</v>
      </c>
      <c r="AM41" s="300">
        <v>129</v>
      </c>
      <c r="AN41" s="300">
        <v>134</v>
      </c>
      <c r="AO41" s="300">
        <v>133</v>
      </c>
      <c r="AP41" s="301">
        <v>136</v>
      </c>
      <c r="AQ41" s="301">
        <v>131</v>
      </c>
      <c r="AR41" s="300">
        <v>132</v>
      </c>
      <c r="AS41" s="300">
        <v>131</v>
      </c>
      <c r="AT41" s="301">
        <v>134</v>
      </c>
      <c r="AU41" s="300">
        <v>136</v>
      </c>
      <c r="AV41" s="301">
        <v>133</v>
      </c>
      <c r="AW41" s="300">
        <v>129</v>
      </c>
      <c r="AX41" s="301">
        <v>136</v>
      </c>
      <c r="AY41" s="306">
        <v>137</v>
      </c>
      <c r="AZ41" s="305">
        <v>134</v>
      </c>
      <c r="BA41" s="305">
        <v>142</v>
      </c>
      <c r="BB41" s="306">
        <v>139</v>
      </c>
      <c r="BC41" s="305">
        <v>138</v>
      </c>
      <c r="BD41" s="306">
        <v>142</v>
      </c>
      <c r="BE41" s="306">
        <v>136</v>
      </c>
      <c r="BF41" s="306">
        <v>140</v>
      </c>
      <c r="BG41" s="306">
        <v>127</v>
      </c>
      <c r="BH41" s="306">
        <v>132</v>
      </c>
      <c r="BI41" s="306">
        <v>133</v>
      </c>
      <c r="BJ41" s="306">
        <v>136</v>
      </c>
      <c r="BK41" s="306">
        <v>133</v>
      </c>
      <c r="BL41" s="306">
        <v>131</v>
      </c>
      <c r="BM41" s="306">
        <v>139</v>
      </c>
      <c r="BN41" s="306">
        <v>140</v>
      </c>
      <c r="BO41" s="306">
        <v>141</v>
      </c>
      <c r="BP41" s="310">
        <v>139</v>
      </c>
      <c r="BQ41" s="310">
        <v>141</v>
      </c>
      <c r="BR41" s="310">
        <v>140</v>
      </c>
      <c r="BS41" s="310">
        <v>142</v>
      </c>
      <c r="BT41" s="310">
        <v>137</v>
      </c>
      <c r="BU41" s="310">
        <v>142</v>
      </c>
      <c r="BV41" s="311">
        <v>135</v>
      </c>
      <c r="BW41" s="311">
        <v>131</v>
      </c>
      <c r="BX41" s="310">
        <v>133</v>
      </c>
      <c r="BY41" s="311">
        <v>135</v>
      </c>
      <c r="BZ41" s="311">
        <v>136</v>
      </c>
      <c r="CA41" s="311">
        <v>132</v>
      </c>
      <c r="CB41" s="311">
        <v>129</v>
      </c>
      <c r="CC41" s="311">
        <v>129</v>
      </c>
      <c r="CD41" s="311">
        <v>131</v>
      </c>
      <c r="CE41" s="311">
        <v>133</v>
      </c>
      <c r="CF41" s="311">
        <v>135</v>
      </c>
      <c r="CG41" s="314">
        <v>134</v>
      </c>
      <c r="CH41" s="314">
        <v>123</v>
      </c>
      <c r="CI41" s="314">
        <v>134</v>
      </c>
      <c r="CJ41" s="314">
        <v>130</v>
      </c>
      <c r="CK41" s="314">
        <v>135</v>
      </c>
      <c r="CL41" s="315">
        <v>134</v>
      </c>
      <c r="CM41" s="315">
        <v>132</v>
      </c>
      <c r="CN41" s="314">
        <v>135</v>
      </c>
      <c r="CO41" s="314">
        <v>123</v>
      </c>
      <c r="CP41" s="315">
        <v>117</v>
      </c>
      <c r="CQ41" s="314">
        <v>119</v>
      </c>
      <c r="CR41" s="315">
        <v>123</v>
      </c>
      <c r="CS41" s="314">
        <v>124</v>
      </c>
      <c r="CT41" s="318">
        <v>3964.9</v>
      </c>
    </row>
    <row r="42" spans="1:98" x14ac:dyDescent="0.25">
      <c r="A42" s="8" t="s">
        <v>125</v>
      </c>
      <c r="B42" s="291">
        <v>11</v>
      </c>
      <c r="C42" s="291">
        <v>11</v>
      </c>
      <c r="D42" s="291">
        <v>11</v>
      </c>
      <c r="E42" s="291">
        <v>11</v>
      </c>
      <c r="F42" s="291">
        <v>11</v>
      </c>
      <c r="G42" s="291">
        <v>11</v>
      </c>
      <c r="H42" s="291">
        <v>11</v>
      </c>
      <c r="I42" s="291">
        <v>11</v>
      </c>
      <c r="J42" s="291">
        <v>11</v>
      </c>
      <c r="K42" s="291">
        <v>11</v>
      </c>
      <c r="L42" s="291">
        <v>10</v>
      </c>
      <c r="M42" s="291">
        <v>9</v>
      </c>
      <c r="N42" s="291">
        <v>7</v>
      </c>
      <c r="O42" s="291">
        <v>5</v>
      </c>
      <c r="P42" s="291">
        <v>6</v>
      </c>
      <c r="Q42" s="291">
        <v>6</v>
      </c>
      <c r="R42" s="296">
        <v>5</v>
      </c>
      <c r="S42" s="296">
        <v>5</v>
      </c>
      <c r="T42" s="296">
        <v>6</v>
      </c>
      <c r="U42" s="296">
        <v>5</v>
      </c>
      <c r="V42" s="296">
        <v>5</v>
      </c>
      <c r="W42" s="296">
        <v>5</v>
      </c>
      <c r="X42" s="296">
        <v>5</v>
      </c>
      <c r="Y42" s="296">
        <v>5</v>
      </c>
      <c r="Z42" s="296">
        <v>5</v>
      </c>
      <c r="AA42" s="296">
        <v>5</v>
      </c>
      <c r="AB42" s="296">
        <v>5</v>
      </c>
      <c r="AC42" s="296">
        <v>5</v>
      </c>
      <c r="AD42" s="296">
        <v>5</v>
      </c>
      <c r="AE42" s="297">
        <v>5</v>
      </c>
      <c r="AF42" s="296">
        <v>5</v>
      </c>
      <c r="AG42" s="296">
        <v>5</v>
      </c>
      <c r="AH42" s="296">
        <v>5</v>
      </c>
      <c r="AI42" s="300">
        <v>6</v>
      </c>
      <c r="AJ42" s="300">
        <v>5</v>
      </c>
      <c r="AK42" s="300">
        <v>5</v>
      </c>
      <c r="AL42" s="300">
        <v>6</v>
      </c>
      <c r="AM42" s="300">
        <v>6</v>
      </c>
      <c r="AN42" s="300">
        <v>5</v>
      </c>
      <c r="AO42" s="300">
        <v>5</v>
      </c>
      <c r="AP42" s="300">
        <v>6</v>
      </c>
      <c r="AQ42" s="301">
        <v>6</v>
      </c>
      <c r="AR42" s="300">
        <v>5</v>
      </c>
      <c r="AS42" s="300">
        <v>5</v>
      </c>
      <c r="AT42" s="300">
        <v>5</v>
      </c>
      <c r="AU42" s="300">
        <v>4</v>
      </c>
      <c r="AV42" s="301">
        <v>5</v>
      </c>
      <c r="AW42" s="300">
        <v>5</v>
      </c>
      <c r="AX42" s="300">
        <v>5</v>
      </c>
      <c r="AY42" s="306">
        <v>5</v>
      </c>
      <c r="AZ42" s="305">
        <v>5</v>
      </c>
      <c r="BA42" s="305">
        <v>6</v>
      </c>
      <c r="BB42" s="306">
        <v>6</v>
      </c>
      <c r="BC42" s="305">
        <v>5</v>
      </c>
      <c r="BD42" s="305">
        <v>6</v>
      </c>
      <c r="BE42" s="305">
        <v>6</v>
      </c>
      <c r="BF42" s="305">
        <v>5</v>
      </c>
      <c r="BG42" s="305">
        <v>6</v>
      </c>
      <c r="BH42" s="305">
        <v>6</v>
      </c>
      <c r="BI42" s="305">
        <v>6</v>
      </c>
      <c r="BJ42" s="305">
        <v>5</v>
      </c>
      <c r="BK42" s="305">
        <v>5</v>
      </c>
      <c r="BL42" s="305">
        <v>5</v>
      </c>
      <c r="BM42" s="305">
        <v>6</v>
      </c>
      <c r="BN42" s="305">
        <v>5</v>
      </c>
      <c r="BO42" s="305">
        <v>6</v>
      </c>
      <c r="BP42" s="310">
        <v>6</v>
      </c>
      <c r="BQ42" s="310">
        <v>5</v>
      </c>
      <c r="BR42" s="310">
        <v>5</v>
      </c>
      <c r="BS42" s="310">
        <v>5</v>
      </c>
      <c r="BT42" s="310">
        <v>4</v>
      </c>
      <c r="BU42" s="310">
        <v>6</v>
      </c>
      <c r="BV42" s="310">
        <v>6</v>
      </c>
      <c r="BW42" s="311">
        <v>6</v>
      </c>
      <c r="BX42" s="310">
        <v>7</v>
      </c>
      <c r="BY42" s="310">
        <v>6</v>
      </c>
      <c r="BZ42" s="310">
        <v>6</v>
      </c>
      <c r="CA42" s="310">
        <v>6</v>
      </c>
      <c r="CB42" s="310">
        <v>6</v>
      </c>
      <c r="CC42" s="310">
        <v>5</v>
      </c>
      <c r="CD42" s="310">
        <v>6</v>
      </c>
      <c r="CE42" s="310">
        <v>6</v>
      </c>
      <c r="CF42" s="310">
        <v>6</v>
      </c>
      <c r="CG42" s="314">
        <v>6</v>
      </c>
      <c r="CH42" s="314">
        <v>6</v>
      </c>
      <c r="CI42" s="314">
        <v>6</v>
      </c>
      <c r="CJ42" s="314">
        <v>5</v>
      </c>
      <c r="CK42" s="314">
        <v>6</v>
      </c>
      <c r="CL42" s="314">
        <v>6</v>
      </c>
      <c r="CM42" s="314">
        <v>6</v>
      </c>
      <c r="CN42" s="314">
        <v>6</v>
      </c>
      <c r="CO42" s="314">
        <v>6</v>
      </c>
      <c r="CP42" s="314">
        <v>6</v>
      </c>
      <c r="CQ42" s="314">
        <v>6</v>
      </c>
      <c r="CR42" s="314">
        <v>6</v>
      </c>
      <c r="CS42" s="314">
        <v>6</v>
      </c>
      <c r="CT42" s="318">
        <v>147.80000000000001</v>
      </c>
    </row>
    <row r="43" spans="1:98" ht="16.5" x14ac:dyDescent="0.25">
      <c r="A43" s="14" t="s">
        <v>126</v>
      </c>
      <c r="B43" s="291">
        <v>77</v>
      </c>
      <c r="C43" s="291">
        <v>79</v>
      </c>
      <c r="D43" s="291">
        <v>77</v>
      </c>
      <c r="E43" s="291">
        <v>73</v>
      </c>
      <c r="F43" s="291">
        <v>68</v>
      </c>
      <c r="G43" s="291">
        <v>66</v>
      </c>
      <c r="H43" s="291">
        <v>66</v>
      </c>
      <c r="I43" s="291">
        <v>64</v>
      </c>
      <c r="J43" s="291">
        <v>61</v>
      </c>
      <c r="K43" s="291">
        <v>65</v>
      </c>
      <c r="L43" s="291">
        <v>66</v>
      </c>
      <c r="M43" s="291">
        <v>62</v>
      </c>
      <c r="N43" s="291">
        <v>66</v>
      </c>
      <c r="O43" s="291">
        <v>66</v>
      </c>
      <c r="P43" s="291">
        <v>68</v>
      </c>
      <c r="Q43" s="291">
        <v>64</v>
      </c>
      <c r="R43" s="296">
        <v>69</v>
      </c>
      <c r="S43" s="296">
        <v>69</v>
      </c>
      <c r="T43" s="296">
        <v>71</v>
      </c>
      <c r="U43" s="296">
        <v>71</v>
      </c>
      <c r="V43" s="296">
        <v>72</v>
      </c>
      <c r="W43" s="296">
        <v>73</v>
      </c>
      <c r="X43" s="296">
        <v>75</v>
      </c>
      <c r="Y43" s="296">
        <v>68</v>
      </c>
      <c r="Z43" s="296">
        <v>68</v>
      </c>
      <c r="AA43" s="296">
        <v>67</v>
      </c>
      <c r="AB43" s="296">
        <v>69</v>
      </c>
      <c r="AC43" s="296">
        <v>69</v>
      </c>
      <c r="AD43" s="296">
        <v>69</v>
      </c>
      <c r="AE43" s="297">
        <v>69</v>
      </c>
      <c r="AF43" s="296">
        <v>67</v>
      </c>
      <c r="AG43" s="296">
        <v>68</v>
      </c>
      <c r="AH43" s="296">
        <v>69</v>
      </c>
      <c r="AI43" s="300">
        <v>72</v>
      </c>
      <c r="AJ43" s="300">
        <v>72</v>
      </c>
      <c r="AK43" s="300">
        <v>73</v>
      </c>
      <c r="AL43" s="300">
        <v>76</v>
      </c>
      <c r="AM43" s="300">
        <v>67</v>
      </c>
      <c r="AN43" s="300">
        <v>72</v>
      </c>
      <c r="AO43" s="300">
        <v>69</v>
      </c>
      <c r="AP43" s="300">
        <v>69</v>
      </c>
      <c r="AQ43" s="301">
        <v>70</v>
      </c>
      <c r="AR43" s="300">
        <v>69</v>
      </c>
      <c r="AS43" s="300">
        <v>73</v>
      </c>
      <c r="AT43" s="300">
        <v>71</v>
      </c>
      <c r="AU43" s="300">
        <v>74</v>
      </c>
      <c r="AV43" s="301">
        <v>76</v>
      </c>
      <c r="AW43" s="300">
        <v>77</v>
      </c>
      <c r="AX43" s="300">
        <v>76</v>
      </c>
      <c r="AY43" s="306">
        <v>73</v>
      </c>
      <c r="AZ43" s="305">
        <v>74</v>
      </c>
      <c r="BA43" s="305">
        <v>76</v>
      </c>
      <c r="BB43" s="306">
        <v>70</v>
      </c>
      <c r="BC43" s="305">
        <v>76</v>
      </c>
      <c r="BD43" s="305">
        <v>78</v>
      </c>
      <c r="BE43" s="305">
        <v>76</v>
      </c>
      <c r="BF43" s="305">
        <v>72</v>
      </c>
      <c r="BG43" s="305">
        <v>70</v>
      </c>
      <c r="BH43" s="305">
        <v>75</v>
      </c>
      <c r="BI43" s="305">
        <v>65</v>
      </c>
      <c r="BJ43" s="305">
        <v>65</v>
      </c>
      <c r="BK43" s="305">
        <v>62</v>
      </c>
      <c r="BL43" s="305">
        <v>75</v>
      </c>
      <c r="BM43" s="305">
        <v>75</v>
      </c>
      <c r="BN43" s="305">
        <v>76</v>
      </c>
      <c r="BO43" s="305">
        <v>74</v>
      </c>
      <c r="BP43" s="310">
        <v>76</v>
      </c>
      <c r="BQ43" s="310">
        <v>74</v>
      </c>
      <c r="BR43" s="310">
        <v>73</v>
      </c>
      <c r="BS43" s="310">
        <v>72</v>
      </c>
      <c r="BT43" s="310">
        <v>75</v>
      </c>
      <c r="BU43" s="310">
        <v>77</v>
      </c>
      <c r="BV43" s="310">
        <v>78</v>
      </c>
      <c r="BW43" s="311">
        <v>80</v>
      </c>
      <c r="BX43" s="310">
        <v>82</v>
      </c>
      <c r="BY43" s="310">
        <v>77</v>
      </c>
      <c r="BZ43" s="310">
        <v>79</v>
      </c>
      <c r="CA43" s="310">
        <v>82</v>
      </c>
      <c r="CB43" s="310">
        <v>60</v>
      </c>
      <c r="CC43" s="310">
        <v>73</v>
      </c>
      <c r="CD43" s="310">
        <v>58</v>
      </c>
      <c r="CE43" s="310">
        <v>58</v>
      </c>
      <c r="CF43" s="310">
        <v>58</v>
      </c>
      <c r="CG43" s="314">
        <v>80</v>
      </c>
      <c r="CH43" s="314">
        <v>75</v>
      </c>
      <c r="CI43" s="314">
        <v>78</v>
      </c>
      <c r="CJ43" s="314">
        <v>73</v>
      </c>
      <c r="CK43" s="314">
        <v>74</v>
      </c>
      <c r="CL43" s="314">
        <v>74</v>
      </c>
      <c r="CM43" s="314">
        <v>74</v>
      </c>
      <c r="CN43" s="314">
        <v>67</v>
      </c>
      <c r="CO43" s="314">
        <v>73</v>
      </c>
      <c r="CP43" s="314">
        <v>71</v>
      </c>
      <c r="CQ43" s="314">
        <v>68</v>
      </c>
      <c r="CR43" s="314">
        <v>68</v>
      </c>
      <c r="CS43" s="314">
        <v>67</v>
      </c>
      <c r="CT43" s="318">
        <v>1676.7</v>
      </c>
    </row>
    <row r="44" spans="1:98" x14ac:dyDescent="0.25">
      <c r="A44" s="15" t="s">
        <v>127</v>
      </c>
      <c r="B44" s="293">
        <v>1470</v>
      </c>
      <c r="C44" s="293">
        <v>1441</v>
      </c>
      <c r="D44" s="293">
        <v>1424</v>
      </c>
      <c r="E44" s="293">
        <v>1423</v>
      </c>
      <c r="F44" s="294">
        <v>1395</v>
      </c>
      <c r="G44" s="294">
        <v>1374</v>
      </c>
      <c r="H44" s="294">
        <v>1367</v>
      </c>
      <c r="I44" s="294">
        <v>1360</v>
      </c>
      <c r="J44" s="294">
        <v>1335</v>
      </c>
      <c r="K44" s="294">
        <v>1320</v>
      </c>
      <c r="L44" s="294">
        <v>1318</v>
      </c>
      <c r="M44" s="294">
        <v>1304</v>
      </c>
      <c r="N44" s="294">
        <v>1300</v>
      </c>
      <c r="O44" s="294">
        <v>1305</v>
      </c>
      <c r="P44" s="294">
        <v>1317</v>
      </c>
      <c r="Q44" s="295">
        <v>1311</v>
      </c>
      <c r="R44" s="298">
        <v>1334</v>
      </c>
      <c r="S44" s="298">
        <v>1362</v>
      </c>
      <c r="T44" s="298">
        <v>1406</v>
      </c>
      <c r="U44" s="298">
        <v>1441</v>
      </c>
      <c r="V44" s="298">
        <v>1505</v>
      </c>
      <c r="W44" s="298">
        <v>1556</v>
      </c>
      <c r="X44" s="298">
        <v>1645</v>
      </c>
      <c r="Y44" s="298">
        <v>1716</v>
      </c>
      <c r="Z44" s="298">
        <v>1829</v>
      </c>
      <c r="AA44" s="298">
        <v>1857</v>
      </c>
      <c r="AB44" s="298">
        <v>1860</v>
      </c>
      <c r="AC44" s="298">
        <v>1830</v>
      </c>
      <c r="AD44" s="298">
        <v>1816</v>
      </c>
      <c r="AE44" s="298">
        <v>1782</v>
      </c>
      <c r="AF44" s="298">
        <v>1769</v>
      </c>
      <c r="AG44" s="298">
        <v>1758</v>
      </c>
      <c r="AH44" s="299">
        <v>1745</v>
      </c>
      <c r="AI44" s="303">
        <v>1736</v>
      </c>
      <c r="AJ44" s="303">
        <v>1732</v>
      </c>
      <c r="AK44" s="303">
        <v>1710</v>
      </c>
      <c r="AL44" s="303">
        <v>1723</v>
      </c>
      <c r="AM44" s="303">
        <v>1699</v>
      </c>
      <c r="AN44" s="303">
        <v>1704</v>
      </c>
      <c r="AO44" s="303">
        <v>1682</v>
      </c>
      <c r="AP44" s="302">
        <v>1658</v>
      </c>
      <c r="AQ44" s="302">
        <v>1464</v>
      </c>
      <c r="AR44" s="302">
        <v>1348</v>
      </c>
      <c r="AS44" s="302">
        <v>1361</v>
      </c>
      <c r="AT44" s="302">
        <v>1354</v>
      </c>
      <c r="AU44" s="303">
        <v>1355</v>
      </c>
      <c r="AV44" s="302">
        <v>1383</v>
      </c>
      <c r="AW44" s="302">
        <v>1423</v>
      </c>
      <c r="AX44" s="304">
        <v>1810</v>
      </c>
      <c r="AY44" s="307">
        <v>1809</v>
      </c>
      <c r="AZ44" s="307">
        <v>1757</v>
      </c>
      <c r="BA44" s="307">
        <v>1729</v>
      </c>
      <c r="BB44" s="308">
        <v>1673</v>
      </c>
      <c r="BC44" s="308">
        <v>1638</v>
      </c>
      <c r="BD44" s="308">
        <v>1600</v>
      </c>
      <c r="BE44" s="308">
        <v>1588</v>
      </c>
      <c r="BF44" s="308">
        <v>1599</v>
      </c>
      <c r="BG44" s="308">
        <v>1605</v>
      </c>
      <c r="BH44" s="308">
        <v>1567</v>
      </c>
      <c r="BI44" s="308">
        <v>1410</v>
      </c>
      <c r="BJ44" s="308">
        <v>1428</v>
      </c>
      <c r="BK44" s="308">
        <v>1403</v>
      </c>
      <c r="BL44" s="308">
        <v>1454</v>
      </c>
      <c r="BM44" s="308">
        <v>1475</v>
      </c>
      <c r="BN44" s="308">
        <v>1502</v>
      </c>
      <c r="BO44" s="309">
        <v>1486</v>
      </c>
      <c r="BP44" s="312">
        <v>1456</v>
      </c>
      <c r="BQ44" s="312">
        <v>1462</v>
      </c>
      <c r="BR44" s="312">
        <v>1479</v>
      </c>
      <c r="BS44" s="312">
        <v>1493</v>
      </c>
      <c r="BT44" s="312">
        <v>1495</v>
      </c>
      <c r="BU44" s="312">
        <v>1470</v>
      </c>
      <c r="BV44" s="312">
        <v>1548</v>
      </c>
      <c r="BW44" s="312">
        <v>1673</v>
      </c>
      <c r="BX44" s="312">
        <v>1763</v>
      </c>
      <c r="BY44" s="312">
        <v>1824</v>
      </c>
      <c r="BZ44" s="312">
        <v>1811</v>
      </c>
      <c r="CA44" s="312">
        <v>1803</v>
      </c>
      <c r="CB44" s="312">
        <v>1830</v>
      </c>
      <c r="CC44" s="312">
        <v>1786</v>
      </c>
      <c r="CD44" s="312">
        <v>1719</v>
      </c>
      <c r="CE44" s="312">
        <v>1669</v>
      </c>
      <c r="CF44" s="313">
        <v>1649</v>
      </c>
      <c r="CG44" s="317">
        <v>1702</v>
      </c>
      <c r="CH44" s="317">
        <v>1656</v>
      </c>
      <c r="CI44" s="317">
        <v>1609</v>
      </c>
      <c r="CJ44" s="317">
        <v>1626</v>
      </c>
      <c r="CK44" s="317">
        <v>1700</v>
      </c>
      <c r="CL44" s="316">
        <v>1783</v>
      </c>
      <c r="CM44" s="316">
        <v>1742</v>
      </c>
      <c r="CN44" s="316">
        <v>1679</v>
      </c>
      <c r="CO44" s="316">
        <v>1642</v>
      </c>
      <c r="CP44" s="316">
        <v>1592</v>
      </c>
      <c r="CQ44" s="317">
        <v>1544</v>
      </c>
      <c r="CR44" s="316">
        <v>1511</v>
      </c>
      <c r="CS44" s="316">
        <v>1478</v>
      </c>
      <c r="CT44" s="319">
        <v>38651.300000000003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539</v>
      </c>
      <c r="C47" s="29">
        <f t="shared" ref="C47:BN47" si="0">SUM(C18:C20)</f>
        <v>543</v>
      </c>
      <c r="D47" s="29">
        <f t="shared" si="0"/>
        <v>543</v>
      </c>
      <c r="E47" s="29">
        <f t="shared" si="0"/>
        <v>543</v>
      </c>
      <c r="F47" s="29">
        <f t="shared" si="0"/>
        <v>541</v>
      </c>
      <c r="G47" s="29">
        <f t="shared" si="0"/>
        <v>543</v>
      </c>
      <c r="H47" s="29">
        <f t="shared" si="0"/>
        <v>547</v>
      </c>
      <c r="I47" s="29">
        <f t="shared" si="0"/>
        <v>542</v>
      </c>
      <c r="J47" s="29">
        <f t="shared" si="0"/>
        <v>543</v>
      </c>
      <c r="K47" s="29">
        <f t="shared" si="0"/>
        <v>541</v>
      </c>
      <c r="L47" s="29">
        <f t="shared" si="0"/>
        <v>541</v>
      </c>
      <c r="M47" s="29">
        <f t="shared" si="0"/>
        <v>541</v>
      </c>
      <c r="N47" s="29">
        <f t="shared" si="0"/>
        <v>541</v>
      </c>
      <c r="O47" s="29">
        <f t="shared" si="0"/>
        <v>542</v>
      </c>
      <c r="P47" s="29">
        <f t="shared" si="0"/>
        <v>539</v>
      </c>
      <c r="Q47" s="29">
        <f t="shared" si="0"/>
        <v>540</v>
      </c>
      <c r="R47" s="29">
        <f t="shared" si="0"/>
        <v>539</v>
      </c>
      <c r="S47" s="29">
        <f t="shared" si="0"/>
        <v>538</v>
      </c>
      <c r="T47" s="29">
        <f t="shared" si="0"/>
        <v>539</v>
      </c>
      <c r="U47" s="29">
        <f t="shared" si="0"/>
        <v>537</v>
      </c>
      <c r="V47" s="29">
        <f t="shared" si="0"/>
        <v>538</v>
      </c>
      <c r="W47" s="29">
        <f t="shared" si="0"/>
        <v>536</v>
      </c>
      <c r="X47" s="29">
        <f t="shared" si="0"/>
        <v>534</v>
      </c>
      <c r="Y47" s="29">
        <f t="shared" si="0"/>
        <v>536</v>
      </c>
      <c r="Z47" s="29">
        <f t="shared" si="0"/>
        <v>538</v>
      </c>
      <c r="AA47" s="29">
        <f t="shared" si="0"/>
        <v>537</v>
      </c>
      <c r="AB47" s="29">
        <f t="shared" si="0"/>
        <v>538</v>
      </c>
      <c r="AC47" s="29">
        <f t="shared" si="0"/>
        <v>538</v>
      </c>
      <c r="AD47" s="29">
        <f t="shared" si="0"/>
        <v>542</v>
      </c>
      <c r="AE47" s="29">
        <f t="shared" si="0"/>
        <v>540</v>
      </c>
      <c r="AF47" s="29">
        <f t="shared" si="0"/>
        <v>540</v>
      </c>
      <c r="AG47" s="29">
        <f t="shared" si="0"/>
        <v>540</v>
      </c>
      <c r="AH47" s="29">
        <f t="shared" si="0"/>
        <v>542</v>
      </c>
      <c r="AI47" s="29">
        <f t="shared" si="0"/>
        <v>541</v>
      </c>
      <c r="AJ47" s="29">
        <f t="shared" si="0"/>
        <v>540</v>
      </c>
      <c r="AK47" s="29">
        <f t="shared" si="0"/>
        <v>539</v>
      </c>
      <c r="AL47" s="29">
        <f t="shared" si="0"/>
        <v>541</v>
      </c>
      <c r="AM47" s="29">
        <f t="shared" si="0"/>
        <v>539</v>
      </c>
      <c r="AN47" s="29">
        <f t="shared" si="0"/>
        <v>538</v>
      </c>
      <c r="AO47" s="29">
        <f t="shared" si="0"/>
        <v>538</v>
      </c>
      <c r="AP47" s="29">
        <f t="shared" si="0"/>
        <v>538</v>
      </c>
      <c r="AQ47" s="29">
        <f t="shared" si="0"/>
        <v>542</v>
      </c>
      <c r="AR47" s="29">
        <f t="shared" si="0"/>
        <v>540</v>
      </c>
      <c r="AS47" s="29">
        <f t="shared" si="0"/>
        <v>538</v>
      </c>
      <c r="AT47" s="29">
        <f t="shared" si="0"/>
        <v>538</v>
      </c>
      <c r="AU47" s="29">
        <f t="shared" si="0"/>
        <v>538</v>
      </c>
      <c r="AV47" s="29">
        <f t="shared" si="0"/>
        <v>539</v>
      </c>
      <c r="AW47" s="29">
        <f t="shared" si="0"/>
        <v>537</v>
      </c>
      <c r="AX47" s="29">
        <f t="shared" si="0"/>
        <v>539</v>
      </c>
      <c r="AY47" s="29">
        <f t="shared" si="0"/>
        <v>537</v>
      </c>
      <c r="AZ47" s="29">
        <f t="shared" si="0"/>
        <v>537</v>
      </c>
      <c r="BA47" s="29">
        <f t="shared" si="0"/>
        <v>536</v>
      </c>
      <c r="BB47" s="29">
        <f t="shared" si="0"/>
        <v>538</v>
      </c>
      <c r="BC47" s="29">
        <f t="shared" si="0"/>
        <v>537</v>
      </c>
      <c r="BD47" s="29">
        <f t="shared" si="0"/>
        <v>537</v>
      </c>
      <c r="BE47" s="29">
        <f t="shared" si="0"/>
        <v>538</v>
      </c>
      <c r="BF47" s="29">
        <f t="shared" si="0"/>
        <v>537</v>
      </c>
      <c r="BG47" s="29">
        <f t="shared" si="0"/>
        <v>540</v>
      </c>
      <c r="BH47" s="29">
        <f t="shared" si="0"/>
        <v>541</v>
      </c>
      <c r="BI47" s="29">
        <f t="shared" si="0"/>
        <v>538</v>
      </c>
      <c r="BJ47" s="29">
        <f t="shared" si="0"/>
        <v>539</v>
      </c>
      <c r="BK47" s="29">
        <f t="shared" si="0"/>
        <v>538</v>
      </c>
      <c r="BL47" s="29">
        <f t="shared" si="0"/>
        <v>539</v>
      </c>
      <c r="BM47" s="29">
        <f t="shared" si="0"/>
        <v>540</v>
      </c>
      <c r="BN47" s="29">
        <f t="shared" si="0"/>
        <v>545</v>
      </c>
      <c r="BO47" s="29">
        <f t="shared" ref="BO47:CT47" si="1">SUM(BO18:BO20)</f>
        <v>542</v>
      </c>
      <c r="BP47" s="29">
        <f t="shared" si="1"/>
        <v>541</v>
      </c>
      <c r="BQ47" s="29">
        <f t="shared" si="1"/>
        <v>539</v>
      </c>
      <c r="BR47" s="29">
        <f t="shared" si="1"/>
        <v>540</v>
      </c>
      <c r="BS47" s="29">
        <f t="shared" si="1"/>
        <v>540</v>
      </c>
      <c r="BT47" s="29">
        <f t="shared" si="1"/>
        <v>540</v>
      </c>
      <c r="BU47" s="29">
        <f t="shared" si="1"/>
        <v>536</v>
      </c>
      <c r="BV47" s="29">
        <f t="shared" si="1"/>
        <v>542</v>
      </c>
      <c r="BW47" s="29">
        <f t="shared" si="1"/>
        <v>539</v>
      </c>
      <c r="BX47" s="29">
        <f t="shared" si="1"/>
        <v>540</v>
      </c>
      <c r="BY47" s="29">
        <f t="shared" si="1"/>
        <v>536</v>
      </c>
      <c r="BZ47" s="29">
        <f t="shared" si="1"/>
        <v>541</v>
      </c>
      <c r="CA47" s="29">
        <f t="shared" si="1"/>
        <v>540</v>
      </c>
      <c r="CB47" s="29">
        <f t="shared" si="1"/>
        <v>541</v>
      </c>
      <c r="CC47" s="29">
        <f t="shared" si="1"/>
        <v>540</v>
      </c>
      <c r="CD47" s="29">
        <f t="shared" si="1"/>
        <v>542</v>
      </c>
      <c r="CE47" s="29">
        <f t="shared" si="1"/>
        <v>541</v>
      </c>
      <c r="CF47" s="29">
        <f t="shared" si="1"/>
        <v>542</v>
      </c>
      <c r="CG47" s="29">
        <f t="shared" si="1"/>
        <v>541</v>
      </c>
      <c r="CH47" s="29">
        <f t="shared" si="1"/>
        <v>543</v>
      </c>
      <c r="CI47" s="29">
        <f t="shared" si="1"/>
        <v>541</v>
      </c>
      <c r="CJ47" s="29">
        <f t="shared" si="1"/>
        <v>542</v>
      </c>
      <c r="CK47" s="29">
        <f t="shared" si="1"/>
        <v>541</v>
      </c>
      <c r="CL47" s="29">
        <f t="shared" si="1"/>
        <v>539</v>
      </c>
      <c r="CM47" s="29">
        <f t="shared" si="1"/>
        <v>543</v>
      </c>
      <c r="CN47" s="29">
        <f t="shared" si="1"/>
        <v>542</v>
      </c>
      <c r="CO47" s="29">
        <f t="shared" si="1"/>
        <v>541</v>
      </c>
      <c r="CP47" s="29">
        <f t="shared" si="1"/>
        <v>540</v>
      </c>
      <c r="CQ47" s="29">
        <f t="shared" si="1"/>
        <v>543</v>
      </c>
      <c r="CR47" s="29">
        <f t="shared" si="1"/>
        <v>539</v>
      </c>
      <c r="CS47" s="29">
        <f t="shared" si="1"/>
        <v>541</v>
      </c>
      <c r="CT47" s="29">
        <f t="shared" si="1"/>
        <v>12980</v>
      </c>
    </row>
    <row r="48" spans="1:98" x14ac:dyDescent="0.25">
      <c r="A48" s="28" t="s">
        <v>210</v>
      </c>
      <c r="B48" s="29">
        <f>SUM(B21:B25,B31:B35)</f>
        <v>177</v>
      </c>
      <c r="C48" s="29">
        <f t="shared" ref="C48:BN48" si="2">SUM(C21:C25,C31:C35)</f>
        <v>177</v>
      </c>
      <c r="D48" s="29">
        <f t="shared" si="2"/>
        <v>178</v>
      </c>
      <c r="E48" s="29">
        <f t="shared" si="2"/>
        <v>176</v>
      </c>
      <c r="F48" s="29">
        <f t="shared" si="2"/>
        <v>177</v>
      </c>
      <c r="G48" s="29">
        <f t="shared" si="2"/>
        <v>177</v>
      </c>
      <c r="H48" s="29">
        <f t="shared" si="2"/>
        <v>177</v>
      </c>
      <c r="I48" s="29">
        <f t="shared" si="2"/>
        <v>177</v>
      </c>
      <c r="J48" s="29">
        <f t="shared" si="2"/>
        <v>178</v>
      </c>
      <c r="K48" s="29">
        <f t="shared" si="2"/>
        <v>177</v>
      </c>
      <c r="L48" s="29">
        <f t="shared" si="2"/>
        <v>177</v>
      </c>
      <c r="M48" s="29">
        <f t="shared" si="2"/>
        <v>177</v>
      </c>
      <c r="N48" s="29">
        <f t="shared" si="2"/>
        <v>177</v>
      </c>
      <c r="O48" s="29">
        <f t="shared" si="2"/>
        <v>174</v>
      </c>
      <c r="P48" s="29">
        <f t="shared" si="2"/>
        <v>154</v>
      </c>
      <c r="Q48" s="29">
        <f t="shared" si="2"/>
        <v>154</v>
      </c>
      <c r="R48" s="29">
        <f t="shared" si="2"/>
        <v>154</v>
      </c>
      <c r="S48" s="29">
        <f t="shared" si="2"/>
        <v>154</v>
      </c>
      <c r="T48" s="29">
        <f t="shared" si="2"/>
        <v>154</v>
      </c>
      <c r="U48" s="29">
        <f t="shared" si="2"/>
        <v>153</v>
      </c>
      <c r="V48" s="29">
        <f t="shared" si="2"/>
        <v>153</v>
      </c>
      <c r="W48" s="29">
        <f t="shared" si="2"/>
        <v>144</v>
      </c>
      <c r="X48" s="29">
        <f t="shared" si="2"/>
        <v>145</v>
      </c>
      <c r="Y48" s="29">
        <f t="shared" si="2"/>
        <v>142</v>
      </c>
      <c r="Z48" s="29">
        <f t="shared" si="2"/>
        <v>143</v>
      </c>
      <c r="AA48" s="29">
        <f t="shared" si="2"/>
        <v>139</v>
      </c>
      <c r="AB48" s="29">
        <f t="shared" si="2"/>
        <v>139</v>
      </c>
      <c r="AC48" s="29">
        <f t="shared" si="2"/>
        <v>153</v>
      </c>
      <c r="AD48" s="29">
        <f t="shared" si="2"/>
        <v>154</v>
      </c>
      <c r="AE48" s="29">
        <f t="shared" si="2"/>
        <v>154</v>
      </c>
      <c r="AF48" s="29">
        <f t="shared" si="2"/>
        <v>144</v>
      </c>
      <c r="AG48" s="29">
        <f t="shared" si="2"/>
        <v>145</v>
      </c>
      <c r="AH48" s="29">
        <f t="shared" si="2"/>
        <v>145</v>
      </c>
      <c r="AI48" s="29">
        <f t="shared" si="2"/>
        <v>144</v>
      </c>
      <c r="AJ48" s="29">
        <f t="shared" si="2"/>
        <v>145</v>
      </c>
      <c r="AK48" s="29">
        <f t="shared" si="2"/>
        <v>145</v>
      </c>
      <c r="AL48" s="29">
        <f t="shared" si="2"/>
        <v>145</v>
      </c>
      <c r="AM48" s="29">
        <f t="shared" si="2"/>
        <v>145</v>
      </c>
      <c r="AN48" s="29">
        <f t="shared" si="2"/>
        <v>145</v>
      </c>
      <c r="AO48" s="29">
        <f t="shared" si="2"/>
        <v>145</v>
      </c>
      <c r="AP48" s="29">
        <f t="shared" si="2"/>
        <v>145</v>
      </c>
      <c r="AQ48" s="29">
        <f t="shared" si="2"/>
        <v>144</v>
      </c>
      <c r="AR48" s="29">
        <f t="shared" si="2"/>
        <v>145</v>
      </c>
      <c r="AS48" s="29">
        <f t="shared" si="2"/>
        <v>144</v>
      </c>
      <c r="AT48" s="29">
        <f t="shared" si="2"/>
        <v>145</v>
      </c>
      <c r="AU48" s="29">
        <f t="shared" si="2"/>
        <v>144</v>
      </c>
      <c r="AV48" s="29">
        <f t="shared" si="2"/>
        <v>145</v>
      </c>
      <c r="AW48" s="29">
        <f t="shared" si="2"/>
        <v>144</v>
      </c>
      <c r="AX48" s="29">
        <f t="shared" si="2"/>
        <v>144</v>
      </c>
      <c r="AY48" s="29">
        <f t="shared" si="2"/>
        <v>145</v>
      </c>
      <c r="AZ48" s="29">
        <f t="shared" si="2"/>
        <v>145</v>
      </c>
      <c r="BA48" s="29">
        <f t="shared" si="2"/>
        <v>145</v>
      </c>
      <c r="BB48" s="29">
        <f t="shared" si="2"/>
        <v>147</v>
      </c>
      <c r="BC48" s="29">
        <f t="shared" si="2"/>
        <v>154</v>
      </c>
      <c r="BD48" s="29">
        <f t="shared" si="2"/>
        <v>153</v>
      </c>
      <c r="BE48" s="29">
        <f t="shared" si="2"/>
        <v>154</v>
      </c>
      <c r="BF48" s="29">
        <f t="shared" si="2"/>
        <v>154</v>
      </c>
      <c r="BG48" s="29">
        <f t="shared" si="2"/>
        <v>154</v>
      </c>
      <c r="BH48" s="29">
        <f t="shared" si="2"/>
        <v>149</v>
      </c>
      <c r="BI48" s="29">
        <f t="shared" si="2"/>
        <v>153</v>
      </c>
      <c r="BJ48" s="29">
        <f t="shared" si="2"/>
        <v>154</v>
      </c>
      <c r="BK48" s="29">
        <f t="shared" si="2"/>
        <v>155</v>
      </c>
      <c r="BL48" s="29">
        <f t="shared" si="2"/>
        <v>154</v>
      </c>
      <c r="BM48" s="29">
        <f t="shared" si="2"/>
        <v>154</v>
      </c>
      <c r="BN48" s="29">
        <f t="shared" si="2"/>
        <v>150</v>
      </c>
      <c r="BO48" s="29">
        <f t="shared" ref="BO48:CT48" si="3">SUM(BO21:BO25,BO31:BO35)</f>
        <v>150</v>
      </c>
      <c r="BP48" s="29">
        <f t="shared" si="3"/>
        <v>148</v>
      </c>
      <c r="BQ48" s="29">
        <f t="shared" si="3"/>
        <v>151</v>
      </c>
      <c r="BR48" s="29">
        <f t="shared" si="3"/>
        <v>154</v>
      </c>
      <c r="BS48" s="29">
        <f t="shared" si="3"/>
        <v>148</v>
      </c>
      <c r="BT48" s="29">
        <f t="shared" si="3"/>
        <v>149</v>
      </c>
      <c r="BU48" s="29">
        <f t="shared" si="3"/>
        <v>155</v>
      </c>
      <c r="BV48" s="29">
        <f t="shared" si="3"/>
        <v>154</v>
      </c>
      <c r="BW48" s="29">
        <f t="shared" si="3"/>
        <v>149</v>
      </c>
      <c r="BX48" s="29">
        <f t="shared" si="3"/>
        <v>154</v>
      </c>
      <c r="BY48" s="29">
        <f t="shared" si="3"/>
        <v>154</v>
      </c>
      <c r="BZ48" s="29">
        <f t="shared" si="3"/>
        <v>154</v>
      </c>
      <c r="CA48" s="29">
        <f t="shared" si="3"/>
        <v>154</v>
      </c>
      <c r="CB48" s="29">
        <f t="shared" si="3"/>
        <v>154</v>
      </c>
      <c r="CC48" s="29">
        <f t="shared" si="3"/>
        <v>154</v>
      </c>
      <c r="CD48" s="29">
        <f t="shared" si="3"/>
        <v>154</v>
      </c>
      <c r="CE48" s="29">
        <f t="shared" si="3"/>
        <v>154</v>
      </c>
      <c r="CF48" s="29">
        <f t="shared" si="3"/>
        <v>154</v>
      </c>
      <c r="CG48" s="29">
        <f t="shared" si="3"/>
        <v>154</v>
      </c>
      <c r="CH48" s="29">
        <f t="shared" si="3"/>
        <v>155</v>
      </c>
      <c r="CI48" s="29">
        <f t="shared" si="3"/>
        <v>154</v>
      </c>
      <c r="CJ48" s="29">
        <f t="shared" si="3"/>
        <v>154</v>
      </c>
      <c r="CK48" s="29">
        <f t="shared" si="3"/>
        <v>154</v>
      </c>
      <c r="CL48" s="29">
        <f t="shared" si="3"/>
        <v>154</v>
      </c>
      <c r="CM48" s="29">
        <f t="shared" si="3"/>
        <v>154</v>
      </c>
      <c r="CN48" s="29">
        <f t="shared" si="3"/>
        <v>154</v>
      </c>
      <c r="CO48" s="29">
        <f t="shared" si="3"/>
        <v>154</v>
      </c>
      <c r="CP48" s="29">
        <f t="shared" si="3"/>
        <v>154</v>
      </c>
      <c r="CQ48" s="29">
        <f t="shared" si="3"/>
        <v>155</v>
      </c>
      <c r="CR48" s="29">
        <f t="shared" si="3"/>
        <v>153</v>
      </c>
      <c r="CS48" s="29">
        <f t="shared" si="3"/>
        <v>154</v>
      </c>
      <c r="CT48" s="29">
        <f t="shared" si="3"/>
        <v>3707.3</v>
      </c>
    </row>
    <row r="49" spans="1:98" x14ac:dyDescent="0.25">
      <c r="A49" t="s">
        <v>211</v>
      </c>
      <c r="B49" s="29">
        <f>SUM(B26:B30,B36:B39)</f>
        <v>141</v>
      </c>
      <c r="C49" s="29">
        <f>SUM(C26:C30,C36:C39)</f>
        <v>140</v>
      </c>
      <c r="D49" s="29">
        <f t="shared" ref="D49:N49" si="4">SUM(D26:D30,D36:D39)</f>
        <v>139</v>
      </c>
      <c r="E49" s="29">
        <f t="shared" si="4"/>
        <v>138</v>
      </c>
      <c r="F49" s="29">
        <f t="shared" si="4"/>
        <v>139</v>
      </c>
      <c r="G49" s="29">
        <f t="shared" si="4"/>
        <v>138</v>
      </c>
      <c r="H49" s="29">
        <f t="shared" si="4"/>
        <v>139</v>
      </c>
      <c r="I49" s="29">
        <f t="shared" si="4"/>
        <v>141</v>
      </c>
      <c r="J49" s="29">
        <f t="shared" si="4"/>
        <v>140</v>
      </c>
      <c r="K49" s="29">
        <f t="shared" si="4"/>
        <v>140</v>
      </c>
      <c r="L49" s="29">
        <f t="shared" si="4"/>
        <v>141</v>
      </c>
      <c r="M49" s="29">
        <f t="shared" si="4"/>
        <v>140</v>
      </c>
      <c r="N49" s="29">
        <f t="shared" si="4"/>
        <v>141</v>
      </c>
      <c r="O49" s="29">
        <f>SUM(O26:O30,O36:O39)</f>
        <v>140</v>
      </c>
      <c r="P49" s="29">
        <f>SUM(P26:P30,P36:P39)</f>
        <v>140</v>
      </c>
      <c r="Q49" s="29">
        <f t="shared" ref="Q49:CB49" si="5">SUM(Q26:Q30,Q36:Q39)</f>
        <v>138</v>
      </c>
      <c r="R49" s="29">
        <f t="shared" si="5"/>
        <v>141</v>
      </c>
      <c r="S49" s="29">
        <f t="shared" si="5"/>
        <v>140</v>
      </c>
      <c r="T49" s="29">
        <f t="shared" si="5"/>
        <v>140</v>
      </c>
      <c r="U49" s="29">
        <f t="shared" si="5"/>
        <v>140</v>
      </c>
      <c r="V49" s="29">
        <f t="shared" si="5"/>
        <v>140</v>
      </c>
      <c r="W49" s="29">
        <f t="shared" si="5"/>
        <v>141</v>
      </c>
      <c r="X49" s="29">
        <f t="shared" si="5"/>
        <v>140</v>
      </c>
      <c r="Y49" s="29">
        <f t="shared" si="5"/>
        <v>140</v>
      </c>
      <c r="Z49" s="29">
        <f t="shared" si="5"/>
        <v>141</v>
      </c>
      <c r="AA49" s="29">
        <f t="shared" si="5"/>
        <v>139</v>
      </c>
      <c r="AB49" s="29">
        <f t="shared" si="5"/>
        <v>141</v>
      </c>
      <c r="AC49" s="29">
        <f t="shared" si="5"/>
        <v>139</v>
      </c>
      <c r="AD49" s="29">
        <f t="shared" si="5"/>
        <v>139</v>
      </c>
      <c r="AE49" s="29">
        <f t="shared" si="5"/>
        <v>137</v>
      </c>
      <c r="AF49" s="29">
        <f t="shared" si="5"/>
        <v>137</v>
      </c>
      <c r="AG49" s="29">
        <f t="shared" si="5"/>
        <v>139</v>
      </c>
      <c r="AH49" s="29">
        <f t="shared" si="5"/>
        <v>139</v>
      </c>
      <c r="AI49" s="29">
        <f t="shared" si="5"/>
        <v>138</v>
      </c>
      <c r="AJ49" s="29">
        <f t="shared" si="5"/>
        <v>139</v>
      </c>
      <c r="AK49" s="29">
        <f t="shared" si="5"/>
        <v>138</v>
      </c>
      <c r="AL49" s="29">
        <f t="shared" si="5"/>
        <v>139</v>
      </c>
      <c r="AM49" s="29">
        <f t="shared" si="5"/>
        <v>137</v>
      </c>
      <c r="AN49" s="29">
        <f t="shared" si="5"/>
        <v>139</v>
      </c>
      <c r="AO49" s="29">
        <f t="shared" si="5"/>
        <v>138</v>
      </c>
      <c r="AP49" s="29">
        <f t="shared" si="5"/>
        <v>138</v>
      </c>
      <c r="AQ49" s="29">
        <f t="shared" si="5"/>
        <v>138</v>
      </c>
      <c r="AR49" s="29">
        <f t="shared" si="5"/>
        <v>138</v>
      </c>
      <c r="AS49" s="29">
        <f t="shared" si="5"/>
        <v>137</v>
      </c>
      <c r="AT49" s="29">
        <f t="shared" si="5"/>
        <v>138</v>
      </c>
      <c r="AU49" s="29">
        <f t="shared" si="5"/>
        <v>138</v>
      </c>
      <c r="AV49" s="29">
        <f t="shared" si="5"/>
        <v>137</v>
      </c>
      <c r="AW49" s="29">
        <f t="shared" si="5"/>
        <v>137</v>
      </c>
      <c r="AX49" s="29">
        <f t="shared" si="5"/>
        <v>137</v>
      </c>
      <c r="AY49" s="29">
        <f t="shared" si="5"/>
        <v>138</v>
      </c>
      <c r="AZ49" s="29">
        <f t="shared" si="5"/>
        <v>137</v>
      </c>
      <c r="BA49" s="29">
        <f t="shared" si="5"/>
        <v>137</v>
      </c>
      <c r="BB49" s="29">
        <f t="shared" si="5"/>
        <v>137</v>
      </c>
      <c r="BC49" s="29">
        <f t="shared" si="5"/>
        <v>136</v>
      </c>
      <c r="BD49" s="29">
        <f t="shared" si="5"/>
        <v>136</v>
      </c>
      <c r="BE49" s="29">
        <f t="shared" si="5"/>
        <v>137</v>
      </c>
      <c r="BF49" s="29">
        <f t="shared" si="5"/>
        <v>136</v>
      </c>
      <c r="BG49" s="29">
        <f t="shared" si="5"/>
        <v>135</v>
      </c>
      <c r="BH49" s="29">
        <f t="shared" si="5"/>
        <v>134</v>
      </c>
      <c r="BI49" s="29">
        <f t="shared" si="5"/>
        <v>134</v>
      </c>
      <c r="BJ49" s="29">
        <f t="shared" si="5"/>
        <v>135</v>
      </c>
      <c r="BK49" s="29">
        <f t="shared" si="5"/>
        <v>135</v>
      </c>
      <c r="BL49" s="29">
        <f t="shared" si="5"/>
        <v>137</v>
      </c>
      <c r="BM49" s="29">
        <f t="shared" si="5"/>
        <v>137</v>
      </c>
      <c r="BN49" s="29">
        <f t="shared" si="5"/>
        <v>136</v>
      </c>
      <c r="BO49" s="29">
        <f t="shared" si="5"/>
        <v>137</v>
      </c>
      <c r="BP49" s="29">
        <f t="shared" si="5"/>
        <v>137</v>
      </c>
      <c r="BQ49" s="29">
        <f t="shared" si="5"/>
        <v>137</v>
      </c>
      <c r="BR49" s="29">
        <f t="shared" si="5"/>
        <v>137</v>
      </c>
      <c r="BS49" s="29">
        <f t="shared" si="5"/>
        <v>137</v>
      </c>
      <c r="BT49" s="29">
        <f t="shared" si="5"/>
        <v>137</v>
      </c>
      <c r="BU49" s="29">
        <f t="shared" si="5"/>
        <v>137</v>
      </c>
      <c r="BV49" s="29">
        <f t="shared" si="5"/>
        <v>137</v>
      </c>
      <c r="BW49" s="29">
        <f t="shared" si="5"/>
        <v>138</v>
      </c>
      <c r="BX49" s="29">
        <f t="shared" si="5"/>
        <v>138</v>
      </c>
      <c r="BY49" s="29">
        <f t="shared" si="5"/>
        <v>138</v>
      </c>
      <c r="BZ49" s="29">
        <f t="shared" si="5"/>
        <v>138</v>
      </c>
      <c r="CA49" s="29">
        <f t="shared" si="5"/>
        <v>138</v>
      </c>
      <c r="CB49" s="29">
        <f t="shared" si="5"/>
        <v>138</v>
      </c>
      <c r="CC49" s="29">
        <f t="shared" ref="CC49:CT49" si="6">SUM(CC26:CC30,CC36:CC39)</f>
        <v>138</v>
      </c>
      <c r="CD49" s="29">
        <f t="shared" si="6"/>
        <v>139</v>
      </c>
      <c r="CE49" s="29">
        <f t="shared" si="6"/>
        <v>138</v>
      </c>
      <c r="CF49" s="29">
        <f t="shared" si="6"/>
        <v>137</v>
      </c>
      <c r="CG49" s="29">
        <f t="shared" si="6"/>
        <v>138</v>
      </c>
      <c r="CH49" s="29">
        <f t="shared" si="6"/>
        <v>137</v>
      </c>
      <c r="CI49" s="29">
        <f t="shared" si="6"/>
        <v>138</v>
      </c>
      <c r="CJ49" s="29">
        <f t="shared" si="6"/>
        <v>136</v>
      </c>
      <c r="CK49" s="29">
        <f t="shared" si="6"/>
        <v>136</v>
      </c>
      <c r="CL49" s="29">
        <f t="shared" si="6"/>
        <v>136</v>
      </c>
      <c r="CM49" s="29">
        <f t="shared" si="6"/>
        <v>136</v>
      </c>
      <c r="CN49" s="29">
        <f t="shared" si="6"/>
        <v>136</v>
      </c>
      <c r="CO49" s="29">
        <f t="shared" si="6"/>
        <v>138</v>
      </c>
      <c r="CP49" s="29">
        <f t="shared" si="6"/>
        <v>139</v>
      </c>
      <c r="CQ49" s="29">
        <f t="shared" si="6"/>
        <v>138</v>
      </c>
      <c r="CR49" s="29">
        <f t="shared" si="6"/>
        <v>138</v>
      </c>
      <c r="CS49" s="29">
        <f t="shared" si="6"/>
        <v>138</v>
      </c>
      <c r="CT49" s="29">
        <f t="shared" si="6"/>
        <v>3273</v>
      </c>
    </row>
    <row r="50" spans="1:98" x14ac:dyDescent="0.25">
      <c r="A50" t="s">
        <v>212</v>
      </c>
      <c r="B50" s="29">
        <f>SUM(B3:B17)</f>
        <v>404</v>
      </c>
      <c r="C50" s="29">
        <f t="shared" ref="C50:BN50" si="7">SUM(C3:C17)</f>
        <v>375</v>
      </c>
      <c r="D50" s="29">
        <f t="shared" si="7"/>
        <v>336</v>
      </c>
      <c r="E50" s="29">
        <f t="shared" si="7"/>
        <v>341</v>
      </c>
      <c r="F50" s="29">
        <f t="shared" si="7"/>
        <v>313</v>
      </c>
      <c r="G50" s="29">
        <f t="shared" si="7"/>
        <v>301</v>
      </c>
      <c r="H50" s="29">
        <f t="shared" si="7"/>
        <v>290</v>
      </c>
      <c r="I50" s="29">
        <f t="shared" si="7"/>
        <v>289</v>
      </c>
      <c r="J50" s="29">
        <f t="shared" si="7"/>
        <v>268</v>
      </c>
      <c r="K50" s="29">
        <f t="shared" si="7"/>
        <v>255</v>
      </c>
      <c r="L50" s="29">
        <f t="shared" si="7"/>
        <v>251</v>
      </c>
      <c r="M50" s="29">
        <f t="shared" si="7"/>
        <v>245</v>
      </c>
      <c r="N50" s="29">
        <f t="shared" si="7"/>
        <v>238</v>
      </c>
      <c r="O50" s="29">
        <f t="shared" si="7"/>
        <v>249</v>
      </c>
      <c r="P50" s="29">
        <f t="shared" si="7"/>
        <v>281</v>
      </c>
      <c r="Q50" s="29">
        <f t="shared" si="7"/>
        <v>280</v>
      </c>
      <c r="R50" s="29">
        <f t="shared" si="7"/>
        <v>296</v>
      </c>
      <c r="S50" s="29">
        <f t="shared" si="7"/>
        <v>319</v>
      </c>
      <c r="T50" s="29">
        <f t="shared" si="7"/>
        <v>358</v>
      </c>
      <c r="U50" s="29">
        <f t="shared" si="7"/>
        <v>395</v>
      </c>
      <c r="V50" s="29">
        <f t="shared" si="7"/>
        <v>462</v>
      </c>
      <c r="W50" s="29">
        <f t="shared" si="7"/>
        <v>517</v>
      </c>
      <c r="X50" s="29">
        <f t="shared" si="7"/>
        <v>611</v>
      </c>
      <c r="Y50" s="29">
        <f t="shared" si="7"/>
        <v>689</v>
      </c>
      <c r="Z50" s="29">
        <f t="shared" si="7"/>
        <v>793</v>
      </c>
      <c r="AA50" s="29">
        <f t="shared" si="7"/>
        <v>830</v>
      </c>
      <c r="AB50" s="29">
        <f t="shared" si="7"/>
        <v>828</v>
      </c>
      <c r="AC50" s="29">
        <f t="shared" si="7"/>
        <v>790</v>
      </c>
      <c r="AD50" s="29">
        <f t="shared" si="7"/>
        <v>773</v>
      </c>
      <c r="AE50" s="29">
        <f t="shared" si="7"/>
        <v>741</v>
      </c>
      <c r="AF50" s="29">
        <f t="shared" si="7"/>
        <v>739</v>
      </c>
      <c r="AG50" s="29">
        <f t="shared" si="7"/>
        <v>722</v>
      </c>
      <c r="AH50" s="29">
        <f t="shared" si="7"/>
        <v>712</v>
      </c>
      <c r="AI50" s="29">
        <f t="shared" si="7"/>
        <v>692</v>
      </c>
      <c r="AJ50" s="29">
        <f t="shared" si="7"/>
        <v>689</v>
      </c>
      <c r="AK50" s="29">
        <f t="shared" si="7"/>
        <v>668</v>
      </c>
      <c r="AL50" s="29">
        <f t="shared" si="7"/>
        <v>672</v>
      </c>
      <c r="AM50" s="29">
        <f t="shared" si="7"/>
        <v>656</v>
      </c>
      <c r="AN50" s="29">
        <f t="shared" si="7"/>
        <v>648</v>
      </c>
      <c r="AO50" s="29">
        <f t="shared" si="7"/>
        <v>631</v>
      </c>
      <c r="AP50" s="29">
        <f t="shared" si="7"/>
        <v>606</v>
      </c>
      <c r="AQ50" s="29">
        <f t="shared" si="7"/>
        <v>409</v>
      </c>
      <c r="AR50" s="29">
        <f t="shared" si="7"/>
        <v>294</v>
      </c>
      <c r="AS50" s="29">
        <f t="shared" si="7"/>
        <v>306</v>
      </c>
      <c r="AT50" s="29">
        <f t="shared" si="7"/>
        <v>294</v>
      </c>
      <c r="AU50" s="29">
        <f t="shared" si="7"/>
        <v>298</v>
      </c>
      <c r="AV50" s="29">
        <f t="shared" si="7"/>
        <v>320</v>
      </c>
      <c r="AW50" s="29">
        <f t="shared" si="7"/>
        <v>368</v>
      </c>
      <c r="AX50" s="29">
        <f t="shared" si="7"/>
        <v>746</v>
      </c>
      <c r="AY50" s="29">
        <f t="shared" si="7"/>
        <v>747</v>
      </c>
      <c r="AZ50" s="29">
        <f t="shared" si="7"/>
        <v>698</v>
      </c>
      <c r="BA50" s="29">
        <f t="shared" si="7"/>
        <v>660</v>
      </c>
      <c r="BB50" s="29">
        <f t="shared" si="7"/>
        <v>611</v>
      </c>
      <c r="BC50" s="29">
        <f t="shared" si="7"/>
        <v>572</v>
      </c>
      <c r="BD50" s="29">
        <f t="shared" si="7"/>
        <v>521</v>
      </c>
      <c r="BE50" s="29">
        <f t="shared" si="7"/>
        <v>518</v>
      </c>
      <c r="BF50" s="29">
        <f t="shared" si="7"/>
        <v>535</v>
      </c>
      <c r="BG50" s="29">
        <f t="shared" si="7"/>
        <v>551</v>
      </c>
      <c r="BH50" s="29">
        <f t="shared" si="7"/>
        <v>510</v>
      </c>
      <c r="BI50" s="29">
        <f t="shared" si="7"/>
        <v>366</v>
      </c>
      <c r="BJ50" s="29">
        <f t="shared" si="7"/>
        <v>379</v>
      </c>
      <c r="BK50" s="29">
        <f t="shared" si="7"/>
        <v>366</v>
      </c>
      <c r="BL50" s="29">
        <f t="shared" si="7"/>
        <v>398</v>
      </c>
      <c r="BM50" s="29">
        <f t="shared" si="7"/>
        <v>411</v>
      </c>
      <c r="BN50" s="29">
        <f t="shared" si="7"/>
        <v>439</v>
      </c>
      <c r="BO50" s="29">
        <f t="shared" ref="BO50:CT50" si="8">SUM(BO3:BO17)</f>
        <v>429</v>
      </c>
      <c r="BP50" s="29">
        <f t="shared" si="8"/>
        <v>402</v>
      </c>
      <c r="BQ50" s="29">
        <f t="shared" si="8"/>
        <v>408</v>
      </c>
      <c r="BR50" s="29">
        <f t="shared" si="8"/>
        <v>424</v>
      </c>
      <c r="BS50" s="29">
        <f t="shared" si="8"/>
        <v>447</v>
      </c>
      <c r="BT50" s="29">
        <f t="shared" si="8"/>
        <v>449</v>
      </c>
      <c r="BU50" s="29">
        <f t="shared" si="8"/>
        <v>416</v>
      </c>
      <c r="BV50" s="29">
        <f t="shared" si="8"/>
        <v>496</v>
      </c>
      <c r="BW50" s="29">
        <f t="shared" si="8"/>
        <v>628</v>
      </c>
      <c r="BX50" s="29">
        <f t="shared" si="8"/>
        <v>709</v>
      </c>
      <c r="BY50" s="29">
        <f t="shared" si="8"/>
        <v>777</v>
      </c>
      <c r="BZ50" s="29">
        <f t="shared" si="8"/>
        <v>755</v>
      </c>
      <c r="CA50" s="29">
        <f t="shared" si="8"/>
        <v>750</v>
      </c>
      <c r="CB50" s="29">
        <f t="shared" si="8"/>
        <v>800</v>
      </c>
      <c r="CC50" s="29">
        <f t="shared" si="8"/>
        <v>748</v>
      </c>
      <c r="CD50" s="29">
        <f t="shared" si="8"/>
        <v>687</v>
      </c>
      <c r="CE50" s="29">
        <f t="shared" si="8"/>
        <v>637</v>
      </c>
      <c r="CF50" s="29">
        <f t="shared" si="8"/>
        <v>617</v>
      </c>
      <c r="CG50" s="29">
        <f t="shared" si="8"/>
        <v>648</v>
      </c>
      <c r="CH50" s="29">
        <f t="shared" si="8"/>
        <v>616</v>
      </c>
      <c r="CI50" s="29">
        <f t="shared" si="8"/>
        <v>560</v>
      </c>
      <c r="CJ50" s="29">
        <f t="shared" si="8"/>
        <v>584</v>
      </c>
      <c r="CK50" s="29">
        <f t="shared" si="8"/>
        <v>655</v>
      </c>
      <c r="CL50" s="29">
        <f t="shared" si="8"/>
        <v>739</v>
      </c>
      <c r="CM50" s="29">
        <f t="shared" si="8"/>
        <v>694</v>
      </c>
      <c r="CN50" s="29">
        <f t="shared" si="8"/>
        <v>640</v>
      </c>
      <c r="CO50" s="29">
        <f t="shared" si="8"/>
        <v>608</v>
      </c>
      <c r="CP50" s="29">
        <f t="shared" si="8"/>
        <v>566</v>
      </c>
      <c r="CQ50" s="29">
        <f t="shared" si="8"/>
        <v>514</v>
      </c>
      <c r="CR50" s="29">
        <f t="shared" si="8"/>
        <v>484</v>
      </c>
      <c r="CS50" s="29">
        <f t="shared" si="8"/>
        <v>449</v>
      </c>
      <c r="CT50" s="29">
        <f t="shared" si="8"/>
        <v>12650.7</v>
      </c>
    </row>
    <row r="51" spans="1:98" x14ac:dyDescent="0.25">
      <c r="A51" t="s">
        <v>213</v>
      </c>
      <c r="B51" s="29">
        <f>B41</f>
        <v>119</v>
      </c>
      <c r="C51" s="29">
        <f t="shared" ref="C51:BN51" si="9">C41</f>
        <v>116</v>
      </c>
      <c r="D51" s="29">
        <f t="shared" si="9"/>
        <v>139</v>
      </c>
      <c r="E51" s="29">
        <f t="shared" si="9"/>
        <v>140</v>
      </c>
      <c r="F51" s="29">
        <f t="shared" si="9"/>
        <v>145</v>
      </c>
      <c r="G51" s="29">
        <f t="shared" si="9"/>
        <v>138</v>
      </c>
      <c r="H51" s="29">
        <f t="shared" si="9"/>
        <v>136</v>
      </c>
      <c r="I51" s="29">
        <f t="shared" si="9"/>
        <v>136</v>
      </c>
      <c r="J51" s="29">
        <f t="shared" si="9"/>
        <v>135</v>
      </c>
      <c r="K51" s="29">
        <f t="shared" si="9"/>
        <v>131</v>
      </c>
      <c r="L51" s="29">
        <f t="shared" si="9"/>
        <v>132</v>
      </c>
      <c r="M51" s="29">
        <f t="shared" si="9"/>
        <v>129</v>
      </c>
      <c r="N51" s="29">
        <f t="shared" si="9"/>
        <v>129</v>
      </c>
      <c r="O51" s="29">
        <f t="shared" si="9"/>
        <v>129</v>
      </c>
      <c r="P51" s="29">
        <f t="shared" si="9"/>
        <v>129</v>
      </c>
      <c r="Q51" s="29">
        <f t="shared" si="9"/>
        <v>129</v>
      </c>
      <c r="R51" s="29">
        <f t="shared" si="9"/>
        <v>129</v>
      </c>
      <c r="S51" s="29">
        <f t="shared" si="9"/>
        <v>136</v>
      </c>
      <c r="T51" s="29">
        <f t="shared" si="9"/>
        <v>136</v>
      </c>
      <c r="U51" s="29">
        <f t="shared" si="9"/>
        <v>138</v>
      </c>
      <c r="V51" s="29">
        <f t="shared" si="9"/>
        <v>136</v>
      </c>
      <c r="W51" s="29">
        <f t="shared" si="9"/>
        <v>141</v>
      </c>
      <c r="X51" s="29">
        <f t="shared" si="9"/>
        <v>134</v>
      </c>
      <c r="Y51" s="29">
        <f t="shared" si="9"/>
        <v>136</v>
      </c>
      <c r="Z51" s="29">
        <f t="shared" si="9"/>
        <v>138</v>
      </c>
      <c r="AA51" s="29">
        <f t="shared" si="9"/>
        <v>136</v>
      </c>
      <c r="AB51" s="29">
        <f t="shared" si="9"/>
        <v>138</v>
      </c>
      <c r="AC51" s="29">
        <f t="shared" si="9"/>
        <v>132</v>
      </c>
      <c r="AD51" s="29">
        <f t="shared" si="9"/>
        <v>128</v>
      </c>
      <c r="AE51" s="29">
        <f t="shared" si="9"/>
        <v>128</v>
      </c>
      <c r="AF51" s="29">
        <f t="shared" si="9"/>
        <v>125</v>
      </c>
      <c r="AG51" s="29">
        <f t="shared" si="9"/>
        <v>127</v>
      </c>
      <c r="AH51" s="29">
        <f t="shared" si="9"/>
        <v>120</v>
      </c>
      <c r="AI51" s="29">
        <f t="shared" si="9"/>
        <v>128</v>
      </c>
      <c r="AJ51" s="29">
        <f t="shared" si="9"/>
        <v>125</v>
      </c>
      <c r="AK51" s="29">
        <f t="shared" si="9"/>
        <v>124</v>
      </c>
      <c r="AL51" s="29">
        <f t="shared" si="9"/>
        <v>126</v>
      </c>
      <c r="AM51" s="29">
        <f t="shared" si="9"/>
        <v>129</v>
      </c>
      <c r="AN51" s="29">
        <f t="shared" si="9"/>
        <v>134</v>
      </c>
      <c r="AO51" s="29">
        <f t="shared" si="9"/>
        <v>133</v>
      </c>
      <c r="AP51" s="29">
        <f t="shared" si="9"/>
        <v>136</v>
      </c>
      <c r="AQ51" s="29">
        <f t="shared" si="9"/>
        <v>131</v>
      </c>
      <c r="AR51" s="29">
        <f t="shared" si="9"/>
        <v>132</v>
      </c>
      <c r="AS51" s="29">
        <f t="shared" si="9"/>
        <v>131</v>
      </c>
      <c r="AT51" s="29">
        <f t="shared" si="9"/>
        <v>134</v>
      </c>
      <c r="AU51" s="29">
        <f t="shared" si="9"/>
        <v>136</v>
      </c>
      <c r="AV51" s="29">
        <f t="shared" si="9"/>
        <v>133</v>
      </c>
      <c r="AW51" s="29">
        <f t="shared" si="9"/>
        <v>129</v>
      </c>
      <c r="AX51" s="29">
        <f t="shared" si="9"/>
        <v>136</v>
      </c>
      <c r="AY51" s="29">
        <f t="shared" si="9"/>
        <v>137</v>
      </c>
      <c r="AZ51" s="29">
        <f t="shared" si="9"/>
        <v>134</v>
      </c>
      <c r="BA51" s="29">
        <f t="shared" si="9"/>
        <v>142</v>
      </c>
      <c r="BB51" s="29">
        <f t="shared" si="9"/>
        <v>139</v>
      </c>
      <c r="BC51" s="29">
        <f t="shared" si="9"/>
        <v>138</v>
      </c>
      <c r="BD51" s="29">
        <f t="shared" si="9"/>
        <v>142</v>
      </c>
      <c r="BE51" s="29">
        <f t="shared" si="9"/>
        <v>136</v>
      </c>
      <c r="BF51" s="29">
        <f t="shared" si="9"/>
        <v>140</v>
      </c>
      <c r="BG51" s="29">
        <f t="shared" si="9"/>
        <v>127</v>
      </c>
      <c r="BH51" s="29">
        <f t="shared" si="9"/>
        <v>132</v>
      </c>
      <c r="BI51" s="29">
        <f t="shared" si="9"/>
        <v>133</v>
      </c>
      <c r="BJ51" s="29">
        <f t="shared" si="9"/>
        <v>136</v>
      </c>
      <c r="BK51" s="29">
        <f t="shared" si="9"/>
        <v>133</v>
      </c>
      <c r="BL51" s="29">
        <f t="shared" si="9"/>
        <v>131</v>
      </c>
      <c r="BM51" s="29">
        <f t="shared" si="9"/>
        <v>139</v>
      </c>
      <c r="BN51" s="29">
        <f t="shared" si="9"/>
        <v>140</v>
      </c>
      <c r="BO51" s="29">
        <f t="shared" ref="BO51:CT51" si="10">BO41</f>
        <v>141</v>
      </c>
      <c r="BP51" s="29">
        <f t="shared" si="10"/>
        <v>139</v>
      </c>
      <c r="BQ51" s="29">
        <f t="shared" si="10"/>
        <v>141</v>
      </c>
      <c r="BR51" s="29">
        <f t="shared" si="10"/>
        <v>140</v>
      </c>
      <c r="BS51" s="29">
        <f t="shared" si="10"/>
        <v>142</v>
      </c>
      <c r="BT51" s="29">
        <f t="shared" si="10"/>
        <v>137</v>
      </c>
      <c r="BU51" s="29">
        <f t="shared" si="10"/>
        <v>142</v>
      </c>
      <c r="BV51" s="29">
        <f t="shared" si="10"/>
        <v>135</v>
      </c>
      <c r="BW51" s="29">
        <f t="shared" si="10"/>
        <v>131</v>
      </c>
      <c r="BX51" s="29">
        <f t="shared" si="10"/>
        <v>133</v>
      </c>
      <c r="BY51" s="29">
        <f t="shared" si="10"/>
        <v>135</v>
      </c>
      <c r="BZ51" s="29">
        <f t="shared" si="10"/>
        <v>136</v>
      </c>
      <c r="CA51" s="29">
        <f t="shared" si="10"/>
        <v>132</v>
      </c>
      <c r="CB51" s="29">
        <f t="shared" si="10"/>
        <v>129</v>
      </c>
      <c r="CC51" s="29">
        <f t="shared" si="10"/>
        <v>129</v>
      </c>
      <c r="CD51" s="29">
        <f t="shared" si="10"/>
        <v>131</v>
      </c>
      <c r="CE51" s="29">
        <f t="shared" si="10"/>
        <v>133</v>
      </c>
      <c r="CF51" s="29">
        <f t="shared" si="10"/>
        <v>135</v>
      </c>
      <c r="CG51" s="29">
        <f t="shared" si="10"/>
        <v>134</v>
      </c>
      <c r="CH51" s="29">
        <f t="shared" si="10"/>
        <v>123</v>
      </c>
      <c r="CI51" s="29">
        <f t="shared" si="10"/>
        <v>134</v>
      </c>
      <c r="CJ51" s="29">
        <f t="shared" si="10"/>
        <v>130</v>
      </c>
      <c r="CK51" s="29">
        <f t="shared" si="10"/>
        <v>135</v>
      </c>
      <c r="CL51" s="29">
        <f t="shared" si="10"/>
        <v>134</v>
      </c>
      <c r="CM51" s="29">
        <f t="shared" si="10"/>
        <v>132</v>
      </c>
      <c r="CN51" s="29">
        <f t="shared" si="10"/>
        <v>135</v>
      </c>
      <c r="CO51" s="29">
        <f t="shared" si="10"/>
        <v>123</v>
      </c>
      <c r="CP51" s="29">
        <f t="shared" si="10"/>
        <v>117</v>
      </c>
      <c r="CQ51" s="29">
        <f t="shared" si="10"/>
        <v>119</v>
      </c>
      <c r="CR51" s="29">
        <f t="shared" si="10"/>
        <v>123</v>
      </c>
      <c r="CS51" s="29">
        <f t="shared" si="10"/>
        <v>124</v>
      </c>
      <c r="CT51" s="29">
        <f t="shared" si="10"/>
        <v>3964.9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2</v>
      </c>
      <c r="AB52" s="29">
        <f t="shared" si="11"/>
        <v>2</v>
      </c>
      <c r="AC52" s="29">
        <f t="shared" si="11"/>
        <v>4</v>
      </c>
      <c r="AD52" s="29">
        <f t="shared" si="11"/>
        <v>5</v>
      </c>
      <c r="AE52" s="29">
        <f t="shared" si="11"/>
        <v>6</v>
      </c>
      <c r="AF52" s="29">
        <f t="shared" si="11"/>
        <v>9</v>
      </c>
      <c r="AG52" s="29">
        <f t="shared" si="11"/>
        <v>10</v>
      </c>
      <c r="AH52" s="29">
        <f t="shared" si="11"/>
        <v>12</v>
      </c>
      <c r="AI52" s="29">
        <f t="shared" si="11"/>
        <v>14</v>
      </c>
      <c r="AJ52" s="29">
        <f t="shared" si="11"/>
        <v>16</v>
      </c>
      <c r="AK52" s="29">
        <f t="shared" si="11"/>
        <v>17</v>
      </c>
      <c r="AL52" s="29">
        <f t="shared" si="11"/>
        <v>19</v>
      </c>
      <c r="AM52" s="29">
        <f t="shared" si="11"/>
        <v>20</v>
      </c>
      <c r="AN52" s="29">
        <f t="shared" si="11"/>
        <v>22</v>
      </c>
      <c r="AO52" s="29">
        <f t="shared" si="11"/>
        <v>22</v>
      </c>
      <c r="AP52" s="29">
        <f t="shared" si="11"/>
        <v>22</v>
      </c>
      <c r="AQ52" s="29">
        <f t="shared" si="11"/>
        <v>24</v>
      </c>
      <c r="AR52" s="29">
        <f t="shared" si="11"/>
        <v>25</v>
      </c>
      <c r="AS52" s="29">
        <f t="shared" si="11"/>
        <v>25</v>
      </c>
      <c r="AT52" s="29">
        <f t="shared" si="11"/>
        <v>26</v>
      </c>
      <c r="AU52" s="29">
        <f t="shared" si="11"/>
        <v>24</v>
      </c>
      <c r="AV52" s="29">
        <f t="shared" si="11"/>
        <v>26</v>
      </c>
      <c r="AW52" s="29">
        <f t="shared" si="11"/>
        <v>25</v>
      </c>
      <c r="AX52" s="29">
        <f t="shared" si="11"/>
        <v>27</v>
      </c>
      <c r="AY52" s="29">
        <f t="shared" si="11"/>
        <v>27</v>
      </c>
      <c r="AZ52" s="29">
        <f t="shared" si="11"/>
        <v>26</v>
      </c>
      <c r="BA52" s="29">
        <f t="shared" si="11"/>
        <v>26</v>
      </c>
      <c r="BB52" s="29">
        <f t="shared" si="11"/>
        <v>25</v>
      </c>
      <c r="BC52" s="29">
        <f t="shared" si="11"/>
        <v>19</v>
      </c>
      <c r="BD52" s="29">
        <f t="shared" si="11"/>
        <v>25</v>
      </c>
      <c r="BE52" s="29">
        <f t="shared" si="11"/>
        <v>24</v>
      </c>
      <c r="BF52" s="29">
        <f t="shared" si="11"/>
        <v>20</v>
      </c>
      <c r="BG52" s="29">
        <f t="shared" si="11"/>
        <v>22</v>
      </c>
      <c r="BH52" s="29">
        <f t="shared" si="11"/>
        <v>20</v>
      </c>
      <c r="BI52" s="29">
        <f t="shared" si="11"/>
        <v>15</v>
      </c>
      <c r="BJ52" s="29">
        <f t="shared" si="11"/>
        <v>15</v>
      </c>
      <c r="BK52" s="29">
        <f t="shared" si="11"/>
        <v>11</v>
      </c>
      <c r="BL52" s="29">
        <f t="shared" si="11"/>
        <v>15</v>
      </c>
      <c r="BM52" s="29">
        <f t="shared" si="11"/>
        <v>13</v>
      </c>
      <c r="BN52" s="29">
        <f t="shared" si="11"/>
        <v>12</v>
      </c>
      <c r="BO52" s="29">
        <f t="shared" ref="BO52:CT52" si="12">BO40</f>
        <v>7</v>
      </c>
      <c r="BP52" s="29">
        <f t="shared" si="12"/>
        <v>8</v>
      </c>
      <c r="BQ52" s="29">
        <f t="shared" si="12"/>
        <v>7</v>
      </c>
      <c r="BR52" s="29">
        <f t="shared" si="12"/>
        <v>5</v>
      </c>
      <c r="BS52" s="29">
        <f t="shared" si="12"/>
        <v>3</v>
      </c>
      <c r="BT52" s="29">
        <f t="shared" si="12"/>
        <v>1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250.9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11</v>
      </c>
      <c r="H53" s="29">
        <f t="shared" si="13"/>
        <v>11</v>
      </c>
      <c r="I53" s="29">
        <f t="shared" si="13"/>
        <v>11</v>
      </c>
      <c r="J53" s="29">
        <f t="shared" si="13"/>
        <v>11</v>
      </c>
      <c r="K53" s="29">
        <f t="shared" si="13"/>
        <v>11</v>
      </c>
      <c r="L53" s="29">
        <f t="shared" si="13"/>
        <v>10</v>
      </c>
      <c r="M53" s="29">
        <f t="shared" si="13"/>
        <v>9</v>
      </c>
      <c r="N53" s="29">
        <f t="shared" si="13"/>
        <v>7</v>
      </c>
      <c r="O53" s="29">
        <f t="shared" si="13"/>
        <v>5</v>
      </c>
      <c r="P53" s="29">
        <f t="shared" si="13"/>
        <v>6</v>
      </c>
      <c r="Q53" s="29">
        <f t="shared" si="13"/>
        <v>6</v>
      </c>
      <c r="R53" s="29">
        <f t="shared" si="13"/>
        <v>5</v>
      </c>
      <c r="S53" s="29">
        <f t="shared" si="13"/>
        <v>5</v>
      </c>
      <c r="T53" s="29">
        <f t="shared" si="13"/>
        <v>6</v>
      </c>
      <c r="U53" s="29">
        <f t="shared" si="13"/>
        <v>5</v>
      </c>
      <c r="V53" s="29">
        <f t="shared" si="13"/>
        <v>5</v>
      </c>
      <c r="W53" s="29">
        <f t="shared" si="13"/>
        <v>5</v>
      </c>
      <c r="X53" s="29">
        <f t="shared" si="13"/>
        <v>5</v>
      </c>
      <c r="Y53" s="29">
        <f t="shared" si="13"/>
        <v>5</v>
      </c>
      <c r="Z53" s="29">
        <f t="shared" si="13"/>
        <v>5</v>
      </c>
      <c r="AA53" s="29">
        <f t="shared" si="13"/>
        <v>5</v>
      </c>
      <c r="AB53" s="29">
        <f t="shared" si="13"/>
        <v>5</v>
      </c>
      <c r="AC53" s="29">
        <f t="shared" si="13"/>
        <v>5</v>
      </c>
      <c r="AD53" s="29">
        <f t="shared" si="13"/>
        <v>5</v>
      </c>
      <c r="AE53" s="29">
        <f t="shared" si="13"/>
        <v>5</v>
      </c>
      <c r="AF53" s="29">
        <f t="shared" si="13"/>
        <v>5</v>
      </c>
      <c r="AG53" s="29">
        <f t="shared" si="13"/>
        <v>5</v>
      </c>
      <c r="AH53" s="29">
        <f t="shared" si="13"/>
        <v>5</v>
      </c>
      <c r="AI53" s="29">
        <f t="shared" si="13"/>
        <v>6</v>
      </c>
      <c r="AJ53" s="29">
        <f t="shared" si="13"/>
        <v>5</v>
      </c>
      <c r="AK53" s="29">
        <f t="shared" si="13"/>
        <v>5</v>
      </c>
      <c r="AL53" s="29">
        <f t="shared" si="13"/>
        <v>6</v>
      </c>
      <c r="AM53" s="29">
        <f t="shared" si="13"/>
        <v>6</v>
      </c>
      <c r="AN53" s="29">
        <f t="shared" si="13"/>
        <v>5</v>
      </c>
      <c r="AO53" s="29">
        <f t="shared" si="13"/>
        <v>5</v>
      </c>
      <c r="AP53" s="29">
        <f t="shared" si="13"/>
        <v>6</v>
      </c>
      <c r="AQ53" s="29">
        <f t="shared" si="13"/>
        <v>6</v>
      </c>
      <c r="AR53" s="29">
        <f t="shared" si="13"/>
        <v>5</v>
      </c>
      <c r="AS53" s="29">
        <f t="shared" si="13"/>
        <v>5</v>
      </c>
      <c r="AT53" s="29">
        <f t="shared" si="13"/>
        <v>5</v>
      </c>
      <c r="AU53" s="29">
        <f t="shared" si="13"/>
        <v>4</v>
      </c>
      <c r="AV53" s="29">
        <f t="shared" si="13"/>
        <v>5</v>
      </c>
      <c r="AW53" s="29">
        <f t="shared" si="13"/>
        <v>5</v>
      </c>
      <c r="AX53" s="29">
        <f t="shared" si="13"/>
        <v>5</v>
      </c>
      <c r="AY53" s="29">
        <f t="shared" si="13"/>
        <v>5</v>
      </c>
      <c r="AZ53" s="29">
        <f t="shared" si="13"/>
        <v>5</v>
      </c>
      <c r="BA53" s="29">
        <f t="shared" si="13"/>
        <v>6</v>
      </c>
      <c r="BB53" s="29">
        <f t="shared" si="13"/>
        <v>6</v>
      </c>
      <c r="BC53" s="29">
        <f t="shared" si="13"/>
        <v>5</v>
      </c>
      <c r="BD53" s="29">
        <f t="shared" si="13"/>
        <v>6</v>
      </c>
      <c r="BE53" s="29">
        <f t="shared" si="13"/>
        <v>6</v>
      </c>
      <c r="BF53" s="29">
        <f t="shared" si="13"/>
        <v>5</v>
      </c>
      <c r="BG53" s="29">
        <f t="shared" si="13"/>
        <v>6</v>
      </c>
      <c r="BH53" s="29">
        <f t="shared" si="13"/>
        <v>6</v>
      </c>
      <c r="BI53" s="29">
        <f t="shared" si="13"/>
        <v>6</v>
      </c>
      <c r="BJ53" s="29">
        <f t="shared" si="13"/>
        <v>5</v>
      </c>
      <c r="BK53" s="29">
        <f t="shared" si="13"/>
        <v>5</v>
      </c>
      <c r="BL53" s="29">
        <f t="shared" si="13"/>
        <v>5</v>
      </c>
      <c r="BM53" s="29">
        <f t="shared" si="13"/>
        <v>6</v>
      </c>
      <c r="BN53" s="29">
        <f t="shared" si="13"/>
        <v>5</v>
      </c>
      <c r="BO53" s="29">
        <f t="shared" ref="BO53:CT54" si="14">BO42</f>
        <v>6</v>
      </c>
      <c r="BP53" s="29">
        <f t="shared" si="14"/>
        <v>6</v>
      </c>
      <c r="BQ53" s="29">
        <f t="shared" si="14"/>
        <v>5</v>
      </c>
      <c r="BR53" s="29">
        <f t="shared" si="14"/>
        <v>5</v>
      </c>
      <c r="BS53" s="29">
        <f t="shared" si="14"/>
        <v>5</v>
      </c>
      <c r="BT53" s="29">
        <f t="shared" si="14"/>
        <v>4</v>
      </c>
      <c r="BU53" s="29">
        <f t="shared" si="14"/>
        <v>6</v>
      </c>
      <c r="BV53" s="29">
        <f t="shared" si="14"/>
        <v>6</v>
      </c>
      <c r="BW53" s="29">
        <f t="shared" si="14"/>
        <v>6</v>
      </c>
      <c r="BX53" s="29">
        <f t="shared" si="14"/>
        <v>7</v>
      </c>
      <c r="BY53" s="29">
        <f t="shared" si="14"/>
        <v>6</v>
      </c>
      <c r="BZ53" s="29">
        <f t="shared" si="14"/>
        <v>6</v>
      </c>
      <c r="CA53" s="29">
        <f t="shared" si="14"/>
        <v>6</v>
      </c>
      <c r="CB53" s="29">
        <f t="shared" si="14"/>
        <v>6</v>
      </c>
      <c r="CC53" s="29">
        <f t="shared" si="14"/>
        <v>5</v>
      </c>
      <c r="CD53" s="29">
        <f t="shared" si="14"/>
        <v>6</v>
      </c>
      <c r="CE53" s="29">
        <f t="shared" si="14"/>
        <v>6</v>
      </c>
      <c r="CF53" s="29">
        <f t="shared" si="14"/>
        <v>6</v>
      </c>
      <c r="CG53" s="29">
        <f t="shared" si="14"/>
        <v>6</v>
      </c>
      <c r="CH53" s="29">
        <f t="shared" si="14"/>
        <v>6</v>
      </c>
      <c r="CI53" s="29">
        <f t="shared" si="14"/>
        <v>6</v>
      </c>
      <c r="CJ53" s="29">
        <f t="shared" si="14"/>
        <v>5</v>
      </c>
      <c r="CK53" s="29">
        <f t="shared" si="14"/>
        <v>6</v>
      </c>
      <c r="CL53" s="29">
        <f t="shared" si="14"/>
        <v>6</v>
      </c>
      <c r="CM53" s="29">
        <f t="shared" si="14"/>
        <v>6</v>
      </c>
      <c r="CN53" s="29">
        <f t="shared" si="14"/>
        <v>6</v>
      </c>
      <c r="CO53" s="29">
        <f t="shared" si="14"/>
        <v>6</v>
      </c>
      <c r="CP53" s="29">
        <f t="shared" si="14"/>
        <v>6</v>
      </c>
      <c r="CQ53" s="29">
        <f t="shared" si="14"/>
        <v>6</v>
      </c>
      <c r="CR53" s="29">
        <f t="shared" si="14"/>
        <v>6</v>
      </c>
      <c r="CS53" s="29">
        <f t="shared" si="14"/>
        <v>6</v>
      </c>
      <c r="CT53" s="29">
        <f t="shared" si="14"/>
        <v>147.80000000000001</v>
      </c>
    </row>
    <row r="54" spans="1:98" x14ac:dyDescent="0.25">
      <c r="A54" t="s">
        <v>216</v>
      </c>
      <c r="B54" s="29">
        <f>B43</f>
        <v>77</v>
      </c>
      <c r="C54" s="29">
        <f t="shared" si="13"/>
        <v>79</v>
      </c>
      <c r="D54" s="29">
        <f t="shared" si="13"/>
        <v>77</v>
      </c>
      <c r="E54" s="29">
        <f t="shared" si="13"/>
        <v>73</v>
      </c>
      <c r="F54" s="29">
        <f t="shared" si="13"/>
        <v>68</v>
      </c>
      <c r="G54" s="29">
        <f t="shared" si="13"/>
        <v>66</v>
      </c>
      <c r="H54" s="29">
        <f t="shared" si="13"/>
        <v>66</v>
      </c>
      <c r="I54" s="29">
        <f t="shared" si="13"/>
        <v>64</v>
      </c>
      <c r="J54" s="29">
        <f t="shared" si="13"/>
        <v>61</v>
      </c>
      <c r="K54" s="29">
        <f t="shared" si="13"/>
        <v>65</v>
      </c>
      <c r="L54" s="29">
        <f t="shared" si="13"/>
        <v>66</v>
      </c>
      <c r="M54" s="29">
        <f t="shared" si="13"/>
        <v>62</v>
      </c>
      <c r="N54" s="29">
        <f t="shared" si="13"/>
        <v>66</v>
      </c>
      <c r="O54" s="29">
        <f t="shared" si="13"/>
        <v>66</v>
      </c>
      <c r="P54" s="29">
        <f t="shared" si="13"/>
        <v>68</v>
      </c>
      <c r="Q54" s="29">
        <f t="shared" si="13"/>
        <v>64</v>
      </c>
      <c r="R54" s="29">
        <f t="shared" si="13"/>
        <v>69</v>
      </c>
      <c r="S54" s="29">
        <f t="shared" si="13"/>
        <v>69</v>
      </c>
      <c r="T54" s="29">
        <f t="shared" si="13"/>
        <v>71</v>
      </c>
      <c r="U54" s="29">
        <f t="shared" si="13"/>
        <v>71</v>
      </c>
      <c r="V54" s="29">
        <f t="shared" si="13"/>
        <v>72</v>
      </c>
      <c r="W54" s="29">
        <f t="shared" si="13"/>
        <v>73</v>
      </c>
      <c r="X54" s="29">
        <f t="shared" si="13"/>
        <v>75</v>
      </c>
      <c r="Y54" s="29">
        <f t="shared" si="13"/>
        <v>68</v>
      </c>
      <c r="Z54" s="29">
        <f t="shared" si="13"/>
        <v>68</v>
      </c>
      <c r="AA54" s="29">
        <f t="shared" si="13"/>
        <v>67</v>
      </c>
      <c r="AB54" s="29">
        <f t="shared" si="13"/>
        <v>69</v>
      </c>
      <c r="AC54" s="29">
        <f t="shared" si="13"/>
        <v>69</v>
      </c>
      <c r="AD54" s="29">
        <f t="shared" si="13"/>
        <v>69</v>
      </c>
      <c r="AE54" s="29">
        <f t="shared" si="13"/>
        <v>69</v>
      </c>
      <c r="AF54" s="29">
        <f t="shared" si="13"/>
        <v>67</v>
      </c>
      <c r="AG54" s="29">
        <f t="shared" si="13"/>
        <v>68</v>
      </c>
      <c r="AH54" s="29">
        <f t="shared" si="13"/>
        <v>69</v>
      </c>
      <c r="AI54" s="29">
        <f t="shared" si="13"/>
        <v>72</v>
      </c>
      <c r="AJ54" s="29">
        <f t="shared" si="13"/>
        <v>72</v>
      </c>
      <c r="AK54" s="29">
        <f t="shared" si="13"/>
        <v>73</v>
      </c>
      <c r="AL54" s="29">
        <f t="shared" si="13"/>
        <v>76</v>
      </c>
      <c r="AM54" s="29">
        <f t="shared" si="13"/>
        <v>67</v>
      </c>
      <c r="AN54" s="29">
        <f t="shared" si="13"/>
        <v>72</v>
      </c>
      <c r="AO54" s="29">
        <f t="shared" si="13"/>
        <v>69</v>
      </c>
      <c r="AP54" s="29">
        <f t="shared" si="13"/>
        <v>69</v>
      </c>
      <c r="AQ54" s="29">
        <f t="shared" si="13"/>
        <v>70</v>
      </c>
      <c r="AR54" s="29">
        <f t="shared" si="13"/>
        <v>69</v>
      </c>
      <c r="AS54" s="29">
        <f t="shared" si="13"/>
        <v>73</v>
      </c>
      <c r="AT54" s="29">
        <f t="shared" si="13"/>
        <v>71</v>
      </c>
      <c r="AU54" s="29">
        <f t="shared" si="13"/>
        <v>74</v>
      </c>
      <c r="AV54" s="29">
        <f t="shared" si="13"/>
        <v>76</v>
      </c>
      <c r="AW54" s="29">
        <f t="shared" si="13"/>
        <v>77</v>
      </c>
      <c r="AX54" s="29">
        <f t="shared" si="13"/>
        <v>76</v>
      </c>
      <c r="AY54" s="29">
        <f t="shared" si="13"/>
        <v>73</v>
      </c>
      <c r="AZ54" s="29">
        <f t="shared" si="13"/>
        <v>74</v>
      </c>
      <c r="BA54" s="29">
        <f t="shared" si="13"/>
        <v>76</v>
      </c>
      <c r="BB54" s="29">
        <f t="shared" si="13"/>
        <v>70</v>
      </c>
      <c r="BC54" s="29">
        <f t="shared" si="13"/>
        <v>76</v>
      </c>
      <c r="BD54" s="29">
        <f t="shared" si="13"/>
        <v>78</v>
      </c>
      <c r="BE54" s="29">
        <f t="shared" si="13"/>
        <v>76</v>
      </c>
      <c r="BF54" s="29">
        <f t="shared" si="13"/>
        <v>72</v>
      </c>
      <c r="BG54" s="29">
        <f t="shared" si="13"/>
        <v>70</v>
      </c>
      <c r="BH54" s="29">
        <f t="shared" si="13"/>
        <v>75</v>
      </c>
      <c r="BI54" s="29">
        <f t="shared" si="13"/>
        <v>65</v>
      </c>
      <c r="BJ54" s="29">
        <f t="shared" si="13"/>
        <v>65</v>
      </c>
      <c r="BK54" s="29">
        <f t="shared" si="13"/>
        <v>62</v>
      </c>
      <c r="BL54" s="29">
        <f t="shared" si="13"/>
        <v>75</v>
      </c>
      <c r="BM54" s="29">
        <f t="shared" si="13"/>
        <v>75</v>
      </c>
      <c r="BN54" s="29">
        <f t="shared" si="13"/>
        <v>76</v>
      </c>
      <c r="BO54" s="29">
        <f t="shared" si="14"/>
        <v>74</v>
      </c>
      <c r="BP54" s="29">
        <f t="shared" si="14"/>
        <v>76</v>
      </c>
      <c r="BQ54" s="29">
        <f t="shared" si="14"/>
        <v>74</v>
      </c>
      <c r="BR54" s="29">
        <f t="shared" si="14"/>
        <v>73</v>
      </c>
      <c r="BS54" s="29">
        <f t="shared" si="14"/>
        <v>72</v>
      </c>
      <c r="BT54" s="29">
        <f t="shared" si="14"/>
        <v>75</v>
      </c>
      <c r="BU54" s="29">
        <f t="shared" si="14"/>
        <v>77</v>
      </c>
      <c r="BV54" s="29">
        <f t="shared" si="14"/>
        <v>78</v>
      </c>
      <c r="BW54" s="29">
        <f t="shared" si="14"/>
        <v>80</v>
      </c>
      <c r="BX54" s="29">
        <f t="shared" si="14"/>
        <v>82</v>
      </c>
      <c r="BY54" s="29">
        <f t="shared" si="14"/>
        <v>77</v>
      </c>
      <c r="BZ54" s="29">
        <f t="shared" si="14"/>
        <v>79</v>
      </c>
      <c r="CA54" s="29">
        <f t="shared" si="14"/>
        <v>82</v>
      </c>
      <c r="CB54" s="29">
        <f t="shared" si="14"/>
        <v>60</v>
      </c>
      <c r="CC54" s="29">
        <f t="shared" si="14"/>
        <v>73</v>
      </c>
      <c r="CD54" s="29">
        <f t="shared" si="14"/>
        <v>58</v>
      </c>
      <c r="CE54" s="29">
        <f t="shared" si="14"/>
        <v>58</v>
      </c>
      <c r="CF54" s="29">
        <f t="shared" si="14"/>
        <v>58</v>
      </c>
      <c r="CG54" s="29">
        <f t="shared" si="14"/>
        <v>80</v>
      </c>
      <c r="CH54" s="29">
        <f t="shared" si="14"/>
        <v>75</v>
      </c>
      <c r="CI54" s="29">
        <f t="shared" si="14"/>
        <v>78</v>
      </c>
      <c r="CJ54" s="29">
        <f t="shared" si="14"/>
        <v>73</v>
      </c>
      <c r="CK54" s="29">
        <f t="shared" si="14"/>
        <v>74</v>
      </c>
      <c r="CL54" s="29">
        <f t="shared" si="14"/>
        <v>74</v>
      </c>
      <c r="CM54" s="29">
        <f t="shared" si="14"/>
        <v>74</v>
      </c>
      <c r="CN54" s="29">
        <f t="shared" si="14"/>
        <v>67</v>
      </c>
      <c r="CO54" s="29">
        <f t="shared" si="14"/>
        <v>73</v>
      </c>
      <c r="CP54" s="29">
        <f t="shared" si="14"/>
        <v>71</v>
      </c>
      <c r="CQ54" s="29">
        <f t="shared" si="14"/>
        <v>68</v>
      </c>
      <c r="CR54" s="29">
        <f t="shared" si="14"/>
        <v>68</v>
      </c>
      <c r="CS54" s="29">
        <f t="shared" si="14"/>
        <v>67</v>
      </c>
      <c r="CT54" s="29">
        <f t="shared" si="14"/>
        <v>1676.7</v>
      </c>
    </row>
    <row r="55" spans="1:98" x14ac:dyDescent="0.25">
      <c r="B55" s="29">
        <f>SUM(B47:B54)</f>
        <v>1468</v>
      </c>
      <c r="C55" s="29">
        <f t="shared" ref="C55:BN55" si="15">SUM(C47:C54)</f>
        <v>1441</v>
      </c>
      <c r="D55" s="29">
        <f t="shared" si="15"/>
        <v>1423</v>
      </c>
      <c r="E55" s="29">
        <f t="shared" si="15"/>
        <v>1422</v>
      </c>
      <c r="F55" s="29">
        <f t="shared" si="15"/>
        <v>1394</v>
      </c>
      <c r="G55" s="29">
        <f t="shared" si="15"/>
        <v>1374</v>
      </c>
      <c r="H55" s="29">
        <f t="shared" si="15"/>
        <v>1366</v>
      </c>
      <c r="I55" s="29">
        <f t="shared" si="15"/>
        <v>1360</v>
      </c>
      <c r="J55" s="29">
        <f t="shared" si="15"/>
        <v>1336</v>
      </c>
      <c r="K55" s="29">
        <f t="shared" si="15"/>
        <v>1320</v>
      </c>
      <c r="L55" s="29">
        <f t="shared" si="15"/>
        <v>1318</v>
      </c>
      <c r="M55" s="29">
        <f t="shared" si="15"/>
        <v>1303</v>
      </c>
      <c r="N55" s="29">
        <f t="shared" si="15"/>
        <v>1299</v>
      </c>
      <c r="O55" s="29">
        <f t="shared" si="15"/>
        <v>1305</v>
      </c>
      <c r="P55" s="29">
        <f t="shared" si="15"/>
        <v>1317</v>
      </c>
      <c r="Q55" s="29">
        <f t="shared" si="15"/>
        <v>1311</v>
      </c>
      <c r="R55" s="29">
        <f t="shared" si="15"/>
        <v>1333</v>
      </c>
      <c r="S55" s="29">
        <f t="shared" si="15"/>
        <v>1361</v>
      </c>
      <c r="T55" s="29">
        <f t="shared" si="15"/>
        <v>1404</v>
      </c>
      <c r="U55" s="29">
        <f t="shared" si="15"/>
        <v>1439</v>
      </c>
      <c r="V55" s="29">
        <f t="shared" si="15"/>
        <v>1506</v>
      </c>
      <c r="W55" s="29">
        <f t="shared" si="15"/>
        <v>1557</v>
      </c>
      <c r="X55" s="29">
        <f t="shared" si="15"/>
        <v>1644</v>
      </c>
      <c r="Y55" s="29">
        <f t="shared" si="15"/>
        <v>1716</v>
      </c>
      <c r="Z55" s="29">
        <f t="shared" si="15"/>
        <v>1826</v>
      </c>
      <c r="AA55" s="29">
        <f t="shared" si="15"/>
        <v>1855</v>
      </c>
      <c r="AB55" s="29">
        <f t="shared" si="15"/>
        <v>1860</v>
      </c>
      <c r="AC55" s="29">
        <f t="shared" si="15"/>
        <v>1830</v>
      </c>
      <c r="AD55" s="29">
        <f t="shared" si="15"/>
        <v>1815</v>
      </c>
      <c r="AE55" s="29">
        <f t="shared" si="15"/>
        <v>1780</v>
      </c>
      <c r="AF55" s="29">
        <f t="shared" si="15"/>
        <v>1766</v>
      </c>
      <c r="AG55" s="29">
        <f t="shared" si="15"/>
        <v>1756</v>
      </c>
      <c r="AH55" s="29">
        <f t="shared" si="15"/>
        <v>1744</v>
      </c>
      <c r="AI55" s="29">
        <f t="shared" si="15"/>
        <v>1735</v>
      </c>
      <c r="AJ55" s="29">
        <f t="shared" si="15"/>
        <v>1731</v>
      </c>
      <c r="AK55" s="29">
        <f t="shared" si="15"/>
        <v>1709</v>
      </c>
      <c r="AL55" s="29">
        <f t="shared" si="15"/>
        <v>1724</v>
      </c>
      <c r="AM55" s="29">
        <f t="shared" si="15"/>
        <v>1699</v>
      </c>
      <c r="AN55" s="29">
        <f t="shared" si="15"/>
        <v>1703</v>
      </c>
      <c r="AO55" s="29">
        <f t="shared" si="15"/>
        <v>1681</v>
      </c>
      <c r="AP55" s="29">
        <f t="shared" si="15"/>
        <v>1660</v>
      </c>
      <c r="AQ55" s="29">
        <f t="shared" si="15"/>
        <v>1464</v>
      </c>
      <c r="AR55" s="29">
        <f t="shared" si="15"/>
        <v>1348</v>
      </c>
      <c r="AS55" s="29">
        <f t="shared" si="15"/>
        <v>1359</v>
      </c>
      <c r="AT55" s="29">
        <f t="shared" si="15"/>
        <v>1351</v>
      </c>
      <c r="AU55" s="29">
        <f t="shared" si="15"/>
        <v>1356</v>
      </c>
      <c r="AV55" s="29">
        <f t="shared" si="15"/>
        <v>1381</v>
      </c>
      <c r="AW55" s="29">
        <f t="shared" si="15"/>
        <v>1422</v>
      </c>
      <c r="AX55" s="29">
        <f t="shared" si="15"/>
        <v>1810</v>
      </c>
      <c r="AY55" s="29">
        <f t="shared" si="15"/>
        <v>1809</v>
      </c>
      <c r="AZ55" s="29">
        <f t="shared" si="15"/>
        <v>1756</v>
      </c>
      <c r="BA55" s="29">
        <f t="shared" si="15"/>
        <v>1728</v>
      </c>
      <c r="BB55" s="29">
        <f t="shared" si="15"/>
        <v>1673</v>
      </c>
      <c r="BC55" s="29">
        <f t="shared" si="15"/>
        <v>1637</v>
      </c>
      <c r="BD55" s="29">
        <f t="shared" si="15"/>
        <v>1598</v>
      </c>
      <c r="BE55" s="29">
        <f t="shared" si="15"/>
        <v>1589</v>
      </c>
      <c r="BF55" s="29">
        <f t="shared" si="15"/>
        <v>1599</v>
      </c>
      <c r="BG55" s="29">
        <f t="shared" si="15"/>
        <v>1605</v>
      </c>
      <c r="BH55" s="29">
        <f t="shared" si="15"/>
        <v>1567</v>
      </c>
      <c r="BI55" s="29">
        <f t="shared" si="15"/>
        <v>1410</v>
      </c>
      <c r="BJ55" s="29">
        <f t="shared" si="15"/>
        <v>1428</v>
      </c>
      <c r="BK55" s="29">
        <f t="shared" si="15"/>
        <v>1405</v>
      </c>
      <c r="BL55" s="29">
        <f t="shared" si="15"/>
        <v>1454</v>
      </c>
      <c r="BM55" s="29">
        <f t="shared" si="15"/>
        <v>1475</v>
      </c>
      <c r="BN55" s="29">
        <f t="shared" si="15"/>
        <v>1503</v>
      </c>
      <c r="BO55" s="29">
        <f t="shared" ref="BO55:CT55" si="16">SUM(BO47:BO54)</f>
        <v>1486</v>
      </c>
      <c r="BP55" s="29">
        <f t="shared" si="16"/>
        <v>1457</v>
      </c>
      <c r="BQ55" s="29">
        <f t="shared" si="16"/>
        <v>1462</v>
      </c>
      <c r="BR55" s="29">
        <f t="shared" si="16"/>
        <v>1478</v>
      </c>
      <c r="BS55" s="29">
        <f t="shared" si="16"/>
        <v>1494</v>
      </c>
      <c r="BT55" s="29">
        <f t="shared" si="16"/>
        <v>1492</v>
      </c>
      <c r="BU55" s="29">
        <f t="shared" si="16"/>
        <v>1469</v>
      </c>
      <c r="BV55" s="29">
        <f t="shared" si="16"/>
        <v>1548</v>
      </c>
      <c r="BW55" s="29">
        <f t="shared" si="16"/>
        <v>1671</v>
      </c>
      <c r="BX55" s="29">
        <f t="shared" si="16"/>
        <v>1763</v>
      </c>
      <c r="BY55" s="29">
        <f t="shared" si="16"/>
        <v>1823</v>
      </c>
      <c r="BZ55" s="29">
        <f t="shared" si="16"/>
        <v>1809</v>
      </c>
      <c r="CA55" s="29">
        <f t="shared" si="16"/>
        <v>1802</v>
      </c>
      <c r="CB55" s="29">
        <f t="shared" si="16"/>
        <v>1828</v>
      </c>
      <c r="CC55" s="29">
        <f t="shared" si="16"/>
        <v>1787</v>
      </c>
      <c r="CD55" s="29">
        <f t="shared" si="16"/>
        <v>1717</v>
      </c>
      <c r="CE55" s="29">
        <f t="shared" si="16"/>
        <v>1667</v>
      </c>
      <c r="CF55" s="29">
        <f t="shared" si="16"/>
        <v>1649</v>
      </c>
      <c r="CG55" s="29">
        <f t="shared" si="16"/>
        <v>1701</v>
      </c>
      <c r="CH55" s="29">
        <f t="shared" si="16"/>
        <v>1655</v>
      </c>
      <c r="CI55" s="29">
        <f t="shared" si="16"/>
        <v>1611</v>
      </c>
      <c r="CJ55" s="29">
        <f t="shared" si="16"/>
        <v>1624</v>
      </c>
      <c r="CK55" s="29">
        <f t="shared" si="16"/>
        <v>1701</v>
      </c>
      <c r="CL55" s="29">
        <f t="shared" si="16"/>
        <v>1782</v>
      </c>
      <c r="CM55" s="29">
        <f t="shared" si="16"/>
        <v>1739</v>
      </c>
      <c r="CN55" s="29">
        <f t="shared" si="16"/>
        <v>1680</v>
      </c>
      <c r="CO55" s="29">
        <f t="shared" si="16"/>
        <v>1643</v>
      </c>
      <c r="CP55" s="29">
        <f t="shared" si="16"/>
        <v>1593</v>
      </c>
      <c r="CQ55" s="29">
        <f t="shared" si="16"/>
        <v>1543</v>
      </c>
      <c r="CR55" s="29">
        <f t="shared" si="16"/>
        <v>1511</v>
      </c>
      <c r="CS55" s="29">
        <f t="shared" si="16"/>
        <v>1479</v>
      </c>
      <c r="CT55" s="29">
        <f t="shared" si="16"/>
        <v>38651.300000000003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7FB77-2F4F-46F6-84D0-E961F546C8BD}">
  <dimension ref="A1:CT55"/>
  <sheetViews>
    <sheetView topLeftCell="CA46" workbookViewId="0">
      <selection sqref="A1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44759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20">
        <v>26</v>
      </c>
      <c r="C3" s="320">
        <v>30</v>
      </c>
      <c r="D3" s="320">
        <v>30</v>
      </c>
      <c r="E3" s="320">
        <v>30</v>
      </c>
      <c r="F3" s="320">
        <v>30</v>
      </c>
      <c r="G3" s="320">
        <v>30</v>
      </c>
      <c r="H3" s="320">
        <v>30</v>
      </c>
      <c r="I3" s="320">
        <v>30</v>
      </c>
      <c r="J3" s="320">
        <v>30</v>
      </c>
      <c r="K3" s="320">
        <v>30</v>
      </c>
      <c r="L3" s="320">
        <v>30</v>
      </c>
      <c r="M3" s="320">
        <v>30</v>
      </c>
      <c r="N3" s="320">
        <v>30</v>
      </c>
      <c r="O3" s="320">
        <v>30</v>
      </c>
      <c r="P3" s="320">
        <v>30</v>
      </c>
      <c r="Q3" s="320">
        <v>30</v>
      </c>
      <c r="R3" s="325">
        <v>30</v>
      </c>
      <c r="S3" s="325">
        <v>30</v>
      </c>
      <c r="T3" s="325">
        <v>30</v>
      </c>
      <c r="U3" s="325">
        <v>30</v>
      </c>
      <c r="V3" s="325">
        <v>30</v>
      </c>
      <c r="W3" s="325">
        <v>30</v>
      </c>
      <c r="X3" s="325">
        <v>30</v>
      </c>
      <c r="Y3" s="325">
        <v>30</v>
      </c>
      <c r="Z3" s="325">
        <v>30</v>
      </c>
      <c r="AA3" s="325">
        <v>30</v>
      </c>
      <c r="AB3" s="325">
        <v>30</v>
      </c>
      <c r="AC3" s="325">
        <v>30</v>
      </c>
      <c r="AD3" s="325">
        <v>30</v>
      </c>
      <c r="AE3" s="326">
        <v>11</v>
      </c>
      <c r="AF3" s="325">
        <v>10</v>
      </c>
      <c r="AG3" s="325">
        <v>10</v>
      </c>
      <c r="AH3" s="325">
        <v>10</v>
      </c>
      <c r="AI3" s="329">
        <v>10</v>
      </c>
      <c r="AJ3" s="329">
        <v>10</v>
      </c>
      <c r="AK3" s="329">
        <v>10</v>
      </c>
      <c r="AL3" s="329">
        <v>10</v>
      </c>
      <c r="AM3" s="329">
        <v>10</v>
      </c>
      <c r="AN3" s="329">
        <v>10</v>
      </c>
      <c r="AO3" s="329">
        <v>10</v>
      </c>
      <c r="AP3" s="329">
        <v>10</v>
      </c>
      <c r="AQ3" s="330">
        <v>10</v>
      </c>
      <c r="AR3" s="329">
        <v>10</v>
      </c>
      <c r="AS3" s="329">
        <v>10</v>
      </c>
      <c r="AT3" s="329">
        <v>10</v>
      </c>
      <c r="AU3" s="329">
        <v>10</v>
      </c>
      <c r="AV3" s="330">
        <v>10</v>
      </c>
      <c r="AW3" s="329">
        <v>10</v>
      </c>
      <c r="AX3" s="329">
        <v>10</v>
      </c>
      <c r="AY3" s="335">
        <v>10</v>
      </c>
      <c r="AZ3" s="334">
        <v>10</v>
      </c>
      <c r="BA3" s="334">
        <v>10</v>
      </c>
      <c r="BB3" s="335">
        <v>10</v>
      </c>
      <c r="BC3" s="334">
        <v>10</v>
      </c>
      <c r="BD3" s="334">
        <v>10</v>
      </c>
      <c r="BE3" s="334">
        <v>10</v>
      </c>
      <c r="BF3" s="334">
        <v>10</v>
      </c>
      <c r="BG3" s="334">
        <v>10</v>
      </c>
      <c r="BH3" s="334">
        <v>10</v>
      </c>
      <c r="BI3" s="334">
        <v>10</v>
      </c>
      <c r="BJ3" s="334">
        <v>10</v>
      </c>
      <c r="BK3" s="334">
        <v>11</v>
      </c>
      <c r="BL3" s="334">
        <v>10</v>
      </c>
      <c r="BM3" s="334">
        <v>10</v>
      </c>
      <c r="BN3" s="334">
        <v>10</v>
      </c>
      <c r="BO3" s="334">
        <v>10</v>
      </c>
      <c r="BP3" s="339">
        <v>10</v>
      </c>
      <c r="BQ3" s="339">
        <v>10</v>
      </c>
      <c r="BR3" s="339">
        <v>10</v>
      </c>
      <c r="BS3" s="339">
        <v>10</v>
      </c>
      <c r="BT3" s="339">
        <v>10</v>
      </c>
      <c r="BU3" s="339">
        <v>10</v>
      </c>
      <c r="BV3" s="339">
        <v>10</v>
      </c>
      <c r="BW3" s="340">
        <v>10</v>
      </c>
      <c r="BX3" s="339">
        <v>10</v>
      </c>
      <c r="BY3" s="339">
        <v>10</v>
      </c>
      <c r="BZ3" s="339">
        <v>31</v>
      </c>
      <c r="CA3" s="339">
        <v>30</v>
      </c>
      <c r="CB3" s="339">
        <v>31</v>
      </c>
      <c r="CC3" s="339">
        <v>31</v>
      </c>
      <c r="CD3" s="339">
        <v>31</v>
      </c>
      <c r="CE3" s="339">
        <v>31</v>
      </c>
      <c r="CF3" s="339">
        <v>31</v>
      </c>
      <c r="CG3" s="343">
        <v>31</v>
      </c>
      <c r="CH3" s="343">
        <v>31</v>
      </c>
      <c r="CI3" s="343">
        <v>31</v>
      </c>
      <c r="CJ3" s="343">
        <v>21</v>
      </c>
      <c r="CK3" s="343">
        <v>11</v>
      </c>
      <c r="CL3" s="343">
        <v>30</v>
      </c>
      <c r="CM3" s="343">
        <v>31</v>
      </c>
      <c r="CN3" s="343">
        <v>50</v>
      </c>
      <c r="CO3" s="343">
        <v>43</v>
      </c>
      <c r="CP3" s="343">
        <v>35</v>
      </c>
      <c r="CQ3" s="343">
        <v>31</v>
      </c>
      <c r="CR3" s="343">
        <v>21</v>
      </c>
      <c r="CS3" s="343">
        <v>49</v>
      </c>
      <c r="CT3" s="347">
        <v>488</v>
      </c>
    </row>
    <row r="4" spans="1:98" x14ac:dyDescent="0.25">
      <c r="A4" s="8" t="s">
        <v>87</v>
      </c>
      <c r="B4" s="320">
        <v>10</v>
      </c>
      <c r="C4" s="320">
        <v>10</v>
      </c>
      <c r="D4" s="320">
        <v>10</v>
      </c>
      <c r="E4" s="320">
        <v>10</v>
      </c>
      <c r="F4" s="320">
        <v>10</v>
      </c>
      <c r="G4" s="320">
        <v>10</v>
      </c>
      <c r="H4" s="320">
        <v>10</v>
      </c>
      <c r="I4" s="320">
        <v>10</v>
      </c>
      <c r="J4" s="320">
        <v>10</v>
      </c>
      <c r="K4" s="320">
        <v>20</v>
      </c>
      <c r="L4" s="320">
        <v>20</v>
      </c>
      <c r="M4" s="320">
        <v>20</v>
      </c>
      <c r="N4" s="320">
        <v>20</v>
      </c>
      <c r="O4" s="320">
        <v>20</v>
      </c>
      <c r="P4" s="320">
        <v>20</v>
      </c>
      <c r="Q4" s="320">
        <v>20</v>
      </c>
      <c r="R4" s="325">
        <v>25</v>
      </c>
      <c r="S4" s="325">
        <v>25</v>
      </c>
      <c r="T4" s="325">
        <v>25</v>
      </c>
      <c r="U4" s="325">
        <v>25</v>
      </c>
      <c r="V4" s="325">
        <v>25</v>
      </c>
      <c r="W4" s="325">
        <v>25</v>
      </c>
      <c r="X4" s="325">
        <v>25</v>
      </c>
      <c r="Y4" s="325">
        <v>25</v>
      </c>
      <c r="Z4" s="325">
        <v>25</v>
      </c>
      <c r="AA4" s="325">
        <v>40</v>
      </c>
      <c r="AB4" s="325">
        <v>40</v>
      </c>
      <c r="AC4" s="325">
        <v>40</v>
      </c>
      <c r="AD4" s="325">
        <v>40</v>
      </c>
      <c r="AE4" s="326">
        <v>25</v>
      </c>
      <c r="AF4" s="325">
        <v>25</v>
      </c>
      <c r="AG4" s="325">
        <v>25</v>
      </c>
      <c r="AH4" s="325">
        <v>25</v>
      </c>
      <c r="AI4" s="329">
        <v>25</v>
      </c>
      <c r="AJ4" s="329">
        <v>25</v>
      </c>
      <c r="AK4" s="329">
        <v>25</v>
      </c>
      <c r="AL4" s="329">
        <v>10</v>
      </c>
      <c r="AM4" s="329">
        <v>10</v>
      </c>
      <c r="AN4" s="329">
        <v>10</v>
      </c>
      <c r="AO4" s="329">
        <v>10</v>
      </c>
      <c r="AP4" s="329">
        <v>10</v>
      </c>
      <c r="AQ4" s="330">
        <v>10</v>
      </c>
      <c r="AR4" s="329">
        <v>10</v>
      </c>
      <c r="AS4" s="329">
        <v>10</v>
      </c>
      <c r="AT4" s="329">
        <v>10</v>
      </c>
      <c r="AU4" s="329">
        <v>10</v>
      </c>
      <c r="AV4" s="330">
        <v>10</v>
      </c>
      <c r="AW4" s="329">
        <v>10</v>
      </c>
      <c r="AX4" s="329">
        <v>10</v>
      </c>
      <c r="AY4" s="335">
        <v>25</v>
      </c>
      <c r="AZ4" s="334">
        <v>25</v>
      </c>
      <c r="BA4" s="334">
        <v>25</v>
      </c>
      <c r="BB4" s="335">
        <v>25</v>
      </c>
      <c r="BC4" s="334">
        <v>25</v>
      </c>
      <c r="BD4" s="334">
        <v>25</v>
      </c>
      <c r="BE4" s="334">
        <v>25</v>
      </c>
      <c r="BF4" s="334">
        <v>25</v>
      </c>
      <c r="BG4" s="334">
        <v>25</v>
      </c>
      <c r="BH4" s="334">
        <v>25</v>
      </c>
      <c r="BI4" s="334">
        <v>20</v>
      </c>
      <c r="BJ4" s="334">
        <v>20</v>
      </c>
      <c r="BK4" s="334">
        <v>20</v>
      </c>
      <c r="BL4" s="334">
        <v>20</v>
      </c>
      <c r="BM4" s="334">
        <v>20</v>
      </c>
      <c r="BN4" s="334">
        <v>20</v>
      </c>
      <c r="BO4" s="334">
        <v>20</v>
      </c>
      <c r="BP4" s="339">
        <v>20</v>
      </c>
      <c r="BQ4" s="339">
        <v>20</v>
      </c>
      <c r="BR4" s="339">
        <v>20</v>
      </c>
      <c r="BS4" s="339">
        <v>20</v>
      </c>
      <c r="BT4" s="339">
        <v>20</v>
      </c>
      <c r="BU4" s="339">
        <v>20</v>
      </c>
      <c r="BV4" s="339">
        <v>20</v>
      </c>
      <c r="BW4" s="340">
        <v>20</v>
      </c>
      <c r="BX4" s="339">
        <v>20</v>
      </c>
      <c r="BY4" s="339">
        <v>20</v>
      </c>
      <c r="BZ4" s="339">
        <v>20</v>
      </c>
      <c r="CA4" s="339">
        <v>20</v>
      </c>
      <c r="CB4" s="339">
        <v>20</v>
      </c>
      <c r="CC4" s="339">
        <v>20</v>
      </c>
      <c r="CD4" s="339">
        <v>20</v>
      </c>
      <c r="CE4" s="339">
        <v>20</v>
      </c>
      <c r="CF4" s="339">
        <v>20</v>
      </c>
      <c r="CG4" s="343">
        <v>20</v>
      </c>
      <c r="CH4" s="343">
        <v>20</v>
      </c>
      <c r="CI4" s="343">
        <v>20</v>
      </c>
      <c r="CJ4" s="343">
        <v>9</v>
      </c>
      <c r="CK4" s="343">
        <v>10</v>
      </c>
      <c r="CL4" s="343">
        <v>28</v>
      </c>
      <c r="CM4" s="343">
        <v>50</v>
      </c>
      <c r="CN4" s="343">
        <v>48</v>
      </c>
      <c r="CO4" s="343">
        <v>40</v>
      </c>
      <c r="CP4" s="343">
        <v>37</v>
      </c>
      <c r="CQ4" s="343">
        <v>30</v>
      </c>
      <c r="CR4" s="343">
        <v>20</v>
      </c>
      <c r="CS4" s="343">
        <v>49</v>
      </c>
      <c r="CT4" s="347">
        <v>503</v>
      </c>
    </row>
    <row r="5" spans="1:98" x14ac:dyDescent="0.25">
      <c r="A5" s="8" t="s">
        <v>88</v>
      </c>
      <c r="B5" s="320">
        <v>53</v>
      </c>
      <c r="C5" s="320">
        <v>53</v>
      </c>
      <c r="D5" s="320">
        <v>53</v>
      </c>
      <c r="E5" s="320">
        <v>53</v>
      </c>
      <c r="F5" s="320">
        <v>53</v>
      </c>
      <c r="G5" s="320">
        <v>53</v>
      </c>
      <c r="H5" s="320">
        <v>53</v>
      </c>
      <c r="I5" s="320">
        <v>53</v>
      </c>
      <c r="J5" s="320">
        <v>53</v>
      </c>
      <c r="K5" s="320">
        <v>53</v>
      </c>
      <c r="L5" s="320">
        <v>53</v>
      </c>
      <c r="M5" s="320">
        <v>53</v>
      </c>
      <c r="N5" s="320">
        <v>53</v>
      </c>
      <c r="O5" s="320">
        <v>53</v>
      </c>
      <c r="P5" s="320">
        <v>53</v>
      </c>
      <c r="Q5" s="320">
        <v>53</v>
      </c>
      <c r="R5" s="325">
        <v>53</v>
      </c>
      <c r="S5" s="325">
        <v>53</v>
      </c>
      <c r="T5" s="325">
        <v>53</v>
      </c>
      <c r="U5" s="325">
        <v>53</v>
      </c>
      <c r="V5" s="325">
        <v>53</v>
      </c>
      <c r="W5" s="325">
        <v>53</v>
      </c>
      <c r="X5" s="325">
        <v>53</v>
      </c>
      <c r="Y5" s="325">
        <v>53</v>
      </c>
      <c r="Z5" s="325">
        <v>53</v>
      </c>
      <c r="AA5" s="325">
        <v>53</v>
      </c>
      <c r="AB5" s="325">
        <v>53</v>
      </c>
      <c r="AC5" s="325">
        <v>53</v>
      </c>
      <c r="AD5" s="325">
        <v>53</v>
      </c>
      <c r="AE5" s="326">
        <v>53</v>
      </c>
      <c r="AF5" s="325">
        <v>53</v>
      </c>
      <c r="AG5" s="325">
        <v>53</v>
      </c>
      <c r="AH5" s="325">
        <v>53</v>
      </c>
      <c r="AI5" s="329">
        <v>53</v>
      </c>
      <c r="AJ5" s="329">
        <v>53</v>
      </c>
      <c r="AK5" s="329">
        <v>53</v>
      </c>
      <c r="AL5" s="329">
        <v>53</v>
      </c>
      <c r="AM5" s="329">
        <v>53</v>
      </c>
      <c r="AN5" s="329">
        <v>53</v>
      </c>
      <c r="AO5" s="329">
        <v>53</v>
      </c>
      <c r="AP5" s="329">
        <v>53</v>
      </c>
      <c r="AQ5" s="330">
        <v>53</v>
      </c>
      <c r="AR5" s="329">
        <v>53</v>
      </c>
      <c r="AS5" s="329">
        <v>53</v>
      </c>
      <c r="AT5" s="329">
        <v>53</v>
      </c>
      <c r="AU5" s="329">
        <v>53</v>
      </c>
      <c r="AV5" s="330">
        <v>53</v>
      </c>
      <c r="AW5" s="329">
        <v>53</v>
      </c>
      <c r="AX5" s="329">
        <v>53</v>
      </c>
      <c r="AY5" s="335">
        <v>53</v>
      </c>
      <c r="AZ5" s="334">
        <v>53</v>
      </c>
      <c r="BA5" s="334">
        <v>53</v>
      </c>
      <c r="BB5" s="335">
        <v>52</v>
      </c>
      <c r="BC5" s="334">
        <v>42</v>
      </c>
      <c r="BD5" s="334">
        <v>41</v>
      </c>
      <c r="BE5" s="334">
        <v>40</v>
      </c>
      <c r="BF5" s="334">
        <v>40</v>
      </c>
      <c r="BG5" s="334">
        <v>40</v>
      </c>
      <c r="BH5" s="334">
        <v>40</v>
      </c>
      <c r="BI5" s="334">
        <v>44</v>
      </c>
      <c r="BJ5" s="334">
        <v>45</v>
      </c>
      <c r="BK5" s="334">
        <v>45</v>
      </c>
      <c r="BL5" s="334">
        <v>53</v>
      </c>
      <c r="BM5" s="334">
        <v>53</v>
      </c>
      <c r="BN5" s="334">
        <v>53</v>
      </c>
      <c r="BO5" s="334">
        <v>54</v>
      </c>
      <c r="BP5" s="339">
        <v>53</v>
      </c>
      <c r="BQ5" s="339">
        <v>53</v>
      </c>
      <c r="BR5" s="339">
        <v>53</v>
      </c>
      <c r="BS5" s="339">
        <v>53</v>
      </c>
      <c r="BT5" s="339">
        <v>53</v>
      </c>
      <c r="BU5" s="339">
        <v>53</v>
      </c>
      <c r="BV5" s="339">
        <v>53</v>
      </c>
      <c r="BW5" s="340">
        <v>53</v>
      </c>
      <c r="BX5" s="339">
        <v>53</v>
      </c>
      <c r="BY5" s="339">
        <v>53</v>
      </c>
      <c r="BZ5" s="339">
        <v>53</v>
      </c>
      <c r="CA5" s="339">
        <v>53</v>
      </c>
      <c r="CB5" s="339">
        <v>53</v>
      </c>
      <c r="CC5" s="339">
        <v>53</v>
      </c>
      <c r="CD5" s="339">
        <v>53</v>
      </c>
      <c r="CE5" s="339">
        <v>53</v>
      </c>
      <c r="CF5" s="339">
        <v>53</v>
      </c>
      <c r="CG5" s="343">
        <v>53</v>
      </c>
      <c r="CH5" s="343">
        <v>53</v>
      </c>
      <c r="CI5" s="343">
        <v>53</v>
      </c>
      <c r="CJ5" s="343">
        <v>53</v>
      </c>
      <c r="CK5" s="343">
        <v>53</v>
      </c>
      <c r="CL5" s="343">
        <v>53</v>
      </c>
      <c r="CM5" s="343">
        <v>53</v>
      </c>
      <c r="CN5" s="343">
        <v>53</v>
      </c>
      <c r="CO5" s="343">
        <v>53</v>
      </c>
      <c r="CP5" s="343">
        <v>53</v>
      </c>
      <c r="CQ5" s="343">
        <v>53</v>
      </c>
      <c r="CR5" s="343">
        <v>53</v>
      </c>
      <c r="CS5" s="343">
        <v>53</v>
      </c>
      <c r="CT5" s="347">
        <v>1239</v>
      </c>
    </row>
    <row r="6" spans="1:98" x14ac:dyDescent="0.25">
      <c r="A6" s="8" t="s">
        <v>89</v>
      </c>
      <c r="B6" s="320">
        <v>57</v>
      </c>
      <c r="C6" s="320">
        <v>61</v>
      </c>
      <c r="D6" s="320">
        <v>61</v>
      </c>
      <c r="E6" s="320">
        <v>61</v>
      </c>
      <c r="F6" s="320">
        <v>60</v>
      </c>
      <c r="G6" s="320">
        <v>60</v>
      </c>
      <c r="H6" s="320">
        <v>61</v>
      </c>
      <c r="I6" s="320">
        <v>61</v>
      </c>
      <c r="J6" s="320">
        <v>61</v>
      </c>
      <c r="K6" s="320">
        <v>82</v>
      </c>
      <c r="L6" s="320">
        <v>82</v>
      </c>
      <c r="M6" s="320">
        <v>62</v>
      </c>
      <c r="N6" s="320">
        <v>62</v>
      </c>
      <c r="O6" s="320">
        <v>72</v>
      </c>
      <c r="P6" s="320">
        <v>83</v>
      </c>
      <c r="Q6" s="320">
        <v>82</v>
      </c>
      <c r="R6" s="325">
        <v>82</v>
      </c>
      <c r="S6" s="325">
        <v>81</v>
      </c>
      <c r="T6" s="325">
        <v>82</v>
      </c>
      <c r="U6" s="325">
        <v>92</v>
      </c>
      <c r="V6" s="325">
        <v>92</v>
      </c>
      <c r="W6" s="325">
        <v>92</v>
      </c>
      <c r="X6" s="325">
        <v>92</v>
      </c>
      <c r="Y6" s="325">
        <v>101</v>
      </c>
      <c r="Z6" s="325">
        <v>101</v>
      </c>
      <c r="AA6" s="325">
        <v>101</v>
      </c>
      <c r="AB6" s="325">
        <v>101</v>
      </c>
      <c r="AC6" s="325">
        <v>100</v>
      </c>
      <c r="AD6" s="325">
        <v>91</v>
      </c>
      <c r="AE6" s="326">
        <v>81</v>
      </c>
      <c r="AF6" s="325">
        <v>50</v>
      </c>
      <c r="AG6" s="325">
        <v>50</v>
      </c>
      <c r="AH6" s="325">
        <v>50</v>
      </c>
      <c r="AI6" s="329">
        <v>50</v>
      </c>
      <c r="AJ6" s="329">
        <v>49</v>
      </c>
      <c r="AK6" s="329">
        <v>50</v>
      </c>
      <c r="AL6" s="329">
        <v>50</v>
      </c>
      <c r="AM6" s="329">
        <v>50</v>
      </c>
      <c r="AN6" s="329">
        <v>50</v>
      </c>
      <c r="AO6" s="329">
        <v>50</v>
      </c>
      <c r="AP6" s="329">
        <v>50</v>
      </c>
      <c r="AQ6" s="330">
        <v>30</v>
      </c>
      <c r="AR6" s="329">
        <v>20</v>
      </c>
      <c r="AS6" s="329">
        <v>20</v>
      </c>
      <c r="AT6" s="329">
        <v>20</v>
      </c>
      <c r="AU6" s="329">
        <v>20</v>
      </c>
      <c r="AV6" s="330">
        <v>10</v>
      </c>
      <c r="AW6" s="329">
        <v>10</v>
      </c>
      <c r="AX6" s="329">
        <v>10</v>
      </c>
      <c r="AY6" s="335">
        <v>20</v>
      </c>
      <c r="AZ6" s="334">
        <v>20</v>
      </c>
      <c r="BA6" s="334">
        <v>10</v>
      </c>
      <c r="BB6" s="335">
        <v>10</v>
      </c>
      <c r="BC6" s="334">
        <v>10</v>
      </c>
      <c r="BD6" s="334">
        <v>10</v>
      </c>
      <c r="BE6" s="334">
        <v>10</v>
      </c>
      <c r="BF6" s="334">
        <v>10</v>
      </c>
      <c r="BG6" s="334">
        <v>10</v>
      </c>
      <c r="BH6" s="334">
        <v>10</v>
      </c>
      <c r="BI6" s="334">
        <v>10</v>
      </c>
      <c r="BJ6" s="334">
        <v>10</v>
      </c>
      <c r="BK6" s="334">
        <v>10</v>
      </c>
      <c r="BL6" s="334">
        <v>15</v>
      </c>
      <c r="BM6" s="334">
        <v>11</v>
      </c>
      <c r="BN6" s="334">
        <v>11</v>
      </c>
      <c r="BO6" s="334">
        <v>11</v>
      </c>
      <c r="BP6" s="339">
        <v>11</v>
      </c>
      <c r="BQ6" s="339">
        <v>40</v>
      </c>
      <c r="BR6" s="339">
        <v>80</v>
      </c>
      <c r="BS6" s="339">
        <v>91</v>
      </c>
      <c r="BT6" s="339">
        <v>91</v>
      </c>
      <c r="BU6" s="339">
        <v>90</v>
      </c>
      <c r="BV6" s="339">
        <v>61</v>
      </c>
      <c r="BW6" s="340">
        <v>61</v>
      </c>
      <c r="BX6" s="339">
        <v>91</v>
      </c>
      <c r="BY6" s="339">
        <v>91</v>
      </c>
      <c r="BZ6" s="340">
        <v>101</v>
      </c>
      <c r="CA6" s="340">
        <v>101</v>
      </c>
      <c r="CB6" s="340">
        <v>101</v>
      </c>
      <c r="CC6" s="340">
        <v>101</v>
      </c>
      <c r="CD6" s="340">
        <v>101</v>
      </c>
      <c r="CE6" s="340">
        <v>101</v>
      </c>
      <c r="CF6" s="340">
        <v>100</v>
      </c>
      <c r="CG6" s="343">
        <v>101</v>
      </c>
      <c r="CH6" s="343">
        <v>101</v>
      </c>
      <c r="CI6" s="343">
        <v>101</v>
      </c>
      <c r="CJ6" s="343">
        <v>100</v>
      </c>
      <c r="CK6" s="343">
        <v>81</v>
      </c>
      <c r="CL6" s="344">
        <v>101</v>
      </c>
      <c r="CM6" s="344">
        <v>101</v>
      </c>
      <c r="CN6" s="343">
        <v>96</v>
      </c>
      <c r="CO6" s="343">
        <v>101</v>
      </c>
      <c r="CP6" s="344">
        <v>101</v>
      </c>
      <c r="CQ6" s="343">
        <v>101</v>
      </c>
      <c r="CR6" s="344">
        <v>101</v>
      </c>
      <c r="CS6" s="343">
        <v>101</v>
      </c>
      <c r="CT6" s="347">
        <v>1483</v>
      </c>
    </row>
    <row r="7" spans="1:98" x14ac:dyDescent="0.25">
      <c r="A7" s="8" t="s">
        <v>90</v>
      </c>
      <c r="B7" s="320">
        <v>55</v>
      </c>
      <c r="C7" s="320">
        <v>56</v>
      </c>
      <c r="D7" s="320">
        <v>80</v>
      </c>
      <c r="E7" s="320">
        <v>78</v>
      </c>
      <c r="F7" s="320">
        <v>80</v>
      </c>
      <c r="G7" s="320">
        <v>77</v>
      </c>
      <c r="H7" s="320">
        <v>76</v>
      </c>
      <c r="I7" s="320">
        <v>81</v>
      </c>
      <c r="J7" s="320">
        <v>79</v>
      </c>
      <c r="K7" s="320">
        <v>81</v>
      </c>
      <c r="L7" s="320">
        <v>77</v>
      </c>
      <c r="M7" s="320">
        <v>77</v>
      </c>
      <c r="N7" s="320">
        <v>80</v>
      </c>
      <c r="O7" s="320">
        <v>74</v>
      </c>
      <c r="P7" s="320">
        <v>64</v>
      </c>
      <c r="Q7" s="320">
        <v>65</v>
      </c>
      <c r="R7" s="325">
        <v>68</v>
      </c>
      <c r="S7" s="325">
        <v>72</v>
      </c>
      <c r="T7" s="325">
        <v>74</v>
      </c>
      <c r="U7" s="325">
        <v>81</v>
      </c>
      <c r="V7" s="325">
        <v>79</v>
      </c>
      <c r="W7" s="325">
        <v>79</v>
      </c>
      <c r="X7" s="325">
        <v>83</v>
      </c>
      <c r="Y7" s="325">
        <v>85</v>
      </c>
      <c r="Z7" s="325">
        <v>79</v>
      </c>
      <c r="AA7" s="325">
        <v>82</v>
      </c>
      <c r="AB7" s="325">
        <v>83</v>
      </c>
      <c r="AC7" s="325">
        <v>79</v>
      </c>
      <c r="AD7" s="325">
        <v>78</v>
      </c>
      <c r="AE7" s="326">
        <v>76</v>
      </c>
      <c r="AF7" s="325">
        <v>66</v>
      </c>
      <c r="AG7" s="325">
        <v>61</v>
      </c>
      <c r="AH7" s="325">
        <v>61</v>
      </c>
      <c r="AI7" s="329">
        <v>55</v>
      </c>
      <c r="AJ7" s="329">
        <v>69</v>
      </c>
      <c r="AK7" s="329">
        <v>71</v>
      </c>
      <c r="AL7" s="329">
        <v>85</v>
      </c>
      <c r="AM7" s="329">
        <v>68</v>
      </c>
      <c r="AN7" s="329">
        <v>43</v>
      </c>
      <c r="AO7" s="329">
        <v>42</v>
      </c>
      <c r="AP7" s="329">
        <v>42</v>
      </c>
      <c r="AQ7" s="330">
        <v>43</v>
      </c>
      <c r="AR7" s="329">
        <v>43</v>
      </c>
      <c r="AS7" s="329">
        <v>43</v>
      </c>
      <c r="AT7" s="329">
        <v>44</v>
      </c>
      <c r="AU7" s="329">
        <v>45</v>
      </c>
      <c r="AV7" s="330">
        <v>46</v>
      </c>
      <c r="AW7" s="329">
        <v>44</v>
      </c>
      <c r="AX7" s="329">
        <v>45</v>
      </c>
      <c r="AY7" s="335">
        <v>46</v>
      </c>
      <c r="AZ7" s="334">
        <v>45</v>
      </c>
      <c r="BA7" s="334">
        <v>44</v>
      </c>
      <c r="BB7" s="335">
        <v>42</v>
      </c>
      <c r="BC7" s="334">
        <v>42</v>
      </c>
      <c r="BD7" s="334">
        <v>43</v>
      </c>
      <c r="BE7" s="334">
        <v>42</v>
      </c>
      <c r="BF7" s="334">
        <v>42</v>
      </c>
      <c r="BG7" s="334">
        <v>45</v>
      </c>
      <c r="BH7" s="334">
        <v>47</v>
      </c>
      <c r="BI7" s="334">
        <v>44</v>
      </c>
      <c r="BJ7" s="334">
        <v>45</v>
      </c>
      <c r="BK7" s="334">
        <v>46</v>
      </c>
      <c r="BL7" s="334">
        <v>49</v>
      </c>
      <c r="BM7" s="334">
        <v>45</v>
      </c>
      <c r="BN7" s="334">
        <v>46</v>
      </c>
      <c r="BO7" s="334">
        <v>46</v>
      </c>
      <c r="BP7" s="339">
        <v>45</v>
      </c>
      <c r="BQ7" s="339">
        <v>72</v>
      </c>
      <c r="BR7" s="339">
        <v>78</v>
      </c>
      <c r="BS7" s="339">
        <v>80</v>
      </c>
      <c r="BT7" s="339">
        <v>81</v>
      </c>
      <c r="BU7" s="339">
        <v>80</v>
      </c>
      <c r="BV7" s="339">
        <v>85</v>
      </c>
      <c r="BW7" s="340">
        <v>81</v>
      </c>
      <c r="BX7" s="339">
        <v>85</v>
      </c>
      <c r="BY7" s="339">
        <v>82</v>
      </c>
      <c r="BZ7" s="339">
        <v>81</v>
      </c>
      <c r="CA7" s="339">
        <v>81</v>
      </c>
      <c r="CB7" s="339">
        <v>80</v>
      </c>
      <c r="CC7" s="339">
        <v>78</v>
      </c>
      <c r="CD7" s="339">
        <v>89</v>
      </c>
      <c r="CE7" s="339">
        <v>87</v>
      </c>
      <c r="CF7" s="339">
        <v>90</v>
      </c>
      <c r="CG7" s="343">
        <v>90</v>
      </c>
      <c r="CH7" s="343">
        <v>89</v>
      </c>
      <c r="CI7" s="343">
        <v>88</v>
      </c>
      <c r="CJ7" s="343">
        <v>84</v>
      </c>
      <c r="CK7" s="343">
        <v>89</v>
      </c>
      <c r="CL7" s="343">
        <v>89</v>
      </c>
      <c r="CM7" s="343">
        <v>87</v>
      </c>
      <c r="CN7" s="343">
        <v>83</v>
      </c>
      <c r="CO7" s="343">
        <v>89</v>
      </c>
      <c r="CP7" s="343">
        <v>89</v>
      </c>
      <c r="CQ7" s="343">
        <v>89</v>
      </c>
      <c r="CR7" s="343">
        <v>88</v>
      </c>
      <c r="CS7" s="343">
        <v>89</v>
      </c>
      <c r="CT7" s="347">
        <v>1607</v>
      </c>
    </row>
    <row r="8" spans="1:98" ht="18" x14ac:dyDescent="0.25">
      <c r="A8" s="8" t="s">
        <v>91</v>
      </c>
      <c r="B8" s="320">
        <v>15</v>
      </c>
      <c r="C8" s="320">
        <v>15</v>
      </c>
      <c r="D8" s="320">
        <v>19</v>
      </c>
      <c r="E8" s="320">
        <v>19</v>
      </c>
      <c r="F8" s="320">
        <v>19</v>
      </c>
      <c r="G8" s="320">
        <v>19</v>
      </c>
      <c r="H8" s="320">
        <v>19</v>
      </c>
      <c r="I8" s="320">
        <v>19</v>
      </c>
      <c r="J8" s="320">
        <v>19</v>
      </c>
      <c r="K8" s="320">
        <v>19</v>
      </c>
      <c r="L8" s="320">
        <v>19</v>
      </c>
      <c r="M8" s="320">
        <v>19</v>
      </c>
      <c r="N8" s="320">
        <v>19</v>
      </c>
      <c r="O8" s="320">
        <v>19</v>
      </c>
      <c r="P8" s="320">
        <v>19</v>
      </c>
      <c r="Q8" s="320">
        <v>19</v>
      </c>
      <c r="R8" s="325">
        <v>17</v>
      </c>
      <c r="S8" s="325">
        <v>18</v>
      </c>
      <c r="T8" s="325">
        <v>19</v>
      </c>
      <c r="U8" s="325">
        <v>19</v>
      </c>
      <c r="V8" s="325">
        <v>19</v>
      </c>
      <c r="W8" s="325">
        <v>0</v>
      </c>
      <c r="X8" s="325">
        <v>0</v>
      </c>
      <c r="Y8" s="325">
        <v>0</v>
      </c>
      <c r="Z8" s="325">
        <v>0</v>
      </c>
      <c r="AA8" s="325">
        <v>0</v>
      </c>
      <c r="AB8" s="325">
        <v>0</v>
      </c>
      <c r="AC8" s="325">
        <v>0</v>
      </c>
      <c r="AD8" s="325">
        <v>0</v>
      </c>
      <c r="AE8" s="326">
        <v>0</v>
      </c>
      <c r="AF8" s="325">
        <v>0</v>
      </c>
      <c r="AG8" s="325">
        <v>0</v>
      </c>
      <c r="AH8" s="325">
        <v>0</v>
      </c>
      <c r="AI8" s="329">
        <v>0</v>
      </c>
      <c r="AJ8" s="329">
        <v>0</v>
      </c>
      <c r="AK8" s="329">
        <v>0</v>
      </c>
      <c r="AL8" s="329">
        <v>0</v>
      </c>
      <c r="AM8" s="329">
        <v>0</v>
      </c>
      <c r="AN8" s="329">
        <v>0</v>
      </c>
      <c r="AO8" s="329">
        <v>0</v>
      </c>
      <c r="AP8" s="329">
        <v>0</v>
      </c>
      <c r="AQ8" s="330">
        <v>0</v>
      </c>
      <c r="AR8" s="329">
        <v>0</v>
      </c>
      <c r="AS8" s="329">
        <v>0</v>
      </c>
      <c r="AT8" s="329">
        <v>0</v>
      </c>
      <c r="AU8" s="329">
        <v>0</v>
      </c>
      <c r="AV8" s="330">
        <v>0</v>
      </c>
      <c r="AW8" s="329">
        <v>0</v>
      </c>
      <c r="AX8" s="329">
        <v>0</v>
      </c>
      <c r="AY8" s="335">
        <v>0</v>
      </c>
      <c r="AZ8" s="334">
        <v>0</v>
      </c>
      <c r="BA8" s="334">
        <v>0</v>
      </c>
      <c r="BB8" s="335">
        <v>0</v>
      </c>
      <c r="BC8" s="334">
        <v>0</v>
      </c>
      <c r="BD8" s="334">
        <v>0</v>
      </c>
      <c r="BE8" s="334">
        <v>0</v>
      </c>
      <c r="BF8" s="334">
        <v>0</v>
      </c>
      <c r="BG8" s="334">
        <v>0</v>
      </c>
      <c r="BH8" s="334">
        <v>0</v>
      </c>
      <c r="BI8" s="334">
        <v>0</v>
      </c>
      <c r="BJ8" s="334">
        <v>0</v>
      </c>
      <c r="BK8" s="334">
        <v>0</v>
      </c>
      <c r="BL8" s="334">
        <v>0</v>
      </c>
      <c r="BM8" s="334">
        <v>0</v>
      </c>
      <c r="BN8" s="334">
        <v>0</v>
      </c>
      <c r="BO8" s="334">
        <v>0</v>
      </c>
      <c r="BP8" s="339">
        <v>0</v>
      </c>
      <c r="BQ8" s="339">
        <v>0</v>
      </c>
      <c r="BR8" s="339">
        <v>0</v>
      </c>
      <c r="BS8" s="339">
        <v>0</v>
      </c>
      <c r="BT8" s="339">
        <v>0</v>
      </c>
      <c r="BU8" s="339">
        <v>0</v>
      </c>
      <c r="BV8" s="339">
        <v>0</v>
      </c>
      <c r="BW8" s="340">
        <v>0</v>
      </c>
      <c r="BX8" s="339">
        <v>0</v>
      </c>
      <c r="BY8" s="339">
        <v>0</v>
      </c>
      <c r="BZ8" s="339">
        <v>0</v>
      </c>
      <c r="CA8" s="339">
        <v>0</v>
      </c>
      <c r="CB8" s="339">
        <v>0</v>
      </c>
      <c r="CC8" s="339">
        <v>0</v>
      </c>
      <c r="CD8" s="339">
        <v>0</v>
      </c>
      <c r="CE8" s="339">
        <v>0</v>
      </c>
      <c r="CF8" s="339">
        <v>0</v>
      </c>
      <c r="CG8" s="343">
        <v>0</v>
      </c>
      <c r="CH8" s="343">
        <v>0</v>
      </c>
      <c r="CI8" s="343">
        <v>0</v>
      </c>
      <c r="CJ8" s="343">
        <v>0</v>
      </c>
      <c r="CK8" s="343">
        <v>0</v>
      </c>
      <c r="CL8" s="343">
        <v>0</v>
      </c>
      <c r="CM8" s="343">
        <v>0</v>
      </c>
      <c r="CN8" s="343">
        <v>0</v>
      </c>
      <c r="CO8" s="343">
        <v>0</v>
      </c>
      <c r="CP8" s="343">
        <v>0</v>
      </c>
      <c r="CQ8" s="343">
        <v>0</v>
      </c>
      <c r="CR8" s="343">
        <v>0</v>
      </c>
      <c r="CS8" s="343">
        <v>0</v>
      </c>
      <c r="CT8" s="347">
        <v>102</v>
      </c>
    </row>
    <row r="9" spans="1:98" ht="18" x14ac:dyDescent="0.25">
      <c r="A9" s="12" t="s">
        <v>92</v>
      </c>
      <c r="B9" s="320">
        <v>40</v>
      </c>
      <c r="C9" s="320">
        <v>40</v>
      </c>
      <c r="D9" s="320">
        <v>40</v>
      </c>
      <c r="E9" s="320">
        <v>40</v>
      </c>
      <c r="F9" s="320">
        <v>40</v>
      </c>
      <c r="G9" s="320">
        <v>40</v>
      </c>
      <c r="H9" s="320">
        <v>40</v>
      </c>
      <c r="I9" s="320">
        <v>0</v>
      </c>
      <c r="J9" s="320">
        <v>0</v>
      </c>
      <c r="K9" s="320">
        <v>0</v>
      </c>
      <c r="L9" s="320">
        <v>0</v>
      </c>
      <c r="M9" s="320">
        <v>0</v>
      </c>
      <c r="N9" s="320">
        <v>0</v>
      </c>
      <c r="O9" s="320">
        <v>0</v>
      </c>
      <c r="P9" s="320">
        <v>0</v>
      </c>
      <c r="Q9" s="320">
        <v>0</v>
      </c>
      <c r="R9" s="325">
        <v>0</v>
      </c>
      <c r="S9" s="325">
        <v>0</v>
      </c>
      <c r="T9" s="325">
        <v>0</v>
      </c>
      <c r="U9" s="325">
        <v>0</v>
      </c>
      <c r="V9" s="325">
        <v>0</v>
      </c>
      <c r="W9" s="325">
        <v>0</v>
      </c>
      <c r="X9" s="325">
        <v>0</v>
      </c>
      <c r="Y9" s="325">
        <v>80</v>
      </c>
      <c r="Z9" s="325">
        <v>150</v>
      </c>
      <c r="AA9" s="325">
        <v>150</v>
      </c>
      <c r="AB9" s="325">
        <v>150</v>
      </c>
      <c r="AC9" s="325">
        <v>150</v>
      </c>
      <c r="AD9" s="326">
        <v>150</v>
      </c>
      <c r="AE9" s="326">
        <v>150</v>
      </c>
      <c r="AF9" s="325">
        <v>149</v>
      </c>
      <c r="AG9" s="326">
        <v>149</v>
      </c>
      <c r="AH9" s="326">
        <v>150</v>
      </c>
      <c r="AI9" s="329">
        <v>150</v>
      </c>
      <c r="AJ9" s="329">
        <v>101</v>
      </c>
      <c r="AK9" s="329">
        <v>80</v>
      </c>
      <c r="AL9" s="329">
        <v>40</v>
      </c>
      <c r="AM9" s="329">
        <v>40</v>
      </c>
      <c r="AN9" s="329">
        <v>40</v>
      </c>
      <c r="AO9" s="329">
        <v>40</v>
      </c>
      <c r="AP9" s="329">
        <v>40</v>
      </c>
      <c r="AQ9" s="330">
        <v>0</v>
      </c>
      <c r="AR9" s="329">
        <v>0</v>
      </c>
      <c r="AS9" s="329">
        <v>0</v>
      </c>
      <c r="AT9" s="329">
        <v>0</v>
      </c>
      <c r="AU9" s="329">
        <v>0</v>
      </c>
      <c r="AV9" s="330">
        <v>0</v>
      </c>
      <c r="AW9" s="329">
        <v>0</v>
      </c>
      <c r="AX9" s="329">
        <v>0</v>
      </c>
      <c r="AY9" s="335">
        <v>44</v>
      </c>
      <c r="AZ9" s="334">
        <v>60</v>
      </c>
      <c r="BA9" s="334">
        <v>60</v>
      </c>
      <c r="BB9" s="335">
        <v>60</v>
      </c>
      <c r="BC9" s="334">
        <v>60</v>
      </c>
      <c r="BD9" s="334">
        <v>60</v>
      </c>
      <c r="BE9" s="334">
        <v>60</v>
      </c>
      <c r="BF9" s="334">
        <v>60</v>
      </c>
      <c r="BG9" s="334">
        <v>60</v>
      </c>
      <c r="BH9" s="334">
        <v>29</v>
      </c>
      <c r="BI9" s="334">
        <v>0</v>
      </c>
      <c r="BJ9" s="334">
        <v>0</v>
      </c>
      <c r="BK9" s="334">
        <v>0</v>
      </c>
      <c r="BL9" s="334">
        <v>0</v>
      </c>
      <c r="BM9" s="334">
        <v>0</v>
      </c>
      <c r="BN9" s="334">
        <v>0</v>
      </c>
      <c r="BO9" s="334">
        <v>0</v>
      </c>
      <c r="BP9" s="339">
        <v>0</v>
      </c>
      <c r="BQ9" s="339">
        <v>0</v>
      </c>
      <c r="BR9" s="339">
        <v>0</v>
      </c>
      <c r="BS9" s="339">
        <v>0</v>
      </c>
      <c r="BT9" s="339">
        <v>0</v>
      </c>
      <c r="BU9" s="339">
        <v>0</v>
      </c>
      <c r="BV9" s="339">
        <v>0</v>
      </c>
      <c r="BW9" s="340">
        <v>40</v>
      </c>
      <c r="BX9" s="339">
        <v>40</v>
      </c>
      <c r="BY9" s="339">
        <v>60</v>
      </c>
      <c r="BZ9" s="339">
        <v>60</v>
      </c>
      <c r="CA9" s="339">
        <v>60</v>
      </c>
      <c r="CB9" s="339">
        <v>60</v>
      </c>
      <c r="CC9" s="339">
        <v>60</v>
      </c>
      <c r="CD9" s="339">
        <v>60</v>
      </c>
      <c r="CE9" s="339">
        <v>87</v>
      </c>
      <c r="CF9" s="339">
        <v>79</v>
      </c>
      <c r="CG9" s="343">
        <v>100</v>
      </c>
      <c r="CH9" s="343">
        <v>100</v>
      </c>
      <c r="CI9" s="343">
        <v>80</v>
      </c>
      <c r="CJ9" s="343">
        <v>80</v>
      </c>
      <c r="CK9" s="343">
        <v>92</v>
      </c>
      <c r="CL9" s="344">
        <v>150</v>
      </c>
      <c r="CM9" s="344">
        <v>150</v>
      </c>
      <c r="CN9" s="343">
        <v>150</v>
      </c>
      <c r="CO9" s="343">
        <v>117</v>
      </c>
      <c r="CP9" s="343">
        <v>99</v>
      </c>
      <c r="CQ9" s="343">
        <v>79</v>
      </c>
      <c r="CR9" s="343">
        <v>79</v>
      </c>
      <c r="CS9" s="343">
        <v>109</v>
      </c>
      <c r="CT9" s="347">
        <v>1192</v>
      </c>
    </row>
    <row r="10" spans="1:98" x14ac:dyDescent="0.25">
      <c r="A10" s="8" t="s">
        <v>93</v>
      </c>
      <c r="B10" s="320">
        <v>31</v>
      </c>
      <c r="C10" s="320">
        <v>49</v>
      </c>
      <c r="D10" s="320">
        <v>42</v>
      </c>
      <c r="E10" s="320">
        <v>41</v>
      </c>
      <c r="F10" s="320">
        <v>41</v>
      </c>
      <c r="G10" s="320">
        <v>34</v>
      </c>
      <c r="H10" s="320">
        <v>36</v>
      </c>
      <c r="I10" s="320">
        <v>56</v>
      </c>
      <c r="J10" s="320">
        <v>44</v>
      </c>
      <c r="K10" s="320">
        <v>49</v>
      </c>
      <c r="L10" s="320">
        <v>36</v>
      </c>
      <c r="M10" s="320">
        <v>37</v>
      </c>
      <c r="N10" s="320">
        <v>51</v>
      </c>
      <c r="O10" s="320">
        <v>48</v>
      </c>
      <c r="P10" s="320">
        <v>51</v>
      </c>
      <c r="Q10" s="320">
        <v>47</v>
      </c>
      <c r="R10" s="325">
        <v>59</v>
      </c>
      <c r="S10" s="325">
        <v>47</v>
      </c>
      <c r="T10" s="325">
        <v>46</v>
      </c>
      <c r="U10" s="325">
        <v>50</v>
      </c>
      <c r="V10" s="325">
        <v>45</v>
      </c>
      <c r="W10" s="325">
        <v>96</v>
      </c>
      <c r="X10" s="325">
        <v>115</v>
      </c>
      <c r="Y10" s="325">
        <v>85</v>
      </c>
      <c r="Z10" s="325">
        <v>85</v>
      </c>
      <c r="AA10" s="325">
        <v>93</v>
      </c>
      <c r="AB10" s="325">
        <v>95</v>
      </c>
      <c r="AC10" s="325">
        <v>79</v>
      </c>
      <c r="AD10" s="325">
        <v>94</v>
      </c>
      <c r="AE10" s="326">
        <v>97</v>
      </c>
      <c r="AF10" s="325">
        <v>92</v>
      </c>
      <c r="AG10" s="325">
        <v>75</v>
      </c>
      <c r="AH10" s="325">
        <v>82</v>
      </c>
      <c r="AI10" s="329">
        <v>68</v>
      </c>
      <c r="AJ10" s="329">
        <v>70</v>
      </c>
      <c r="AK10" s="329">
        <v>65</v>
      </c>
      <c r="AL10" s="329">
        <v>88</v>
      </c>
      <c r="AM10" s="329">
        <v>88</v>
      </c>
      <c r="AN10" s="329">
        <v>94</v>
      </c>
      <c r="AO10" s="329">
        <v>81</v>
      </c>
      <c r="AP10" s="329">
        <v>82</v>
      </c>
      <c r="AQ10" s="330">
        <v>89</v>
      </c>
      <c r="AR10" s="329">
        <v>43</v>
      </c>
      <c r="AS10" s="329">
        <v>33</v>
      </c>
      <c r="AT10" s="329">
        <v>45</v>
      </c>
      <c r="AU10" s="329">
        <v>48</v>
      </c>
      <c r="AV10" s="330">
        <v>55</v>
      </c>
      <c r="AW10" s="329">
        <v>65</v>
      </c>
      <c r="AX10" s="329">
        <v>84</v>
      </c>
      <c r="AY10" s="335">
        <v>110</v>
      </c>
      <c r="AZ10" s="334">
        <v>92</v>
      </c>
      <c r="BA10" s="334">
        <v>95</v>
      </c>
      <c r="BB10" s="335">
        <v>75</v>
      </c>
      <c r="BC10" s="334">
        <v>77</v>
      </c>
      <c r="BD10" s="334">
        <v>80</v>
      </c>
      <c r="BE10" s="334">
        <v>81</v>
      </c>
      <c r="BF10" s="334">
        <v>85</v>
      </c>
      <c r="BG10" s="334">
        <v>98</v>
      </c>
      <c r="BH10" s="335">
        <v>120</v>
      </c>
      <c r="BI10" s="334">
        <v>48</v>
      </c>
      <c r="BJ10" s="334">
        <v>43</v>
      </c>
      <c r="BK10" s="334">
        <v>40</v>
      </c>
      <c r="BL10" s="334">
        <v>64</v>
      </c>
      <c r="BM10" s="334">
        <v>31</v>
      </c>
      <c r="BN10" s="334">
        <v>31</v>
      </c>
      <c r="BO10" s="334">
        <v>31</v>
      </c>
      <c r="BP10" s="339">
        <v>59</v>
      </c>
      <c r="BQ10" s="339">
        <v>39</v>
      </c>
      <c r="BR10" s="339">
        <v>30</v>
      </c>
      <c r="BS10" s="339">
        <v>31</v>
      </c>
      <c r="BT10" s="339">
        <v>31</v>
      </c>
      <c r="BU10" s="339">
        <v>51</v>
      </c>
      <c r="BV10" s="340">
        <v>100</v>
      </c>
      <c r="BW10" s="340">
        <v>97</v>
      </c>
      <c r="BX10" s="339">
        <v>99</v>
      </c>
      <c r="BY10" s="340">
        <v>121</v>
      </c>
      <c r="BZ10" s="340">
        <v>100</v>
      </c>
      <c r="CA10" s="340">
        <v>101</v>
      </c>
      <c r="CB10" s="339">
        <v>97</v>
      </c>
      <c r="CC10" s="339">
        <v>77</v>
      </c>
      <c r="CD10" s="339">
        <v>62</v>
      </c>
      <c r="CE10" s="339">
        <v>32</v>
      </c>
      <c r="CF10" s="339">
        <v>32</v>
      </c>
      <c r="CG10" s="343">
        <v>33</v>
      </c>
      <c r="CH10" s="343">
        <v>32</v>
      </c>
      <c r="CI10" s="343">
        <v>33</v>
      </c>
      <c r="CJ10" s="343">
        <v>32</v>
      </c>
      <c r="CK10" s="343">
        <v>32</v>
      </c>
      <c r="CL10" s="343">
        <v>39</v>
      </c>
      <c r="CM10" s="343">
        <v>40</v>
      </c>
      <c r="CN10" s="343">
        <v>28</v>
      </c>
      <c r="CO10" s="343">
        <v>31</v>
      </c>
      <c r="CP10" s="343">
        <v>31</v>
      </c>
      <c r="CQ10" s="343">
        <v>31</v>
      </c>
      <c r="CR10" s="343">
        <v>31</v>
      </c>
      <c r="CS10" s="343">
        <v>0</v>
      </c>
      <c r="CT10" s="347">
        <v>1490</v>
      </c>
    </row>
    <row r="11" spans="1:98" x14ac:dyDescent="0.25">
      <c r="A11" s="8" t="s">
        <v>94</v>
      </c>
      <c r="B11" s="320">
        <v>35</v>
      </c>
      <c r="C11" s="320">
        <v>36</v>
      </c>
      <c r="D11" s="320">
        <v>63</v>
      </c>
      <c r="E11" s="320">
        <v>63</v>
      </c>
      <c r="F11" s="320">
        <v>63</v>
      </c>
      <c r="G11" s="320">
        <v>62</v>
      </c>
      <c r="H11" s="320">
        <v>45</v>
      </c>
      <c r="I11" s="320">
        <v>49</v>
      </c>
      <c r="J11" s="320">
        <v>47</v>
      </c>
      <c r="K11" s="320">
        <v>48</v>
      </c>
      <c r="L11" s="320">
        <v>45</v>
      </c>
      <c r="M11" s="320">
        <v>45</v>
      </c>
      <c r="N11" s="320">
        <v>48</v>
      </c>
      <c r="O11" s="320">
        <v>48</v>
      </c>
      <c r="P11" s="320">
        <v>48</v>
      </c>
      <c r="Q11" s="320">
        <v>45</v>
      </c>
      <c r="R11" s="325">
        <v>49</v>
      </c>
      <c r="S11" s="325">
        <v>45</v>
      </c>
      <c r="T11" s="325">
        <v>44</v>
      </c>
      <c r="U11" s="325">
        <v>45</v>
      </c>
      <c r="V11" s="325">
        <v>45</v>
      </c>
      <c r="W11" s="325">
        <v>32</v>
      </c>
      <c r="X11" s="325">
        <v>36</v>
      </c>
      <c r="Y11" s="325">
        <v>21</v>
      </c>
      <c r="Z11" s="325">
        <v>21</v>
      </c>
      <c r="AA11" s="325">
        <v>40</v>
      </c>
      <c r="AB11" s="325">
        <v>40</v>
      </c>
      <c r="AC11" s="325">
        <v>37</v>
      </c>
      <c r="AD11" s="325">
        <v>48</v>
      </c>
      <c r="AE11" s="326">
        <v>72</v>
      </c>
      <c r="AF11" s="325">
        <v>67</v>
      </c>
      <c r="AG11" s="325">
        <v>64</v>
      </c>
      <c r="AH11" s="325">
        <v>46</v>
      </c>
      <c r="AI11" s="329">
        <v>46</v>
      </c>
      <c r="AJ11" s="329">
        <v>55</v>
      </c>
      <c r="AK11" s="329">
        <v>39</v>
      </c>
      <c r="AL11" s="329">
        <v>44</v>
      </c>
      <c r="AM11" s="329">
        <v>22</v>
      </c>
      <c r="AN11" s="329">
        <v>46</v>
      </c>
      <c r="AO11" s="329">
        <v>59</v>
      </c>
      <c r="AP11" s="329">
        <v>58</v>
      </c>
      <c r="AQ11" s="330">
        <v>19</v>
      </c>
      <c r="AR11" s="329">
        <v>20</v>
      </c>
      <c r="AS11" s="329">
        <v>18</v>
      </c>
      <c r="AT11" s="329">
        <v>21</v>
      </c>
      <c r="AU11" s="329">
        <v>21</v>
      </c>
      <c r="AV11" s="330">
        <v>49</v>
      </c>
      <c r="AW11" s="329">
        <v>55</v>
      </c>
      <c r="AX11" s="330">
        <v>123</v>
      </c>
      <c r="AY11" s="335">
        <v>141</v>
      </c>
      <c r="AZ11" s="334">
        <v>134</v>
      </c>
      <c r="BA11" s="334">
        <v>135</v>
      </c>
      <c r="BB11" s="335">
        <v>115</v>
      </c>
      <c r="BC11" s="334">
        <v>61</v>
      </c>
      <c r="BD11" s="334">
        <v>63</v>
      </c>
      <c r="BE11" s="334">
        <v>64</v>
      </c>
      <c r="BF11" s="334">
        <v>67</v>
      </c>
      <c r="BG11" s="334">
        <v>71</v>
      </c>
      <c r="BH11" s="334">
        <v>72</v>
      </c>
      <c r="BI11" s="334">
        <v>29</v>
      </c>
      <c r="BJ11" s="334">
        <v>48</v>
      </c>
      <c r="BK11" s="334">
        <v>59</v>
      </c>
      <c r="BL11" s="334">
        <v>72</v>
      </c>
      <c r="BM11" s="334">
        <v>90</v>
      </c>
      <c r="BN11" s="335">
        <v>112</v>
      </c>
      <c r="BO11" s="335">
        <v>109</v>
      </c>
      <c r="BP11" s="339">
        <v>101</v>
      </c>
      <c r="BQ11" s="339">
        <v>67</v>
      </c>
      <c r="BR11" s="339">
        <v>60</v>
      </c>
      <c r="BS11" s="339">
        <v>90</v>
      </c>
      <c r="BT11" s="339">
        <v>87</v>
      </c>
      <c r="BU11" s="339">
        <v>71</v>
      </c>
      <c r="BV11" s="340">
        <v>120</v>
      </c>
      <c r="BW11" s="340">
        <v>92</v>
      </c>
      <c r="BX11" s="339">
        <v>120</v>
      </c>
      <c r="BY11" s="340">
        <v>115</v>
      </c>
      <c r="BZ11" s="340">
        <v>100</v>
      </c>
      <c r="CA11" s="339">
        <v>93</v>
      </c>
      <c r="CB11" s="339">
        <v>87</v>
      </c>
      <c r="CC11" s="339">
        <v>78</v>
      </c>
      <c r="CD11" s="339">
        <v>73</v>
      </c>
      <c r="CE11" s="339">
        <v>59</v>
      </c>
      <c r="CF11" s="339">
        <v>95</v>
      </c>
      <c r="CG11" s="343">
        <v>103</v>
      </c>
      <c r="CH11" s="343">
        <v>84</v>
      </c>
      <c r="CI11" s="343">
        <v>63</v>
      </c>
      <c r="CJ11" s="343">
        <v>42</v>
      </c>
      <c r="CK11" s="343">
        <v>76</v>
      </c>
      <c r="CL11" s="344">
        <v>115</v>
      </c>
      <c r="CM11" s="343">
        <v>91</v>
      </c>
      <c r="CN11" s="343">
        <v>33</v>
      </c>
      <c r="CO11" s="343">
        <v>21</v>
      </c>
      <c r="CP11" s="343">
        <v>23</v>
      </c>
      <c r="CQ11" s="343">
        <v>21</v>
      </c>
      <c r="CR11" s="343">
        <v>19</v>
      </c>
      <c r="CS11" s="343">
        <v>0</v>
      </c>
      <c r="CT11" s="347">
        <v>1459</v>
      </c>
    </row>
    <row r="12" spans="1:98" x14ac:dyDescent="0.25">
      <c r="A12" s="8" t="s">
        <v>95</v>
      </c>
      <c r="B12" s="320">
        <v>38</v>
      </c>
      <c r="C12" s="320">
        <v>36</v>
      </c>
      <c r="D12" s="320">
        <v>36</v>
      </c>
      <c r="E12" s="320">
        <v>36</v>
      </c>
      <c r="F12" s="320">
        <v>36</v>
      </c>
      <c r="G12" s="320">
        <v>36</v>
      </c>
      <c r="H12" s="320">
        <v>36</v>
      </c>
      <c r="I12" s="320">
        <v>36</v>
      </c>
      <c r="J12" s="320">
        <v>36</v>
      </c>
      <c r="K12" s="320">
        <v>0</v>
      </c>
      <c r="L12" s="320">
        <v>0</v>
      </c>
      <c r="M12" s="320">
        <v>0</v>
      </c>
      <c r="N12" s="320">
        <v>0</v>
      </c>
      <c r="O12" s="320">
        <v>0</v>
      </c>
      <c r="P12" s="320">
        <v>0</v>
      </c>
      <c r="Q12" s="320">
        <v>0</v>
      </c>
      <c r="R12" s="325">
        <v>0</v>
      </c>
      <c r="S12" s="325">
        <v>0</v>
      </c>
      <c r="T12" s="325">
        <v>0</v>
      </c>
      <c r="U12" s="325">
        <v>0</v>
      </c>
      <c r="V12" s="325">
        <v>0</v>
      </c>
      <c r="W12" s="325">
        <v>37</v>
      </c>
      <c r="X12" s="325">
        <v>90</v>
      </c>
      <c r="Y12" s="325">
        <v>90</v>
      </c>
      <c r="Z12" s="325">
        <v>92</v>
      </c>
      <c r="AA12" s="325">
        <v>92</v>
      </c>
      <c r="AB12" s="325">
        <v>92</v>
      </c>
      <c r="AC12" s="325">
        <v>92</v>
      </c>
      <c r="AD12" s="325">
        <v>92</v>
      </c>
      <c r="AE12" s="326">
        <v>92</v>
      </c>
      <c r="AF12" s="325">
        <v>92</v>
      </c>
      <c r="AG12" s="325">
        <v>92</v>
      </c>
      <c r="AH12" s="325">
        <v>92</v>
      </c>
      <c r="AI12" s="329">
        <v>92</v>
      </c>
      <c r="AJ12" s="329">
        <v>71</v>
      </c>
      <c r="AK12" s="329">
        <v>72</v>
      </c>
      <c r="AL12" s="329">
        <v>37</v>
      </c>
      <c r="AM12" s="329">
        <v>37</v>
      </c>
      <c r="AN12" s="329">
        <v>37</v>
      </c>
      <c r="AO12" s="329">
        <v>37</v>
      </c>
      <c r="AP12" s="329">
        <v>37</v>
      </c>
      <c r="AQ12" s="330">
        <v>0</v>
      </c>
      <c r="AR12" s="329">
        <v>0</v>
      </c>
      <c r="AS12" s="329">
        <v>0</v>
      </c>
      <c r="AT12" s="329">
        <v>0</v>
      </c>
      <c r="AU12" s="329">
        <v>0</v>
      </c>
      <c r="AV12" s="330">
        <v>0</v>
      </c>
      <c r="AW12" s="329">
        <v>0</v>
      </c>
      <c r="AX12" s="329">
        <v>71</v>
      </c>
      <c r="AY12" s="335">
        <v>90</v>
      </c>
      <c r="AZ12" s="334">
        <v>90</v>
      </c>
      <c r="BA12" s="334">
        <v>90</v>
      </c>
      <c r="BB12" s="335">
        <v>90</v>
      </c>
      <c r="BC12" s="334">
        <v>90</v>
      </c>
      <c r="BD12" s="334">
        <v>90</v>
      </c>
      <c r="BE12" s="334">
        <v>72</v>
      </c>
      <c r="BF12" s="334">
        <v>72</v>
      </c>
      <c r="BG12" s="334">
        <v>72</v>
      </c>
      <c r="BH12" s="334">
        <v>37</v>
      </c>
      <c r="BI12" s="334">
        <v>37</v>
      </c>
      <c r="BJ12" s="334">
        <v>46</v>
      </c>
      <c r="BK12" s="334">
        <v>46</v>
      </c>
      <c r="BL12" s="334">
        <v>45</v>
      </c>
      <c r="BM12" s="334">
        <v>89</v>
      </c>
      <c r="BN12" s="334">
        <v>89</v>
      </c>
      <c r="BO12" s="334">
        <v>89</v>
      </c>
      <c r="BP12" s="339">
        <v>89</v>
      </c>
      <c r="BQ12" s="339">
        <v>89</v>
      </c>
      <c r="BR12" s="339">
        <v>73</v>
      </c>
      <c r="BS12" s="339">
        <v>73</v>
      </c>
      <c r="BT12" s="339">
        <v>73</v>
      </c>
      <c r="BU12" s="339">
        <v>73</v>
      </c>
      <c r="BV12" s="339">
        <v>73</v>
      </c>
      <c r="BW12" s="340">
        <v>73</v>
      </c>
      <c r="BX12" s="339">
        <v>73</v>
      </c>
      <c r="BY12" s="339">
        <v>73</v>
      </c>
      <c r="BZ12" s="339">
        <v>73</v>
      </c>
      <c r="CA12" s="339">
        <v>73</v>
      </c>
      <c r="CB12" s="339">
        <v>92</v>
      </c>
      <c r="CC12" s="339">
        <v>92</v>
      </c>
      <c r="CD12" s="339">
        <v>92</v>
      </c>
      <c r="CE12" s="339">
        <v>72</v>
      </c>
      <c r="CF12" s="339">
        <v>72</v>
      </c>
      <c r="CG12" s="343">
        <v>35</v>
      </c>
      <c r="CH12" s="343">
        <v>35</v>
      </c>
      <c r="CI12" s="343">
        <v>36</v>
      </c>
      <c r="CJ12" s="343">
        <v>36</v>
      </c>
      <c r="CK12" s="343">
        <v>36</v>
      </c>
      <c r="CL12" s="343">
        <v>36</v>
      </c>
      <c r="CM12" s="343">
        <v>36</v>
      </c>
      <c r="CN12" s="343">
        <v>36</v>
      </c>
      <c r="CO12" s="343">
        <v>36</v>
      </c>
      <c r="CP12" s="343">
        <v>5</v>
      </c>
      <c r="CQ12" s="343">
        <v>0</v>
      </c>
      <c r="CR12" s="343">
        <v>0</v>
      </c>
      <c r="CS12" s="343">
        <v>0</v>
      </c>
      <c r="CT12" s="347">
        <v>1208</v>
      </c>
    </row>
    <row r="13" spans="1:98" x14ac:dyDescent="0.25">
      <c r="A13" s="8" t="s">
        <v>96</v>
      </c>
      <c r="B13" s="320">
        <v>21</v>
      </c>
      <c r="C13" s="320">
        <v>21</v>
      </c>
      <c r="D13" s="320">
        <v>21</v>
      </c>
      <c r="E13" s="320">
        <v>20</v>
      </c>
      <c r="F13" s="320">
        <v>20</v>
      </c>
      <c r="G13" s="320">
        <v>20</v>
      </c>
      <c r="H13" s="320">
        <v>20</v>
      </c>
      <c r="I13" s="320">
        <v>20</v>
      </c>
      <c r="J13" s="320">
        <v>20</v>
      </c>
      <c r="K13" s="320">
        <v>20</v>
      </c>
      <c r="L13" s="320">
        <v>20</v>
      </c>
      <c r="M13" s="320">
        <v>20</v>
      </c>
      <c r="N13" s="320">
        <v>0</v>
      </c>
      <c r="O13" s="320">
        <v>0</v>
      </c>
      <c r="P13" s="320">
        <v>0</v>
      </c>
      <c r="Q13" s="320">
        <v>0</v>
      </c>
      <c r="R13" s="325">
        <v>0</v>
      </c>
      <c r="S13" s="325">
        <v>0</v>
      </c>
      <c r="T13" s="325">
        <v>0</v>
      </c>
      <c r="U13" s="325">
        <v>0</v>
      </c>
      <c r="V13" s="325">
        <v>47</v>
      </c>
      <c r="W13" s="325">
        <v>46</v>
      </c>
      <c r="X13" s="325">
        <v>50</v>
      </c>
      <c r="Y13" s="325">
        <v>50</v>
      </c>
      <c r="Z13" s="325">
        <v>49</v>
      </c>
      <c r="AA13" s="325">
        <v>49</v>
      </c>
      <c r="AB13" s="325">
        <v>49</v>
      </c>
      <c r="AC13" s="325">
        <v>49</v>
      </c>
      <c r="AD13" s="325">
        <v>21</v>
      </c>
      <c r="AE13" s="326">
        <v>21</v>
      </c>
      <c r="AF13" s="325">
        <v>21</v>
      </c>
      <c r="AG13" s="325">
        <v>21</v>
      </c>
      <c r="AH13" s="325">
        <v>21</v>
      </c>
      <c r="AI13" s="329">
        <v>21</v>
      </c>
      <c r="AJ13" s="329">
        <v>21</v>
      </c>
      <c r="AK13" s="329">
        <v>22</v>
      </c>
      <c r="AL13" s="329">
        <v>21</v>
      </c>
      <c r="AM13" s="329">
        <v>22</v>
      </c>
      <c r="AN13" s="329">
        <v>21</v>
      </c>
      <c r="AO13" s="329">
        <v>21</v>
      </c>
      <c r="AP13" s="329">
        <v>21</v>
      </c>
      <c r="AQ13" s="330">
        <v>21</v>
      </c>
      <c r="AR13" s="329">
        <v>21</v>
      </c>
      <c r="AS13" s="329">
        <v>21</v>
      </c>
      <c r="AT13" s="329">
        <v>20</v>
      </c>
      <c r="AU13" s="329">
        <v>20</v>
      </c>
      <c r="AV13" s="330">
        <v>20</v>
      </c>
      <c r="AW13" s="329">
        <v>20</v>
      </c>
      <c r="AX13" s="329">
        <v>20</v>
      </c>
      <c r="AY13" s="335">
        <v>20</v>
      </c>
      <c r="AZ13" s="334">
        <v>20</v>
      </c>
      <c r="BA13" s="334">
        <v>21</v>
      </c>
      <c r="BB13" s="335">
        <v>21</v>
      </c>
      <c r="BC13" s="334">
        <v>20</v>
      </c>
      <c r="BD13" s="334">
        <v>21</v>
      </c>
      <c r="BE13" s="334">
        <v>21</v>
      </c>
      <c r="BF13" s="334">
        <v>21</v>
      </c>
      <c r="BG13" s="334">
        <v>21</v>
      </c>
      <c r="BH13" s="334">
        <v>21</v>
      </c>
      <c r="BI13" s="334">
        <v>21</v>
      </c>
      <c r="BJ13" s="334">
        <v>21</v>
      </c>
      <c r="BK13" s="334">
        <v>21</v>
      </c>
      <c r="BL13" s="334">
        <v>21</v>
      </c>
      <c r="BM13" s="334">
        <v>21</v>
      </c>
      <c r="BN13" s="334">
        <v>21</v>
      </c>
      <c r="BO13" s="334">
        <v>21</v>
      </c>
      <c r="BP13" s="339">
        <v>21</v>
      </c>
      <c r="BQ13" s="339">
        <v>21</v>
      </c>
      <c r="BR13" s="339">
        <v>21</v>
      </c>
      <c r="BS13" s="339">
        <v>21</v>
      </c>
      <c r="BT13" s="339">
        <v>22</v>
      </c>
      <c r="BU13" s="339">
        <v>21</v>
      </c>
      <c r="BV13" s="339">
        <v>22</v>
      </c>
      <c r="BW13" s="340">
        <v>22</v>
      </c>
      <c r="BX13" s="339">
        <v>22</v>
      </c>
      <c r="BY13" s="339">
        <v>20</v>
      </c>
      <c r="BZ13" s="339">
        <v>21</v>
      </c>
      <c r="CA13" s="339">
        <v>21</v>
      </c>
      <c r="CB13" s="339">
        <v>21</v>
      </c>
      <c r="CC13" s="339">
        <v>21</v>
      </c>
      <c r="CD13" s="339">
        <v>21</v>
      </c>
      <c r="CE13" s="339">
        <v>21</v>
      </c>
      <c r="CF13" s="339">
        <v>21</v>
      </c>
      <c r="CG13" s="343">
        <v>21</v>
      </c>
      <c r="CH13" s="343">
        <v>21</v>
      </c>
      <c r="CI13" s="343">
        <v>21</v>
      </c>
      <c r="CJ13" s="343">
        <v>21</v>
      </c>
      <c r="CK13" s="343">
        <v>21</v>
      </c>
      <c r="CL13" s="343">
        <v>21</v>
      </c>
      <c r="CM13" s="343">
        <v>21</v>
      </c>
      <c r="CN13" s="343">
        <v>21</v>
      </c>
      <c r="CO13" s="343">
        <v>21</v>
      </c>
      <c r="CP13" s="343">
        <v>21</v>
      </c>
      <c r="CQ13" s="343">
        <v>21</v>
      </c>
      <c r="CR13" s="343">
        <v>21</v>
      </c>
      <c r="CS13" s="343">
        <v>21</v>
      </c>
      <c r="CT13" s="347">
        <v>512</v>
      </c>
    </row>
    <row r="14" spans="1:98" x14ac:dyDescent="0.25">
      <c r="A14" s="8" t="s">
        <v>97</v>
      </c>
      <c r="B14" s="320">
        <v>0</v>
      </c>
      <c r="C14" s="320">
        <v>0</v>
      </c>
      <c r="D14" s="320">
        <v>0</v>
      </c>
      <c r="E14" s="320">
        <v>0</v>
      </c>
      <c r="F14" s="320">
        <v>0</v>
      </c>
      <c r="G14" s="320">
        <v>0</v>
      </c>
      <c r="H14" s="320">
        <v>0</v>
      </c>
      <c r="I14" s="320">
        <v>0</v>
      </c>
      <c r="J14" s="320">
        <v>0</v>
      </c>
      <c r="K14" s="320">
        <v>0</v>
      </c>
      <c r="L14" s="320">
        <v>0</v>
      </c>
      <c r="M14" s="320">
        <v>0</v>
      </c>
      <c r="N14" s="320">
        <v>0</v>
      </c>
      <c r="O14" s="320">
        <v>0</v>
      </c>
      <c r="P14" s="320">
        <v>0</v>
      </c>
      <c r="Q14" s="320">
        <v>0</v>
      </c>
      <c r="R14" s="325">
        <v>0</v>
      </c>
      <c r="S14" s="325">
        <v>21</v>
      </c>
      <c r="T14" s="325">
        <v>36</v>
      </c>
      <c r="U14" s="325">
        <v>36</v>
      </c>
      <c r="V14" s="325">
        <v>36</v>
      </c>
      <c r="W14" s="325">
        <v>36</v>
      </c>
      <c r="X14" s="325">
        <v>36</v>
      </c>
      <c r="Y14" s="325">
        <v>36</v>
      </c>
      <c r="Z14" s="325">
        <v>36</v>
      </c>
      <c r="AA14" s="325">
        <v>36</v>
      </c>
      <c r="AB14" s="325">
        <v>36</v>
      </c>
      <c r="AC14" s="325">
        <v>36</v>
      </c>
      <c r="AD14" s="325">
        <v>36</v>
      </c>
      <c r="AE14" s="326">
        <v>36</v>
      </c>
      <c r="AF14" s="325">
        <v>36</v>
      </c>
      <c r="AG14" s="325">
        <v>36</v>
      </c>
      <c r="AH14" s="325">
        <v>36</v>
      </c>
      <c r="AI14" s="329">
        <v>36</v>
      </c>
      <c r="AJ14" s="329">
        <v>36</v>
      </c>
      <c r="AK14" s="329">
        <v>36</v>
      </c>
      <c r="AL14" s="329">
        <v>36</v>
      </c>
      <c r="AM14" s="329">
        <v>36</v>
      </c>
      <c r="AN14" s="329">
        <v>36</v>
      </c>
      <c r="AO14" s="329">
        <v>36</v>
      </c>
      <c r="AP14" s="329">
        <v>36</v>
      </c>
      <c r="AQ14" s="330">
        <v>20</v>
      </c>
      <c r="AR14" s="329">
        <v>0</v>
      </c>
      <c r="AS14" s="329">
        <v>0</v>
      </c>
      <c r="AT14" s="329">
        <v>0</v>
      </c>
      <c r="AU14" s="329">
        <v>0</v>
      </c>
      <c r="AV14" s="330">
        <v>0</v>
      </c>
      <c r="AW14" s="329">
        <v>0</v>
      </c>
      <c r="AX14" s="329">
        <v>0</v>
      </c>
      <c r="AY14" s="335">
        <v>20</v>
      </c>
      <c r="AZ14" s="334">
        <v>37</v>
      </c>
      <c r="BA14" s="334">
        <v>36</v>
      </c>
      <c r="BB14" s="335">
        <v>37</v>
      </c>
      <c r="BC14" s="334">
        <v>37</v>
      </c>
      <c r="BD14" s="334">
        <v>37</v>
      </c>
      <c r="BE14" s="334">
        <v>37</v>
      </c>
      <c r="BF14" s="334">
        <v>36</v>
      </c>
      <c r="BG14" s="334">
        <v>37</v>
      </c>
      <c r="BH14" s="334">
        <v>21</v>
      </c>
      <c r="BI14" s="334">
        <v>20</v>
      </c>
      <c r="BJ14" s="334">
        <v>20</v>
      </c>
      <c r="BK14" s="334">
        <v>20</v>
      </c>
      <c r="BL14" s="334">
        <v>20</v>
      </c>
      <c r="BM14" s="334">
        <v>20</v>
      </c>
      <c r="BN14" s="334">
        <v>20</v>
      </c>
      <c r="BO14" s="334">
        <v>20</v>
      </c>
      <c r="BP14" s="339">
        <v>20</v>
      </c>
      <c r="BQ14" s="339">
        <v>20</v>
      </c>
      <c r="BR14" s="339">
        <v>20</v>
      </c>
      <c r="BS14" s="339">
        <v>20</v>
      </c>
      <c r="BT14" s="339">
        <v>20</v>
      </c>
      <c r="BU14" s="339">
        <v>20</v>
      </c>
      <c r="BV14" s="339">
        <v>35</v>
      </c>
      <c r="BW14" s="340">
        <v>36</v>
      </c>
      <c r="BX14" s="339">
        <v>36</v>
      </c>
      <c r="BY14" s="339">
        <v>36</v>
      </c>
      <c r="BZ14" s="339">
        <v>36</v>
      </c>
      <c r="CA14" s="339">
        <v>36</v>
      </c>
      <c r="CB14" s="339">
        <v>37</v>
      </c>
      <c r="CC14" s="339">
        <v>36</v>
      </c>
      <c r="CD14" s="339">
        <v>36</v>
      </c>
      <c r="CE14" s="339">
        <v>36</v>
      </c>
      <c r="CF14" s="339">
        <v>36</v>
      </c>
      <c r="CG14" s="343">
        <v>36</v>
      </c>
      <c r="CH14" s="343">
        <v>36</v>
      </c>
      <c r="CI14" s="343">
        <v>19</v>
      </c>
      <c r="CJ14" s="343">
        <v>20</v>
      </c>
      <c r="CK14" s="343">
        <v>20</v>
      </c>
      <c r="CL14" s="343">
        <v>20</v>
      </c>
      <c r="CM14" s="343">
        <v>20</v>
      </c>
      <c r="CN14" s="343">
        <v>36</v>
      </c>
      <c r="CO14" s="343">
        <v>37</v>
      </c>
      <c r="CP14" s="343">
        <v>37</v>
      </c>
      <c r="CQ14" s="343">
        <v>37</v>
      </c>
      <c r="CR14" s="343">
        <v>19</v>
      </c>
      <c r="CS14" s="343">
        <v>0</v>
      </c>
      <c r="CT14" s="347">
        <v>544</v>
      </c>
    </row>
    <row r="15" spans="1:98" x14ac:dyDescent="0.25">
      <c r="A15" s="8" t="s">
        <v>98</v>
      </c>
      <c r="B15" s="320">
        <v>0</v>
      </c>
      <c r="C15" s="320">
        <v>0</v>
      </c>
      <c r="D15" s="320">
        <v>0</v>
      </c>
      <c r="E15" s="320">
        <v>0</v>
      </c>
      <c r="F15" s="320">
        <v>0</v>
      </c>
      <c r="G15" s="320">
        <v>0</v>
      </c>
      <c r="H15" s="320">
        <v>0</v>
      </c>
      <c r="I15" s="320">
        <v>0</v>
      </c>
      <c r="J15" s="320">
        <v>0</v>
      </c>
      <c r="K15" s="320">
        <v>0</v>
      </c>
      <c r="L15" s="320">
        <v>0</v>
      </c>
      <c r="M15" s="320">
        <v>0</v>
      </c>
      <c r="N15" s="320">
        <v>0</v>
      </c>
      <c r="O15" s="320">
        <v>0</v>
      </c>
      <c r="P15" s="320">
        <v>0</v>
      </c>
      <c r="Q15" s="320">
        <v>0</v>
      </c>
      <c r="R15" s="325">
        <v>0</v>
      </c>
      <c r="S15" s="325">
        <v>0</v>
      </c>
      <c r="T15" s="325">
        <v>0</v>
      </c>
      <c r="U15" s="325">
        <v>0</v>
      </c>
      <c r="V15" s="325">
        <v>0</v>
      </c>
      <c r="W15" s="325">
        <v>0</v>
      </c>
      <c r="X15" s="325">
        <v>0</v>
      </c>
      <c r="Y15" s="325">
        <v>0</v>
      </c>
      <c r="Z15" s="325">
        <v>0</v>
      </c>
      <c r="AA15" s="325">
        <v>0</v>
      </c>
      <c r="AB15" s="325">
        <v>0</v>
      </c>
      <c r="AC15" s="325">
        <v>0</v>
      </c>
      <c r="AD15" s="325">
        <v>0</v>
      </c>
      <c r="AE15" s="326">
        <v>0</v>
      </c>
      <c r="AF15" s="325">
        <v>0</v>
      </c>
      <c r="AG15" s="325">
        <v>0</v>
      </c>
      <c r="AH15" s="325">
        <v>0</v>
      </c>
      <c r="AI15" s="329">
        <v>0</v>
      </c>
      <c r="AJ15" s="329">
        <v>0</v>
      </c>
      <c r="AK15" s="329">
        <v>0</v>
      </c>
      <c r="AL15" s="329">
        <v>0</v>
      </c>
      <c r="AM15" s="329">
        <v>0</v>
      </c>
      <c r="AN15" s="329">
        <v>0</v>
      </c>
      <c r="AO15" s="329">
        <v>0</v>
      </c>
      <c r="AP15" s="329">
        <v>0</v>
      </c>
      <c r="AQ15" s="330">
        <v>0</v>
      </c>
      <c r="AR15" s="329">
        <v>0</v>
      </c>
      <c r="AS15" s="329">
        <v>0</v>
      </c>
      <c r="AT15" s="329">
        <v>0</v>
      </c>
      <c r="AU15" s="329">
        <v>0</v>
      </c>
      <c r="AV15" s="330">
        <v>0</v>
      </c>
      <c r="AW15" s="329">
        <v>0</v>
      </c>
      <c r="AX15" s="329">
        <v>0</v>
      </c>
      <c r="AY15" s="335">
        <v>0</v>
      </c>
      <c r="AZ15" s="334">
        <v>0</v>
      </c>
      <c r="BA15" s="334">
        <v>0</v>
      </c>
      <c r="BB15" s="335">
        <v>0</v>
      </c>
      <c r="BC15" s="334">
        <v>0</v>
      </c>
      <c r="BD15" s="334">
        <v>0</v>
      </c>
      <c r="BE15" s="334">
        <v>0</v>
      </c>
      <c r="BF15" s="334">
        <v>0</v>
      </c>
      <c r="BG15" s="334">
        <v>0</v>
      </c>
      <c r="BH15" s="334">
        <v>0</v>
      </c>
      <c r="BI15" s="334">
        <v>0</v>
      </c>
      <c r="BJ15" s="334">
        <v>0</v>
      </c>
      <c r="BK15" s="334">
        <v>0</v>
      </c>
      <c r="BL15" s="334">
        <v>0</v>
      </c>
      <c r="BM15" s="334">
        <v>0</v>
      </c>
      <c r="BN15" s="334">
        <v>0</v>
      </c>
      <c r="BO15" s="334">
        <v>0</v>
      </c>
      <c r="BP15" s="339">
        <v>0</v>
      </c>
      <c r="BQ15" s="339">
        <v>0</v>
      </c>
      <c r="BR15" s="339">
        <v>0</v>
      </c>
      <c r="BS15" s="339">
        <v>0</v>
      </c>
      <c r="BT15" s="339">
        <v>0</v>
      </c>
      <c r="BU15" s="339">
        <v>0</v>
      </c>
      <c r="BV15" s="339">
        <v>0</v>
      </c>
      <c r="BW15" s="340">
        <v>27</v>
      </c>
      <c r="BX15" s="339">
        <v>31</v>
      </c>
      <c r="BY15" s="339">
        <v>39</v>
      </c>
      <c r="BZ15" s="339">
        <v>39</v>
      </c>
      <c r="CA15" s="339">
        <v>39</v>
      </c>
      <c r="CB15" s="339">
        <v>39</v>
      </c>
      <c r="CC15" s="339">
        <v>25</v>
      </c>
      <c r="CD15" s="339">
        <v>0</v>
      </c>
      <c r="CE15" s="339">
        <v>0</v>
      </c>
      <c r="CF15" s="339">
        <v>0</v>
      </c>
      <c r="CG15" s="343">
        <v>0</v>
      </c>
      <c r="CH15" s="343">
        <v>0</v>
      </c>
      <c r="CI15" s="343">
        <v>0</v>
      </c>
      <c r="CJ15" s="343">
        <v>0</v>
      </c>
      <c r="CK15" s="343">
        <v>0</v>
      </c>
      <c r="CL15" s="343">
        <v>0</v>
      </c>
      <c r="CM15" s="343">
        <v>0</v>
      </c>
      <c r="CN15" s="343">
        <v>0</v>
      </c>
      <c r="CO15" s="343">
        <v>0</v>
      </c>
      <c r="CP15" s="343">
        <v>0</v>
      </c>
      <c r="CQ15" s="343">
        <v>0</v>
      </c>
      <c r="CR15" s="343">
        <v>0</v>
      </c>
      <c r="CS15" s="343">
        <v>0</v>
      </c>
      <c r="CT15" s="347">
        <v>60</v>
      </c>
    </row>
    <row r="16" spans="1:98" x14ac:dyDescent="0.25">
      <c r="A16" s="8" t="s">
        <v>99</v>
      </c>
      <c r="B16" s="320">
        <v>10</v>
      </c>
      <c r="C16" s="320">
        <v>10</v>
      </c>
      <c r="D16" s="320">
        <v>10</v>
      </c>
      <c r="E16" s="320">
        <v>0</v>
      </c>
      <c r="F16" s="320">
        <v>0</v>
      </c>
      <c r="G16" s="320">
        <v>0</v>
      </c>
      <c r="H16" s="320">
        <v>0</v>
      </c>
      <c r="I16" s="320">
        <v>0</v>
      </c>
      <c r="J16" s="320">
        <v>0</v>
      </c>
      <c r="K16" s="320">
        <v>0</v>
      </c>
      <c r="L16" s="320">
        <v>0</v>
      </c>
      <c r="M16" s="320">
        <v>0</v>
      </c>
      <c r="N16" s="320">
        <v>0</v>
      </c>
      <c r="O16" s="320">
        <v>0</v>
      </c>
      <c r="P16" s="320">
        <v>0</v>
      </c>
      <c r="Q16" s="320">
        <v>0</v>
      </c>
      <c r="R16" s="325">
        <v>0</v>
      </c>
      <c r="S16" s="325">
        <v>10</v>
      </c>
      <c r="T16" s="325">
        <v>10</v>
      </c>
      <c r="U16" s="325">
        <v>10</v>
      </c>
      <c r="V16" s="325">
        <v>30</v>
      </c>
      <c r="W16" s="325">
        <v>30</v>
      </c>
      <c r="X16" s="325">
        <v>41</v>
      </c>
      <c r="Y16" s="325">
        <v>58</v>
      </c>
      <c r="Z16" s="325">
        <v>100</v>
      </c>
      <c r="AA16" s="325">
        <v>100</v>
      </c>
      <c r="AB16" s="325">
        <v>100</v>
      </c>
      <c r="AC16" s="325">
        <v>79</v>
      </c>
      <c r="AD16" s="325">
        <v>70</v>
      </c>
      <c r="AE16" s="326">
        <v>60</v>
      </c>
      <c r="AF16" s="325">
        <v>59</v>
      </c>
      <c r="AG16" s="325">
        <v>40</v>
      </c>
      <c r="AH16" s="325">
        <v>20</v>
      </c>
      <c r="AI16" s="329">
        <v>19</v>
      </c>
      <c r="AJ16" s="329">
        <v>19</v>
      </c>
      <c r="AK16" s="329">
        <v>20</v>
      </c>
      <c r="AL16" s="329">
        <v>20</v>
      </c>
      <c r="AM16" s="329">
        <v>20</v>
      </c>
      <c r="AN16" s="329">
        <v>20</v>
      </c>
      <c r="AO16" s="329">
        <v>20</v>
      </c>
      <c r="AP16" s="329">
        <v>20</v>
      </c>
      <c r="AQ16" s="330">
        <v>10</v>
      </c>
      <c r="AR16" s="329">
        <v>10</v>
      </c>
      <c r="AS16" s="329">
        <v>10</v>
      </c>
      <c r="AT16" s="329">
        <v>10</v>
      </c>
      <c r="AU16" s="329">
        <v>10</v>
      </c>
      <c r="AV16" s="330">
        <v>10</v>
      </c>
      <c r="AW16" s="329">
        <v>10</v>
      </c>
      <c r="AX16" s="329">
        <v>28</v>
      </c>
      <c r="AY16" s="335">
        <v>61</v>
      </c>
      <c r="AZ16" s="334">
        <v>31</v>
      </c>
      <c r="BA16" s="334">
        <v>10</v>
      </c>
      <c r="BB16" s="335">
        <v>9</v>
      </c>
      <c r="BC16" s="334">
        <v>9</v>
      </c>
      <c r="BD16" s="334">
        <v>9</v>
      </c>
      <c r="BE16" s="334">
        <v>9</v>
      </c>
      <c r="BF16" s="334">
        <v>9</v>
      </c>
      <c r="BG16" s="334">
        <v>9</v>
      </c>
      <c r="BH16" s="334">
        <v>9</v>
      </c>
      <c r="BI16" s="334">
        <v>0</v>
      </c>
      <c r="BJ16" s="334">
        <v>0</v>
      </c>
      <c r="BK16" s="334">
        <v>0</v>
      </c>
      <c r="BL16" s="334">
        <v>0</v>
      </c>
      <c r="BM16" s="334">
        <v>0</v>
      </c>
      <c r="BN16" s="334">
        <v>0</v>
      </c>
      <c r="BO16" s="334">
        <v>0</v>
      </c>
      <c r="BP16" s="339">
        <v>0</v>
      </c>
      <c r="BQ16" s="339">
        <v>11</v>
      </c>
      <c r="BR16" s="339">
        <v>10</v>
      </c>
      <c r="BS16" s="339">
        <v>10</v>
      </c>
      <c r="BT16" s="339">
        <v>30</v>
      </c>
      <c r="BU16" s="339">
        <v>31</v>
      </c>
      <c r="BV16" s="339">
        <v>60</v>
      </c>
      <c r="BW16" s="340">
        <v>61</v>
      </c>
      <c r="BX16" s="339">
        <v>61</v>
      </c>
      <c r="BY16" s="339">
        <v>61</v>
      </c>
      <c r="BZ16" s="339">
        <v>60</v>
      </c>
      <c r="CA16" s="339">
        <v>59</v>
      </c>
      <c r="CB16" s="339">
        <v>80</v>
      </c>
      <c r="CC16" s="339">
        <v>80</v>
      </c>
      <c r="CD16" s="339">
        <v>70</v>
      </c>
      <c r="CE16" s="339">
        <v>60</v>
      </c>
      <c r="CF16" s="339">
        <v>49</v>
      </c>
      <c r="CG16" s="343">
        <v>39</v>
      </c>
      <c r="CH16" s="343">
        <v>24</v>
      </c>
      <c r="CI16" s="343">
        <v>21</v>
      </c>
      <c r="CJ16" s="343">
        <v>21</v>
      </c>
      <c r="CK16" s="343">
        <v>20</v>
      </c>
      <c r="CL16" s="343">
        <v>27</v>
      </c>
      <c r="CM16" s="343">
        <v>40</v>
      </c>
      <c r="CN16" s="343">
        <v>36</v>
      </c>
      <c r="CO16" s="343">
        <v>21</v>
      </c>
      <c r="CP16" s="343">
        <v>21</v>
      </c>
      <c r="CQ16" s="343">
        <v>20</v>
      </c>
      <c r="CR16" s="343">
        <v>10</v>
      </c>
      <c r="CS16" s="343">
        <v>24</v>
      </c>
      <c r="CT16" s="347">
        <v>590</v>
      </c>
    </row>
    <row r="17" spans="1:98" x14ac:dyDescent="0.25">
      <c r="A17" s="8" t="s">
        <v>100</v>
      </c>
      <c r="B17" s="320">
        <v>26</v>
      </c>
      <c r="C17" s="320">
        <v>25</v>
      </c>
      <c r="D17" s="320">
        <v>25</v>
      </c>
      <c r="E17" s="320">
        <v>26</v>
      </c>
      <c r="F17" s="320">
        <v>26</v>
      </c>
      <c r="G17" s="320">
        <v>25</v>
      </c>
      <c r="H17" s="320">
        <v>26</v>
      </c>
      <c r="I17" s="320">
        <v>26</v>
      </c>
      <c r="J17" s="320">
        <v>26</v>
      </c>
      <c r="K17" s="320">
        <v>26</v>
      </c>
      <c r="L17" s="320">
        <v>25</v>
      </c>
      <c r="M17" s="320">
        <v>26</v>
      </c>
      <c r="N17" s="320">
        <v>26</v>
      </c>
      <c r="O17" s="320">
        <v>26</v>
      </c>
      <c r="P17" s="320">
        <v>25</v>
      </c>
      <c r="Q17" s="320">
        <v>26</v>
      </c>
      <c r="R17" s="325">
        <v>26</v>
      </c>
      <c r="S17" s="325">
        <v>26</v>
      </c>
      <c r="T17" s="325">
        <v>26</v>
      </c>
      <c r="U17" s="325">
        <v>26</v>
      </c>
      <c r="V17" s="325">
        <v>26</v>
      </c>
      <c r="W17" s="325">
        <v>26</v>
      </c>
      <c r="X17" s="325">
        <v>26</v>
      </c>
      <c r="Y17" s="325">
        <v>37</v>
      </c>
      <c r="Z17" s="325">
        <v>38</v>
      </c>
      <c r="AA17" s="325">
        <v>37</v>
      </c>
      <c r="AB17" s="325">
        <v>37</v>
      </c>
      <c r="AC17" s="325">
        <v>37</v>
      </c>
      <c r="AD17" s="325">
        <v>37</v>
      </c>
      <c r="AE17" s="326">
        <v>37</v>
      </c>
      <c r="AF17" s="325">
        <v>37</v>
      </c>
      <c r="AG17" s="325">
        <v>38</v>
      </c>
      <c r="AH17" s="325">
        <v>38</v>
      </c>
      <c r="AI17" s="329">
        <v>38</v>
      </c>
      <c r="AJ17" s="329">
        <v>38</v>
      </c>
      <c r="AK17" s="329">
        <v>38</v>
      </c>
      <c r="AL17" s="329">
        <v>37</v>
      </c>
      <c r="AM17" s="329">
        <v>37</v>
      </c>
      <c r="AN17" s="329">
        <v>26</v>
      </c>
      <c r="AO17" s="329">
        <v>26</v>
      </c>
      <c r="AP17" s="329">
        <v>26</v>
      </c>
      <c r="AQ17" s="330">
        <v>8</v>
      </c>
      <c r="AR17" s="329">
        <v>0</v>
      </c>
      <c r="AS17" s="329">
        <v>0</v>
      </c>
      <c r="AT17" s="329">
        <v>0</v>
      </c>
      <c r="AU17" s="329">
        <v>0</v>
      </c>
      <c r="AV17" s="330">
        <v>0</v>
      </c>
      <c r="AW17" s="329">
        <v>0</v>
      </c>
      <c r="AX17" s="329">
        <v>0</v>
      </c>
      <c r="AY17" s="335">
        <v>0</v>
      </c>
      <c r="AZ17" s="334">
        <v>0</v>
      </c>
      <c r="BA17" s="334">
        <v>0</v>
      </c>
      <c r="BB17" s="335">
        <v>0</v>
      </c>
      <c r="BC17" s="334">
        <v>0</v>
      </c>
      <c r="BD17" s="334">
        <v>0</v>
      </c>
      <c r="BE17" s="334">
        <v>0</v>
      </c>
      <c r="BF17" s="334">
        <v>0</v>
      </c>
      <c r="BG17" s="334">
        <v>0</v>
      </c>
      <c r="BH17" s="334">
        <v>0</v>
      </c>
      <c r="BI17" s="334">
        <v>0</v>
      </c>
      <c r="BJ17" s="334">
        <v>5</v>
      </c>
      <c r="BK17" s="334">
        <v>26</v>
      </c>
      <c r="BL17" s="334">
        <v>25</v>
      </c>
      <c r="BM17" s="334">
        <v>26</v>
      </c>
      <c r="BN17" s="334">
        <v>26</v>
      </c>
      <c r="BO17" s="334">
        <v>26</v>
      </c>
      <c r="BP17" s="339">
        <v>26</v>
      </c>
      <c r="BQ17" s="339">
        <v>26</v>
      </c>
      <c r="BR17" s="339">
        <v>26</v>
      </c>
      <c r="BS17" s="339">
        <v>26</v>
      </c>
      <c r="BT17" s="339">
        <v>26</v>
      </c>
      <c r="BU17" s="339">
        <v>27</v>
      </c>
      <c r="BV17" s="339">
        <v>38</v>
      </c>
      <c r="BW17" s="340">
        <v>52</v>
      </c>
      <c r="BX17" s="339">
        <v>52</v>
      </c>
      <c r="BY17" s="339">
        <v>52</v>
      </c>
      <c r="BZ17" s="339">
        <v>53</v>
      </c>
      <c r="CA17" s="339">
        <v>51</v>
      </c>
      <c r="CB17" s="339">
        <v>53</v>
      </c>
      <c r="CC17" s="339">
        <v>52</v>
      </c>
      <c r="CD17" s="339">
        <v>53</v>
      </c>
      <c r="CE17" s="339">
        <v>52</v>
      </c>
      <c r="CF17" s="339">
        <v>51</v>
      </c>
      <c r="CG17" s="343">
        <v>53</v>
      </c>
      <c r="CH17" s="343">
        <v>53</v>
      </c>
      <c r="CI17" s="343">
        <v>53</v>
      </c>
      <c r="CJ17" s="343">
        <v>52</v>
      </c>
      <c r="CK17" s="343">
        <v>51</v>
      </c>
      <c r="CL17" s="343">
        <v>76</v>
      </c>
      <c r="CM17" s="343">
        <v>77</v>
      </c>
      <c r="CN17" s="343">
        <v>76</v>
      </c>
      <c r="CO17" s="343">
        <v>77</v>
      </c>
      <c r="CP17" s="343">
        <v>77</v>
      </c>
      <c r="CQ17" s="343">
        <v>77</v>
      </c>
      <c r="CR17" s="343">
        <v>76</v>
      </c>
      <c r="CS17" s="343">
        <v>20</v>
      </c>
      <c r="CT17" s="347">
        <v>731.9</v>
      </c>
    </row>
    <row r="18" spans="1:98" x14ac:dyDescent="0.25">
      <c r="A18" s="12" t="s">
        <v>101</v>
      </c>
      <c r="B18" s="320">
        <v>270</v>
      </c>
      <c r="C18" s="321">
        <v>270</v>
      </c>
      <c r="D18" s="321">
        <v>271</v>
      </c>
      <c r="E18" s="321">
        <v>272</v>
      </c>
      <c r="F18" s="320">
        <v>271</v>
      </c>
      <c r="G18" s="321">
        <v>269</v>
      </c>
      <c r="H18" s="320">
        <v>271</v>
      </c>
      <c r="I18" s="320">
        <v>271</v>
      </c>
      <c r="J18" s="320">
        <v>270</v>
      </c>
      <c r="K18" s="320">
        <v>271</v>
      </c>
      <c r="L18" s="320">
        <v>271</v>
      </c>
      <c r="M18" s="320">
        <v>271</v>
      </c>
      <c r="N18" s="320">
        <v>272</v>
      </c>
      <c r="O18" s="320">
        <v>271</v>
      </c>
      <c r="P18" s="320">
        <v>271</v>
      </c>
      <c r="Q18" s="320">
        <v>271</v>
      </c>
      <c r="R18" s="325">
        <v>270</v>
      </c>
      <c r="S18" s="325">
        <v>270</v>
      </c>
      <c r="T18" s="325">
        <v>270</v>
      </c>
      <c r="U18" s="325">
        <v>268</v>
      </c>
      <c r="V18" s="325">
        <v>268</v>
      </c>
      <c r="W18" s="325">
        <v>268</v>
      </c>
      <c r="X18" s="325">
        <v>268</v>
      </c>
      <c r="Y18" s="325">
        <v>268</v>
      </c>
      <c r="Z18" s="325">
        <v>266</v>
      </c>
      <c r="AA18" s="325">
        <v>266</v>
      </c>
      <c r="AB18" s="325">
        <v>268</v>
      </c>
      <c r="AC18" s="325">
        <v>268</v>
      </c>
      <c r="AD18" s="326">
        <v>268</v>
      </c>
      <c r="AE18" s="326">
        <v>269</v>
      </c>
      <c r="AF18" s="325">
        <v>272</v>
      </c>
      <c r="AG18" s="326">
        <v>270</v>
      </c>
      <c r="AH18" s="326">
        <v>269</v>
      </c>
      <c r="AI18" s="329">
        <v>269</v>
      </c>
      <c r="AJ18" s="329">
        <v>267</v>
      </c>
      <c r="AK18" s="329">
        <v>269</v>
      </c>
      <c r="AL18" s="329">
        <v>266</v>
      </c>
      <c r="AM18" s="329">
        <v>268</v>
      </c>
      <c r="AN18" s="329">
        <v>269</v>
      </c>
      <c r="AO18" s="329">
        <v>267</v>
      </c>
      <c r="AP18" s="330">
        <v>265</v>
      </c>
      <c r="AQ18" s="330">
        <v>264</v>
      </c>
      <c r="AR18" s="329">
        <v>265</v>
      </c>
      <c r="AS18" s="329">
        <v>267</v>
      </c>
      <c r="AT18" s="330">
        <v>265</v>
      </c>
      <c r="AU18" s="329">
        <v>266</v>
      </c>
      <c r="AV18" s="330">
        <v>266</v>
      </c>
      <c r="AW18" s="329">
        <v>267</v>
      </c>
      <c r="AX18" s="330">
        <v>266</v>
      </c>
      <c r="AY18" s="335">
        <v>267</v>
      </c>
      <c r="AZ18" s="334">
        <v>267</v>
      </c>
      <c r="BA18" s="334">
        <v>268</v>
      </c>
      <c r="BB18" s="335">
        <v>272</v>
      </c>
      <c r="BC18" s="334">
        <v>269</v>
      </c>
      <c r="BD18" s="335">
        <v>270</v>
      </c>
      <c r="BE18" s="335">
        <v>269</v>
      </c>
      <c r="BF18" s="335">
        <v>268</v>
      </c>
      <c r="BG18" s="335">
        <v>268</v>
      </c>
      <c r="BH18" s="335">
        <v>267</v>
      </c>
      <c r="BI18" s="335">
        <v>273</v>
      </c>
      <c r="BJ18" s="335">
        <v>268</v>
      </c>
      <c r="BK18" s="335">
        <v>269</v>
      </c>
      <c r="BL18" s="335">
        <v>270</v>
      </c>
      <c r="BM18" s="335">
        <v>269</v>
      </c>
      <c r="BN18" s="335">
        <v>270</v>
      </c>
      <c r="BO18" s="335">
        <v>269</v>
      </c>
      <c r="BP18" s="339">
        <v>271</v>
      </c>
      <c r="BQ18" s="339">
        <v>270</v>
      </c>
      <c r="BR18" s="339">
        <v>268</v>
      </c>
      <c r="BS18" s="339">
        <v>270</v>
      </c>
      <c r="BT18" s="339">
        <v>268</v>
      </c>
      <c r="BU18" s="339">
        <v>269</v>
      </c>
      <c r="BV18" s="340">
        <v>270</v>
      </c>
      <c r="BW18" s="340">
        <v>274</v>
      </c>
      <c r="BX18" s="339">
        <v>269</v>
      </c>
      <c r="BY18" s="340">
        <v>270</v>
      </c>
      <c r="BZ18" s="340">
        <v>270</v>
      </c>
      <c r="CA18" s="340">
        <v>269</v>
      </c>
      <c r="CB18" s="340">
        <v>270</v>
      </c>
      <c r="CC18" s="340">
        <v>271</v>
      </c>
      <c r="CD18" s="340">
        <v>271</v>
      </c>
      <c r="CE18" s="340">
        <v>268</v>
      </c>
      <c r="CF18" s="340">
        <v>267</v>
      </c>
      <c r="CG18" s="343">
        <v>270</v>
      </c>
      <c r="CH18" s="343">
        <v>269</v>
      </c>
      <c r="CI18" s="343">
        <v>268</v>
      </c>
      <c r="CJ18" s="343">
        <v>268</v>
      </c>
      <c r="CK18" s="343">
        <v>272</v>
      </c>
      <c r="CL18" s="344">
        <v>271</v>
      </c>
      <c r="CM18" s="344">
        <v>268</v>
      </c>
      <c r="CN18" s="343">
        <v>268</v>
      </c>
      <c r="CO18" s="343">
        <v>270</v>
      </c>
      <c r="CP18" s="344">
        <v>269</v>
      </c>
      <c r="CQ18" s="343">
        <v>268</v>
      </c>
      <c r="CR18" s="344">
        <v>269</v>
      </c>
      <c r="CS18" s="343">
        <v>269</v>
      </c>
      <c r="CT18" s="347">
        <v>6447</v>
      </c>
    </row>
    <row r="19" spans="1:98" x14ac:dyDescent="0.25">
      <c r="A19" s="12" t="s">
        <v>102</v>
      </c>
      <c r="B19" s="320">
        <v>0</v>
      </c>
      <c r="C19" s="320">
        <v>0</v>
      </c>
      <c r="D19" s="320">
        <v>0</v>
      </c>
      <c r="E19" s="320">
        <v>0</v>
      </c>
      <c r="F19" s="320">
        <v>0</v>
      </c>
      <c r="G19" s="320">
        <v>0</v>
      </c>
      <c r="H19" s="320">
        <v>0</v>
      </c>
      <c r="I19" s="320">
        <v>0</v>
      </c>
      <c r="J19" s="320">
        <v>0</v>
      </c>
      <c r="K19" s="320">
        <v>0</v>
      </c>
      <c r="L19" s="320">
        <v>0</v>
      </c>
      <c r="M19" s="320">
        <v>0</v>
      </c>
      <c r="N19" s="320">
        <v>0</v>
      </c>
      <c r="O19" s="320">
        <v>0</v>
      </c>
      <c r="P19" s="320">
        <v>0</v>
      </c>
      <c r="Q19" s="320">
        <v>0</v>
      </c>
      <c r="R19" s="325">
        <v>0</v>
      </c>
      <c r="S19" s="325">
        <v>0</v>
      </c>
      <c r="T19" s="325">
        <v>0</v>
      </c>
      <c r="U19" s="325">
        <v>0</v>
      </c>
      <c r="V19" s="325">
        <v>0</v>
      </c>
      <c r="W19" s="325">
        <v>0</v>
      </c>
      <c r="X19" s="325">
        <v>0</v>
      </c>
      <c r="Y19" s="325">
        <v>0</v>
      </c>
      <c r="Z19" s="325">
        <v>0</v>
      </c>
      <c r="AA19" s="325">
        <v>0</v>
      </c>
      <c r="AB19" s="325">
        <v>0</v>
      </c>
      <c r="AC19" s="325">
        <v>0</v>
      </c>
      <c r="AD19" s="325">
        <v>0</v>
      </c>
      <c r="AE19" s="326">
        <v>0</v>
      </c>
      <c r="AF19" s="325">
        <v>0</v>
      </c>
      <c r="AG19" s="325">
        <v>0</v>
      </c>
      <c r="AH19" s="325">
        <v>0</v>
      </c>
      <c r="AI19" s="329">
        <v>0</v>
      </c>
      <c r="AJ19" s="329">
        <v>0</v>
      </c>
      <c r="AK19" s="329">
        <v>0</v>
      </c>
      <c r="AL19" s="329">
        <v>0</v>
      </c>
      <c r="AM19" s="329">
        <v>0</v>
      </c>
      <c r="AN19" s="329">
        <v>0</v>
      </c>
      <c r="AO19" s="329">
        <v>0</v>
      </c>
      <c r="AP19" s="329">
        <v>0</v>
      </c>
      <c r="AQ19" s="330">
        <v>0</v>
      </c>
      <c r="AR19" s="329">
        <v>0</v>
      </c>
      <c r="AS19" s="329">
        <v>0</v>
      </c>
      <c r="AT19" s="329">
        <v>0</v>
      </c>
      <c r="AU19" s="329">
        <v>0</v>
      </c>
      <c r="AV19" s="330">
        <v>0</v>
      </c>
      <c r="AW19" s="329">
        <v>0</v>
      </c>
      <c r="AX19" s="329">
        <v>0</v>
      </c>
      <c r="AY19" s="335">
        <v>0</v>
      </c>
      <c r="AZ19" s="334">
        <v>0</v>
      </c>
      <c r="BA19" s="334">
        <v>0</v>
      </c>
      <c r="BB19" s="335">
        <v>0</v>
      </c>
      <c r="BC19" s="334">
        <v>0</v>
      </c>
      <c r="BD19" s="334">
        <v>0</v>
      </c>
      <c r="BE19" s="334">
        <v>0</v>
      </c>
      <c r="BF19" s="334">
        <v>0</v>
      </c>
      <c r="BG19" s="334">
        <v>0</v>
      </c>
      <c r="BH19" s="334">
        <v>0</v>
      </c>
      <c r="BI19" s="334">
        <v>0</v>
      </c>
      <c r="BJ19" s="334">
        <v>0</v>
      </c>
      <c r="BK19" s="334">
        <v>0</v>
      </c>
      <c r="BL19" s="334">
        <v>0</v>
      </c>
      <c r="BM19" s="334">
        <v>0</v>
      </c>
      <c r="BN19" s="334">
        <v>0</v>
      </c>
      <c r="BO19" s="334">
        <v>0</v>
      </c>
      <c r="BP19" s="339">
        <v>0</v>
      </c>
      <c r="BQ19" s="339">
        <v>0</v>
      </c>
      <c r="BR19" s="339">
        <v>0</v>
      </c>
      <c r="BS19" s="339">
        <v>0</v>
      </c>
      <c r="BT19" s="339">
        <v>0</v>
      </c>
      <c r="BU19" s="339">
        <v>0</v>
      </c>
      <c r="BV19" s="339">
        <v>0</v>
      </c>
      <c r="BW19" s="340">
        <v>0</v>
      </c>
      <c r="BX19" s="339">
        <v>0</v>
      </c>
      <c r="BY19" s="339">
        <v>0</v>
      </c>
      <c r="BZ19" s="339">
        <v>0</v>
      </c>
      <c r="CA19" s="339">
        <v>0</v>
      </c>
      <c r="CB19" s="339">
        <v>0</v>
      </c>
      <c r="CC19" s="339">
        <v>0</v>
      </c>
      <c r="CD19" s="339">
        <v>0</v>
      </c>
      <c r="CE19" s="339">
        <v>0</v>
      </c>
      <c r="CF19" s="339">
        <v>0</v>
      </c>
      <c r="CG19" s="343">
        <v>0</v>
      </c>
      <c r="CH19" s="343">
        <v>0</v>
      </c>
      <c r="CI19" s="343">
        <v>0</v>
      </c>
      <c r="CJ19" s="343">
        <v>0</v>
      </c>
      <c r="CK19" s="343">
        <v>0</v>
      </c>
      <c r="CL19" s="343">
        <v>0</v>
      </c>
      <c r="CM19" s="343">
        <v>0</v>
      </c>
      <c r="CN19" s="343">
        <v>0</v>
      </c>
      <c r="CO19" s="343">
        <v>0</v>
      </c>
      <c r="CP19" s="343">
        <v>0</v>
      </c>
      <c r="CQ19" s="343">
        <v>0</v>
      </c>
      <c r="CR19" s="343">
        <v>0</v>
      </c>
      <c r="CS19" s="343">
        <v>0</v>
      </c>
      <c r="CT19" s="347">
        <v>0</v>
      </c>
    </row>
    <row r="20" spans="1:98" x14ac:dyDescent="0.25">
      <c r="A20" s="12" t="s">
        <v>103</v>
      </c>
      <c r="B20" s="320">
        <v>271</v>
      </c>
      <c r="C20" s="321">
        <v>272</v>
      </c>
      <c r="D20" s="321">
        <v>270</v>
      </c>
      <c r="E20" s="321">
        <v>270</v>
      </c>
      <c r="F20" s="320">
        <v>270</v>
      </c>
      <c r="G20" s="321">
        <v>270</v>
      </c>
      <c r="H20" s="320">
        <v>270</v>
      </c>
      <c r="I20" s="320">
        <v>271</v>
      </c>
      <c r="J20" s="320">
        <v>271</v>
      </c>
      <c r="K20" s="320">
        <v>271</v>
      </c>
      <c r="L20" s="320">
        <v>270</v>
      </c>
      <c r="M20" s="320">
        <v>271</v>
      </c>
      <c r="N20" s="320">
        <v>270</v>
      </c>
      <c r="O20" s="320">
        <v>270</v>
      </c>
      <c r="P20" s="320">
        <v>270</v>
      </c>
      <c r="Q20" s="320">
        <v>270</v>
      </c>
      <c r="R20" s="325">
        <v>271</v>
      </c>
      <c r="S20" s="325">
        <v>269</v>
      </c>
      <c r="T20" s="325">
        <v>271</v>
      </c>
      <c r="U20" s="325">
        <v>269</v>
      </c>
      <c r="V20" s="325">
        <v>270</v>
      </c>
      <c r="W20" s="325">
        <v>271</v>
      </c>
      <c r="X20" s="325">
        <v>271</v>
      </c>
      <c r="Y20" s="325">
        <v>270</v>
      </c>
      <c r="Z20" s="325">
        <v>270</v>
      </c>
      <c r="AA20" s="325">
        <v>270</v>
      </c>
      <c r="AB20" s="325">
        <v>270</v>
      </c>
      <c r="AC20" s="325">
        <v>270</v>
      </c>
      <c r="AD20" s="326">
        <v>270</v>
      </c>
      <c r="AE20" s="326">
        <v>270</v>
      </c>
      <c r="AF20" s="325">
        <v>271</v>
      </c>
      <c r="AG20" s="326">
        <v>271</v>
      </c>
      <c r="AH20" s="326">
        <v>270</v>
      </c>
      <c r="AI20" s="329">
        <v>270</v>
      </c>
      <c r="AJ20" s="329">
        <v>270</v>
      </c>
      <c r="AK20" s="329">
        <v>270</v>
      </c>
      <c r="AL20" s="329">
        <v>270</v>
      </c>
      <c r="AM20" s="329">
        <v>268</v>
      </c>
      <c r="AN20" s="329">
        <v>270</v>
      </c>
      <c r="AO20" s="329">
        <v>270</v>
      </c>
      <c r="AP20" s="330">
        <v>269</v>
      </c>
      <c r="AQ20" s="330">
        <v>270</v>
      </c>
      <c r="AR20" s="329">
        <v>270</v>
      </c>
      <c r="AS20" s="329">
        <v>270</v>
      </c>
      <c r="AT20" s="330">
        <v>269</v>
      </c>
      <c r="AU20" s="329">
        <v>271</v>
      </c>
      <c r="AV20" s="330">
        <v>269</v>
      </c>
      <c r="AW20" s="329">
        <v>270</v>
      </c>
      <c r="AX20" s="330">
        <v>269</v>
      </c>
      <c r="AY20" s="335">
        <v>270</v>
      </c>
      <c r="AZ20" s="334">
        <v>270</v>
      </c>
      <c r="BA20" s="334">
        <v>270</v>
      </c>
      <c r="BB20" s="335">
        <v>270</v>
      </c>
      <c r="BC20" s="334">
        <v>269</v>
      </c>
      <c r="BD20" s="335">
        <v>269</v>
      </c>
      <c r="BE20" s="335">
        <v>272</v>
      </c>
      <c r="BF20" s="335">
        <v>271</v>
      </c>
      <c r="BG20" s="335">
        <v>270</v>
      </c>
      <c r="BH20" s="335">
        <v>271</v>
      </c>
      <c r="BI20" s="335">
        <v>270</v>
      </c>
      <c r="BJ20" s="335">
        <v>272</v>
      </c>
      <c r="BK20" s="335">
        <v>271</v>
      </c>
      <c r="BL20" s="335">
        <v>271</v>
      </c>
      <c r="BM20" s="335">
        <v>269</v>
      </c>
      <c r="BN20" s="335">
        <v>270</v>
      </c>
      <c r="BO20" s="335">
        <v>271</v>
      </c>
      <c r="BP20" s="339">
        <v>271</v>
      </c>
      <c r="BQ20" s="339">
        <v>270</v>
      </c>
      <c r="BR20" s="339">
        <v>270</v>
      </c>
      <c r="BS20" s="339">
        <v>270</v>
      </c>
      <c r="BT20" s="339">
        <v>270</v>
      </c>
      <c r="BU20" s="339">
        <v>270</v>
      </c>
      <c r="BV20" s="340">
        <v>269</v>
      </c>
      <c r="BW20" s="340">
        <v>270</v>
      </c>
      <c r="BX20" s="339">
        <v>271</v>
      </c>
      <c r="BY20" s="340">
        <v>271</v>
      </c>
      <c r="BZ20" s="340">
        <v>270</v>
      </c>
      <c r="CA20" s="340">
        <v>273</v>
      </c>
      <c r="CB20" s="340">
        <v>269</v>
      </c>
      <c r="CC20" s="340">
        <v>269</v>
      </c>
      <c r="CD20" s="340">
        <v>270</v>
      </c>
      <c r="CE20" s="340">
        <v>271</v>
      </c>
      <c r="CF20" s="340">
        <v>272</v>
      </c>
      <c r="CG20" s="343">
        <v>271</v>
      </c>
      <c r="CH20" s="343">
        <v>270</v>
      </c>
      <c r="CI20" s="343">
        <v>270</v>
      </c>
      <c r="CJ20" s="343">
        <v>270</v>
      </c>
      <c r="CK20" s="343">
        <v>271</v>
      </c>
      <c r="CL20" s="344">
        <v>271</v>
      </c>
      <c r="CM20" s="344">
        <v>273</v>
      </c>
      <c r="CN20" s="343">
        <v>270</v>
      </c>
      <c r="CO20" s="343">
        <v>269</v>
      </c>
      <c r="CP20" s="344">
        <v>271</v>
      </c>
      <c r="CQ20" s="343">
        <v>270</v>
      </c>
      <c r="CR20" s="344">
        <v>272</v>
      </c>
      <c r="CS20" s="343">
        <v>271</v>
      </c>
      <c r="CT20" s="347">
        <v>6494</v>
      </c>
    </row>
    <row r="21" spans="1:98" x14ac:dyDescent="0.25">
      <c r="A21" s="12" t="s">
        <v>104</v>
      </c>
      <c r="B21" s="320">
        <v>32</v>
      </c>
      <c r="C21" s="320">
        <v>32</v>
      </c>
      <c r="D21" s="320">
        <v>32</v>
      </c>
      <c r="E21" s="320">
        <v>32</v>
      </c>
      <c r="F21" s="320">
        <v>32</v>
      </c>
      <c r="G21" s="320">
        <v>32</v>
      </c>
      <c r="H21" s="320">
        <v>31</v>
      </c>
      <c r="I21" s="320">
        <v>32</v>
      </c>
      <c r="J21" s="320">
        <v>32</v>
      </c>
      <c r="K21" s="320">
        <v>32</v>
      </c>
      <c r="L21" s="320">
        <v>32</v>
      </c>
      <c r="M21" s="320">
        <v>32</v>
      </c>
      <c r="N21" s="320">
        <v>32</v>
      </c>
      <c r="O21" s="320">
        <v>32</v>
      </c>
      <c r="P21" s="320">
        <v>31</v>
      </c>
      <c r="Q21" s="320">
        <v>33</v>
      </c>
      <c r="R21" s="325">
        <v>32</v>
      </c>
      <c r="S21" s="325">
        <v>32</v>
      </c>
      <c r="T21" s="325">
        <v>32</v>
      </c>
      <c r="U21" s="325">
        <v>32</v>
      </c>
      <c r="V21" s="325">
        <v>33</v>
      </c>
      <c r="W21" s="325">
        <v>32</v>
      </c>
      <c r="X21" s="325">
        <v>32</v>
      </c>
      <c r="Y21" s="325">
        <v>32</v>
      </c>
      <c r="Z21" s="325">
        <v>31</v>
      </c>
      <c r="AA21" s="325">
        <v>32</v>
      </c>
      <c r="AB21" s="325">
        <v>32</v>
      </c>
      <c r="AC21" s="325">
        <v>32</v>
      </c>
      <c r="AD21" s="325">
        <v>32</v>
      </c>
      <c r="AE21" s="326">
        <v>32</v>
      </c>
      <c r="AF21" s="325">
        <v>31</v>
      </c>
      <c r="AG21" s="325">
        <v>32</v>
      </c>
      <c r="AH21" s="325">
        <v>32</v>
      </c>
      <c r="AI21" s="329">
        <v>32</v>
      </c>
      <c r="AJ21" s="329">
        <v>33</v>
      </c>
      <c r="AK21" s="329">
        <v>32</v>
      </c>
      <c r="AL21" s="329">
        <v>32</v>
      </c>
      <c r="AM21" s="329">
        <v>32</v>
      </c>
      <c r="AN21" s="329">
        <v>32</v>
      </c>
      <c r="AO21" s="329">
        <v>32</v>
      </c>
      <c r="AP21" s="329">
        <v>32</v>
      </c>
      <c r="AQ21" s="330">
        <v>32</v>
      </c>
      <c r="AR21" s="329">
        <v>22</v>
      </c>
      <c r="AS21" s="329">
        <v>21</v>
      </c>
      <c r="AT21" s="329">
        <v>21</v>
      </c>
      <c r="AU21" s="329">
        <v>20</v>
      </c>
      <c r="AV21" s="330">
        <v>20</v>
      </c>
      <c r="AW21" s="329">
        <v>20</v>
      </c>
      <c r="AX21" s="329">
        <v>21</v>
      </c>
      <c r="AY21" s="335">
        <v>22</v>
      </c>
      <c r="AZ21" s="334">
        <v>22</v>
      </c>
      <c r="BA21" s="334">
        <v>22</v>
      </c>
      <c r="BB21" s="335">
        <v>22</v>
      </c>
      <c r="BC21" s="334">
        <v>22</v>
      </c>
      <c r="BD21" s="334">
        <v>22</v>
      </c>
      <c r="BE21" s="334">
        <v>22</v>
      </c>
      <c r="BF21" s="334">
        <v>22</v>
      </c>
      <c r="BG21" s="334">
        <v>22</v>
      </c>
      <c r="BH21" s="334">
        <v>20</v>
      </c>
      <c r="BI21" s="334">
        <v>21</v>
      </c>
      <c r="BJ21" s="334">
        <v>20</v>
      </c>
      <c r="BK21" s="334">
        <v>22</v>
      </c>
      <c r="BL21" s="334">
        <v>22</v>
      </c>
      <c r="BM21" s="334">
        <v>21</v>
      </c>
      <c r="BN21" s="334">
        <v>22</v>
      </c>
      <c r="BO21" s="334">
        <v>22</v>
      </c>
      <c r="BP21" s="339">
        <v>22</v>
      </c>
      <c r="BQ21" s="339">
        <v>22</v>
      </c>
      <c r="BR21" s="339">
        <v>22</v>
      </c>
      <c r="BS21" s="339">
        <v>22</v>
      </c>
      <c r="BT21" s="339">
        <v>22</v>
      </c>
      <c r="BU21" s="339">
        <v>22</v>
      </c>
      <c r="BV21" s="339">
        <v>22</v>
      </c>
      <c r="BW21" s="340">
        <v>32</v>
      </c>
      <c r="BX21" s="339">
        <v>32</v>
      </c>
      <c r="BY21" s="339">
        <v>32</v>
      </c>
      <c r="BZ21" s="339">
        <v>32</v>
      </c>
      <c r="CA21" s="339">
        <v>32</v>
      </c>
      <c r="CB21" s="339">
        <v>32</v>
      </c>
      <c r="CC21" s="339">
        <v>32</v>
      </c>
      <c r="CD21" s="339">
        <v>32</v>
      </c>
      <c r="CE21" s="339">
        <v>32</v>
      </c>
      <c r="CF21" s="339">
        <v>32</v>
      </c>
      <c r="CG21" s="343">
        <v>32</v>
      </c>
      <c r="CH21" s="343">
        <v>32</v>
      </c>
      <c r="CI21" s="343">
        <v>32</v>
      </c>
      <c r="CJ21" s="343">
        <v>32</v>
      </c>
      <c r="CK21" s="343">
        <v>32</v>
      </c>
      <c r="CL21" s="343">
        <v>31</v>
      </c>
      <c r="CM21" s="343">
        <v>32</v>
      </c>
      <c r="CN21" s="343">
        <v>32</v>
      </c>
      <c r="CO21" s="343">
        <v>31</v>
      </c>
      <c r="CP21" s="343">
        <v>32</v>
      </c>
      <c r="CQ21" s="343">
        <v>32</v>
      </c>
      <c r="CR21" s="343">
        <v>32</v>
      </c>
      <c r="CS21" s="343">
        <v>32</v>
      </c>
      <c r="CT21" s="347">
        <v>685</v>
      </c>
    </row>
    <row r="22" spans="1:98" x14ac:dyDescent="0.25">
      <c r="A22" s="12" t="s">
        <v>105</v>
      </c>
      <c r="B22" s="320">
        <v>63</v>
      </c>
      <c r="C22" s="320">
        <v>63</v>
      </c>
      <c r="D22" s="320">
        <v>63</v>
      </c>
      <c r="E22" s="320">
        <v>63</v>
      </c>
      <c r="F22" s="320">
        <v>63</v>
      </c>
      <c r="G22" s="320">
        <v>63</v>
      </c>
      <c r="H22" s="320">
        <v>63</v>
      </c>
      <c r="I22" s="320">
        <v>62</v>
      </c>
      <c r="J22" s="320">
        <v>63</v>
      </c>
      <c r="K22" s="320">
        <v>63</v>
      </c>
      <c r="L22" s="320">
        <v>63</v>
      </c>
      <c r="M22" s="320">
        <v>63</v>
      </c>
      <c r="N22" s="320">
        <v>63</v>
      </c>
      <c r="O22" s="320">
        <v>63</v>
      </c>
      <c r="P22" s="320">
        <v>63</v>
      </c>
      <c r="Q22" s="320">
        <v>63</v>
      </c>
      <c r="R22" s="325">
        <v>63</v>
      </c>
      <c r="S22" s="325">
        <v>63</v>
      </c>
      <c r="T22" s="325">
        <v>63</v>
      </c>
      <c r="U22" s="325">
        <v>63</v>
      </c>
      <c r="V22" s="325">
        <v>63</v>
      </c>
      <c r="W22" s="325">
        <v>63</v>
      </c>
      <c r="X22" s="325">
        <v>63</v>
      </c>
      <c r="Y22" s="325">
        <v>62</v>
      </c>
      <c r="Z22" s="325">
        <v>63</v>
      </c>
      <c r="AA22" s="325">
        <v>63</v>
      </c>
      <c r="AB22" s="325">
        <v>63</v>
      </c>
      <c r="AC22" s="325">
        <v>63</v>
      </c>
      <c r="AD22" s="325">
        <v>63</v>
      </c>
      <c r="AE22" s="326">
        <v>63</v>
      </c>
      <c r="AF22" s="325">
        <v>63</v>
      </c>
      <c r="AG22" s="325">
        <v>63</v>
      </c>
      <c r="AH22" s="325">
        <v>63</v>
      </c>
      <c r="AI22" s="329">
        <v>63</v>
      </c>
      <c r="AJ22" s="329">
        <v>63</v>
      </c>
      <c r="AK22" s="329">
        <v>63</v>
      </c>
      <c r="AL22" s="329">
        <v>63</v>
      </c>
      <c r="AM22" s="329">
        <v>63</v>
      </c>
      <c r="AN22" s="329">
        <v>63</v>
      </c>
      <c r="AO22" s="329">
        <v>63</v>
      </c>
      <c r="AP22" s="329">
        <v>63</v>
      </c>
      <c r="AQ22" s="330">
        <v>63</v>
      </c>
      <c r="AR22" s="329">
        <v>63</v>
      </c>
      <c r="AS22" s="329">
        <v>61</v>
      </c>
      <c r="AT22" s="329">
        <v>61</v>
      </c>
      <c r="AU22" s="329">
        <v>60</v>
      </c>
      <c r="AV22" s="330">
        <v>60</v>
      </c>
      <c r="AW22" s="329">
        <v>60</v>
      </c>
      <c r="AX22" s="329">
        <v>63</v>
      </c>
      <c r="AY22" s="335">
        <v>63</v>
      </c>
      <c r="AZ22" s="334">
        <v>63</v>
      </c>
      <c r="BA22" s="334">
        <v>62</v>
      </c>
      <c r="BB22" s="335">
        <v>63</v>
      </c>
      <c r="BC22" s="334">
        <v>63</v>
      </c>
      <c r="BD22" s="334">
        <v>63</v>
      </c>
      <c r="BE22" s="334">
        <v>63</v>
      </c>
      <c r="BF22" s="334">
        <v>63</v>
      </c>
      <c r="BG22" s="334">
        <v>62</v>
      </c>
      <c r="BH22" s="334">
        <v>60</v>
      </c>
      <c r="BI22" s="334">
        <v>59</v>
      </c>
      <c r="BJ22" s="334">
        <v>60</v>
      </c>
      <c r="BK22" s="334">
        <v>63</v>
      </c>
      <c r="BL22" s="334">
        <v>62</v>
      </c>
      <c r="BM22" s="334">
        <v>63</v>
      </c>
      <c r="BN22" s="334">
        <v>63</v>
      </c>
      <c r="BO22" s="334">
        <v>63</v>
      </c>
      <c r="BP22" s="339">
        <v>63</v>
      </c>
      <c r="BQ22" s="339">
        <v>62</v>
      </c>
      <c r="BR22" s="339">
        <v>62</v>
      </c>
      <c r="BS22" s="339">
        <v>62</v>
      </c>
      <c r="BT22" s="339">
        <v>63</v>
      </c>
      <c r="BU22" s="339">
        <v>63</v>
      </c>
      <c r="BV22" s="339">
        <v>63</v>
      </c>
      <c r="BW22" s="340">
        <v>63</v>
      </c>
      <c r="BX22" s="339">
        <v>63</v>
      </c>
      <c r="BY22" s="339">
        <v>63</v>
      </c>
      <c r="BZ22" s="339">
        <v>63</v>
      </c>
      <c r="CA22" s="339">
        <v>64</v>
      </c>
      <c r="CB22" s="339">
        <v>63</v>
      </c>
      <c r="CC22" s="339">
        <v>63</v>
      </c>
      <c r="CD22" s="339">
        <v>62</v>
      </c>
      <c r="CE22" s="339">
        <v>63</v>
      </c>
      <c r="CF22" s="339">
        <v>63</v>
      </c>
      <c r="CG22" s="343">
        <v>63</v>
      </c>
      <c r="CH22" s="343">
        <v>63</v>
      </c>
      <c r="CI22" s="343">
        <v>63</v>
      </c>
      <c r="CJ22" s="343">
        <v>63</v>
      </c>
      <c r="CK22" s="343">
        <v>62</v>
      </c>
      <c r="CL22" s="343">
        <v>63</v>
      </c>
      <c r="CM22" s="343">
        <v>62</v>
      </c>
      <c r="CN22" s="343">
        <v>63</v>
      </c>
      <c r="CO22" s="343">
        <v>63</v>
      </c>
      <c r="CP22" s="343">
        <v>64</v>
      </c>
      <c r="CQ22" s="343">
        <v>63</v>
      </c>
      <c r="CR22" s="343">
        <v>63</v>
      </c>
      <c r="CS22" s="343">
        <v>63</v>
      </c>
      <c r="CT22" s="347">
        <v>1510</v>
      </c>
    </row>
    <row r="23" spans="1:98" ht="18" x14ac:dyDescent="0.25">
      <c r="A23" s="12" t="s">
        <v>106</v>
      </c>
      <c r="B23" s="320">
        <v>0</v>
      </c>
      <c r="C23" s="320">
        <v>0</v>
      </c>
      <c r="D23" s="320">
        <v>0</v>
      </c>
      <c r="E23" s="320">
        <v>0</v>
      </c>
      <c r="F23" s="320">
        <v>0</v>
      </c>
      <c r="G23" s="320">
        <v>0</v>
      </c>
      <c r="H23" s="320">
        <v>0</v>
      </c>
      <c r="I23" s="320">
        <v>0</v>
      </c>
      <c r="J23" s="320">
        <v>0</v>
      </c>
      <c r="K23" s="320">
        <v>6</v>
      </c>
      <c r="L23" s="320">
        <v>21</v>
      </c>
      <c r="M23" s="320">
        <v>24</v>
      </c>
      <c r="N23" s="320">
        <v>23</v>
      </c>
      <c r="O23" s="320">
        <v>24</v>
      </c>
      <c r="P23" s="320">
        <v>23</v>
      </c>
      <c r="Q23" s="320">
        <v>24</v>
      </c>
      <c r="R23" s="325">
        <v>23</v>
      </c>
      <c r="S23" s="325">
        <v>24</v>
      </c>
      <c r="T23" s="325">
        <v>23</v>
      </c>
      <c r="U23" s="325">
        <v>24</v>
      </c>
      <c r="V23" s="325">
        <v>23</v>
      </c>
      <c r="W23" s="325">
        <v>23</v>
      </c>
      <c r="X23" s="325">
        <v>24</v>
      </c>
      <c r="Y23" s="325">
        <v>24</v>
      </c>
      <c r="Z23" s="325">
        <v>23</v>
      </c>
      <c r="AA23" s="325">
        <v>24</v>
      </c>
      <c r="AB23" s="325">
        <v>24</v>
      </c>
      <c r="AC23" s="325">
        <v>24</v>
      </c>
      <c r="AD23" s="325">
        <v>23</v>
      </c>
      <c r="AE23" s="326">
        <v>23</v>
      </c>
      <c r="AF23" s="325">
        <v>23</v>
      </c>
      <c r="AG23" s="325">
        <v>23</v>
      </c>
      <c r="AH23" s="325">
        <v>23</v>
      </c>
      <c r="AI23" s="329">
        <v>23</v>
      </c>
      <c r="AJ23" s="329">
        <v>24</v>
      </c>
      <c r="AK23" s="329">
        <v>24</v>
      </c>
      <c r="AL23" s="329">
        <v>23</v>
      </c>
      <c r="AM23" s="329">
        <v>24</v>
      </c>
      <c r="AN23" s="329">
        <v>23</v>
      </c>
      <c r="AO23" s="329">
        <v>23</v>
      </c>
      <c r="AP23" s="329">
        <v>23</v>
      </c>
      <c r="AQ23" s="330">
        <v>23</v>
      </c>
      <c r="AR23" s="329">
        <v>0</v>
      </c>
      <c r="AS23" s="329">
        <v>0</v>
      </c>
      <c r="AT23" s="329">
        <v>0</v>
      </c>
      <c r="AU23" s="329">
        <v>0</v>
      </c>
      <c r="AV23" s="330">
        <v>0</v>
      </c>
      <c r="AW23" s="329">
        <v>0</v>
      </c>
      <c r="AX23" s="329">
        <v>0</v>
      </c>
      <c r="AY23" s="335">
        <v>0</v>
      </c>
      <c r="AZ23" s="334">
        <v>0</v>
      </c>
      <c r="BA23" s="334">
        <v>0</v>
      </c>
      <c r="BB23" s="335">
        <v>0</v>
      </c>
      <c r="BC23" s="334">
        <v>0</v>
      </c>
      <c r="BD23" s="334">
        <v>0</v>
      </c>
      <c r="BE23" s="334">
        <v>0</v>
      </c>
      <c r="BF23" s="334">
        <v>0</v>
      </c>
      <c r="BG23" s="334">
        <v>0</v>
      </c>
      <c r="BH23" s="334">
        <v>0</v>
      </c>
      <c r="BI23" s="334">
        <v>0</v>
      </c>
      <c r="BJ23" s="334">
        <v>0</v>
      </c>
      <c r="BK23" s="334">
        <v>0</v>
      </c>
      <c r="BL23" s="334">
        <v>0</v>
      </c>
      <c r="BM23" s="334">
        <v>0</v>
      </c>
      <c r="BN23" s="334">
        <v>0</v>
      </c>
      <c r="BO23" s="334">
        <v>0</v>
      </c>
      <c r="BP23" s="339">
        <v>0</v>
      </c>
      <c r="BQ23" s="339">
        <v>0</v>
      </c>
      <c r="BR23" s="339">
        <v>0</v>
      </c>
      <c r="BS23" s="339">
        <v>0</v>
      </c>
      <c r="BT23" s="339">
        <v>0</v>
      </c>
      <c r="BU23" s="339">
        <v>0</v>
      </c>
      <c r="BV23" s="339">
        <v>0</v>
      </c>
      <c r="BW23" s="340">
        <v>15</v>
      </c>
      <c r="BX23" s="339">
        <v>23</v>
      </c>
      <c r="BY23" s="339">
        <v>23</v>
      </c>
      <c r="BZ23" s="339">
        <v>23</v>
      </c>
      <c r="CA23" s="339">
        <v>23</v>
      </c>
      <c r="CB23" s="339">
        <v>23</v>
      </c>
      <c r="CC23" s="339">
        <v>23</v>
      </c>
      <c r="CD23" s="339">
        <v>23</v>
      </c>
      <c r="CE23" s="339">
        <v>23</v>
      </c>
      <c r="CF23" s="339">
        <v>23</v>
      </c>
      <c r="CG23" s="343">
        <v>23</v>
      </c>
      <c r="CH23" s="343">
        <v>23</v>
      </c>
      <c r="CI23" s="343">
        <v>23</v>
      </c>
      <c r="CJ23" s="343">
        <v>24</v>
      </c>
      <c r="CK23" s="343">
        <v>23</v>
      </c>
      <c r="CL23" s="343">
        <v>23</v>
      </c>
      <c r="CM23" s="343">
        <v>24</v>
      </c>
      <c r="CN23" s="343">
        <v>23</v>
      </c>
      <c r="CO23" s="343">
        <v>23</v>
      </c>
      <c r="CP23" s="343">
        <v>24</v>
      </c>
      <c r="CQ23" s="343">
        <v>23</v>
      </c>
      <c r="CR23" s="343">
        <v>23</v>
      </c>
      <c r="CS23" s="343">
        <v>23</v>
      </c>
      <c r="CT23" s="347">
        <v>319.7</v>
      </c>
    </row>
    <row r="24" spans="1:98" x14ac:dyDescent="0.25">
      <c r="A24" s="8" t="s">
        <v>107</v>
      </c>
      <c r="B24" s="320">
        <v>59</v>
      </c>
      <c r="C24" s="320">
        <v>59</v>
      </c>
      <c r="D24" s="320">
        <v>60</v>
      </c>
      <c r="E24" s="320">
        <v>60</v>
      </c>
      <c r="F24" s="320">
        <v>60</v>
      </c>
      <c r="G24" s="320">
        <v>60</v>
      </c>
      <c r="H24" s="320">
        <v>60</v>
      </c>
      <c r="I24" s="320">
        <v>60</v>
      </c>
      <c r="J24" s="320">
        <v>60</v>
      </c>
      <c r="K24" s="320">
        <v>60</v>
      </c>
      <c r="L24" s="320">
        <v>60</v>
      </c>
      <c r="M24" s="320">
        <v>60</v>
      </c>
      <c r="N24" s="320">
        <v>60</v>
      </c>
      <c r="O24" s="320">
        <v>60</v>
      </c>
      <c r="P24" s="320">
        <v>60</v>
      </c>
      <c r="Q24" s="320">
        <v>60</v>
      </c>
      <c r="R24" s="325">
        <v>60</v>
      </c>
      <c r="S24" s="325">
        <v>60</v>
      </c>
      <c r="T24" s="325">
        <v>59</v>
      </c>
      <c r="U24" s="325">
        <v>60</v>
      </c>
      <c r="V24" s="325">
        <v>60</v>
      </c>
      <c r="W24" s="325">
        <v>60</v>
      </c>
      <c r="X24" s="325">
        <v>60</v>
      </c>
      <c r="Y24" s="325">
        <v>59</v>
      </c>
      <c r="Z24" s="325">
        <v>59</v>
      </c>
      <c r="AA24" s="325">
        <v>59</v>
      </c>
      <c r="AB24" s="325">
        <v>59</v>
      </c>
      <c r="AC24" s="325">
        <v>59</v>
      </c>
      <c r="AD24" s="325">
        <v>59</v>
      </c>
      <c r="AE24" s="326">
        <v>59</v>
      </c>
      <c r="AF24" s="325">
        <v>59</v>
      </c>
      <c r="AG24" s="325">
        <v>59</v>
      </c>
      <c r="AH24" s="325">
        <v>59</v>
      </c>
      <c r="AI24" s="329">
        <v>59</v>
      </c>
      <c r="AJ24" s="329">
        <v>59</v>
      </c>
      <c r="AK24" s="329">
        <v>59</v>
      </c>
      <c r="AL24" s="329">
        <v>59</v>
      </c>
      <c r="AM24" s="329">
        <v>59</v>
      </c>
      <c r="AN24" s="329">
        <v>59</v>
      </c>
      <c r="AO24" s="329">
        <v>59</v>
      </c>
      <c r="AP24" s="329">
        <v>59</v>
      </c>
      <c r="AQ24" s="330">
        <v>59</v>
      </c>
      <c r="AR24" s="329">
        <v>59</v>
      </c>
      <c r="AS24" s="329">
        <v>59</v>
      </c>
      <c r="AT24" s="329">
        <v>59</v>
      </c>
      <c r="AU24" s="329">
        <v>59</v>
      </c>
      <c r="AV24" s="330">
        <v>59</v>
      </c>
      <c r="AW24" s="329">
        <v>60</v>
      </c>
      <c r="AX24" s="329">
        <v>59</v>
      </c>
      <c r="AY24" s="335">
        <v>59</v>
      </c>
      <c r="AZ24" s="334">
        <v>59</v>
      </c>
      <c r="BA24" s="334">
        <v>59</v>
      </c>
      <c r="BB24" s="335">
        <v>60</v>
      </c>
      <c r="BC24" s="334">
        <v>59</v>
      </c>
      <c r="BD24" s="334">
        <v>59</v>
      </c>
      <c r="BE24" s="334">
        <v>60</v>
      </c>
      <c r="BF24" s="334">
        <v>59</v>
      </c>
      <c r="BG24" s="334">
        <v>59</v>
      </c>
      <c r="BH24" s="334">
        <v>59</v>
      </c>
      <c r="BI24" s="334">
        <v>59</v>
      </c>
      <c r="BJ24" s="334">
        <v>59</v>
      </c>
      <c r="BK24" s="334">
        <v>59</v>
      </c>
      <c r="BL24" s="334">
        <v>59</v>
      </c>
      <c r="BM24" s="334">
        <v>59</v>
      </c>
      <c r="BN24" s="334">
        <v>59</v>
      </c>
      <c r="BO24" s="334">
        <v>59</v>
      </c>
      <c r="BP24" s="339">
        <v>59</v>
      </c>
      <c r="BQ24" s="339">
        <v>59</v>
      </c>
      <c r="BR24" s="339">
        <v>60</v>
      </c>
      <c r="BS24" s="339">
        <v>59</v>
      </c>
      <c r="BT24" s="339">
        <v>59</v>
      </c>
      <c r="BU24" s="339">
        <v>59</v>
      </c>
      <c r="BV24" s="339">
        <v>59</v>
      </c>
      <c r="BW24" s="340">
        <v>59</v>
      </c>
      <c r="BX24" s="339">
        <v>59</v>
      </c>
      <c r="BY24" s="339">
        <v>59</v>
      </c>
      <c r="BZ24" s="339">
        <v>59</v>
      </c>
      <c r="CA24" s="339">
        <v>59</v>
      </c>
      <c r="CB24" s="339">
        <v>60</v>
      </c>
      <c r="CC24" s="339">
        <v>60</v>
      </c>
      <c r="CD24" s="339">
        <v>59</v>
      </c>
      <c r="CE24" s="339">
        <v>60</v>
      </c>
      <c r="CF24" s="339">
        <v>59</v>
      </c>
      <c r="CG24" s="343">
        <v>60</v>
      </c>
      <c r="CH24" s="343">
        <v>60</v>
      </c>
      <c r="CI24" s="343">
        <v>59</v>
      </c>
      <c r="CJ24" s="343">
        <v>60</v>
      </c>
      <c r="CK24" s="343">
        <v>60</v>
      </c>
      <c r="CL24" s="343">
        <v>59</v>
      </c>
      <c r="CM24" s="343">
        <v>60</v>
      </c>
      <c r="CN24" s="343">
        <v>60</v>
      </c>
      <c r="CO24" s="343">
        <v>59</v>
      </c>
      <c r="CP24" s="343">
        <v>59</v>
      </c>
      <c r="CQ24" s="343">
        <v>59</v>
      </c>
      <c r="CR24" s="343">
        <v>59</v>
      </c>
      <c r="CS24" s="343">
        <v>59</v>
      </c>
      <c r="CT24" s="347">
        <v>1427</v>
      </c>
    </row>
    <row r="25" spans="1:98" x14ac:dyDescent="0.25">
      <c r="A25" s="8" t="s">
        <v>108</v>
      </c>
      <c r="B25" s="320">
        <v>0</v>
      </c>
      <c r="C25" s="320">
        <v>0</v>
      </c>
      <c r="D25" s="320">
        <v>0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320">
        <v>0</v>
      </c>
      <c r="L25" s="320">
        <v>0</v>
      </c>
      <c r="M25" s="320">
        <v>0</v>
      </c>
      <c r="N25" s="320">
        <v>0</v>
      </c>
      <c r="O25" s="320">
        <v>0</v>
      </c>
      <c r="P25" s="320">
        <v>0</v>
      </c>
      <c r="Q25" s="320">
        <v>0</v>
      </c>
      <c r="R25" s="325">
        <v>0</v>
      </c>
      <c r="S25" s="325">
        <v>0</v>
      </c>
      <c r="T25" s="325">
        <v>0</v>
      </c>
      <c r="U25" s="325">
        <v>0</v>
      </c>
      <c r="V25" s="325">
        <v>0</v>
      </c>
      <c r="W25" s="325">
        <v>0</v>
      </c>
      <c r="X25" s="325">
        <v>0</v>
      </c>
      <c r="Y25" s="325">
        <v>0</v>
      </c>
      <c r="Z25" s="325">
        <v>0</v>
      </c>
      <c r="AA25" s="325">
        <v>0</v>
      </c>
      <c r="AB25" s="325">
        <v>0</v>
      </c>
      <c r="AC25" s="325">
        <v>0</v>
      </c>
      <c r="AD25" s="325">
        <v>0</v>
      </c>
      <c r="AE25" s="326">
        <v>0</v>
      </c>
      <c r="AF25" s="325">
        <v>0</v>
      </c>
      <c r="AG25" s="325">
        <v>0</v>
      </c>
      <c r="AH25" s="325">
        <v>0</v>
      </c>
      <c r="AI25" s="329">
        <v>0</v>
      </c>
      <c r="AJ25" s="329">
        <v>0</v>
      </c>
      <c r="AK25" s="329">
        <v>0</v>
      </c>
      <c r="AL25" s="329">
        <v>0</v>
      </c>
      <c r="AM25" s="329">
        <v>0</v>
      </c>
      <c r="AN25" s="329">
        <v>0</v>
      </c>
      <c r="AO25" s="329">
        <v>0</v>
      </c>
      <c r="AP25" s="329">
        <v>0</v>
      </c>
      <c r="AQ25" s="330">
        <v>0</v>
      </c>
      <c r="AR25" s="329">
        <v>0</v>
      </c>
      <c r="AS25" s="329">
        <v>0</v>
      </c>
      <c r="AT25" s="329">
        <v>0</v>
      </c>
      <c r="AU25" s="329">
        <v>0</v>
      </c>
      <c r="AV25" s="330">
        <v>0</v>
      </c>
      <c r="AW25" s="329">
        <v>0</v>
      </c>
      <c r="AX25" s="329">
        <v>0</v>
      </c>
      <c r="AY25" s="335">
        <v>0</v>
      </c>
      <c r="AZ25" s="334">
        <v>0</v>
      </c>
      <c r="BA25" s="334">
        <v>0</v>
      </c>
      <c r="BB25" s="335">
        <v>0</v>
      </c>
      <c r="BC25" s="334">
        <v>0</v>
      </c>
      <c r="BD25" s="334">
        <v>0</v>
      </c>
      <c r="BE25" s="334">
        <v>0</v>
      </c>
      <c r="BF25" s="334">
        <v>0</v>
      </c>
      <c r="BG25" s="334">
        <v>0</v>
      </c>
      <c r="BH25" s="334">
        <v>0</v>
      </c>
      <c r="BI25" s="334">
        <v>0</v>
      </c>
      <c r="BJ25" s="334">
        <v>0</v>
      </c>
      <c r="BK25" s="334">
        <v>0</v>
      </c>
      <c r="BL25" s="334">
        <v>0</v>
      </c>
      <c r="BM25" s="334">
        <v>0</v>
      </c>
      <c r="BN25" s="334">
        <v>0</v>
      </c>
      <c r="BO25" s="334">
        <v>0</v>
      </c>
      <c r="BP25" s="339">
        <v>0</v>
      </c>
      <c r="BQ25" s="339">
        <v>0</v>
      </c>
      <c r="BR25" s="339">
        <v>0</v>
      </c>
      <c r="BS25" s="339">
        <v>0</v>
      </c>
      <c r="BT25" s="339">
        <v>0</v>
      </c>
      <c r="BU25" s="339">
        <v>0</v>
      </c>
      <c r="BV25" s="339">
        <v>0</v>
      </c>
      <c r="BW25" s="340">
        <v>0</v>
      </c>
      <c r="BX25" s="339">
        <v>0</v>
      </c>
      <c r="BY25" s="339">
        <v>0</v>
      </c>
      <c r="BZ25" s="339">
        <v>0</v>
      </c>
      <c r="CA25" s="339">
        <v>0</v>
      </c>
      <c r="CB25" s="339">
        <v>0</v>
      </c>
      <c r="CC25" s="339">
        <v>0</v>
      </c>
      <c r="CD25" s="339">
        <v>0</v>
      </c>
      <c r="CE25" s="339">
        <v>0</v>
      </c>
      <c r="CF25" s="339">
        <v>0</v>
      </c>
      <c r="CG25" s="343">
        <v>0</v>
      </c>
      <c r="CH25" s="343">
        <v>0</v>
      </c>
      <c r="CI25" s="343">
        <v>0</v>
      </c>
      <c r="CJ25" s="343">
        <v>0</v>
      </c>
      <c r="CK25" s="343">
        <v>0</v>
      </c>
      <c r="CL25" s="343">
        <v>0</v>
      </c>
      <c r="CM25" s="343">
        <v>0</v>
      </c>
      <c r="CN25" s="343">
        <v>0</v>
      </c>
      <c r="CO25" s="343">
        <v>0</v>
      </c>
      <c r="CP25" s="343">
        <v>0</v>
      </c>
      <c r="CQ25" s="343">
        <v>0</v>
      </c>
      <c r="CR25" s="343">
        <v>0</v>
      </c>
      <c r="CS25" s="343">
        <v>0</v>
      </c>
      <c r="CT25" s="347">
        <v>0</v>
      </c>
    </row>
    <row r="26" spans="1:98" ht="18" x14ac:dyDescent="0.25">
      <c r="A26" s="12" t="s">
        <v>109</v>
      </c>
      <c r="B26" s="320">
        <v>0</v>
      </c>
      <c r="C26" s="320">
        <v>0</v>
      </c>
      <c r="D26" s="320">
        <v>0</v>
      </c>
      <c r="E26" s="320">
        <v>0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0</v>
      </c>
      <c r="M26" s="320">
        <v>0</v>
      </c>
      <c r="N26" s="320">
        <v>0</v>
      </c>
      <c r="O26" s="320">
        <v>0</v>
      </c>
      <c r="P26" s="320">
        <v>0</v>
      </c>
      <c r="Q26" s="320">
        <v>0</v>
      </c>
      <c r="R26" s="325">
        <v>0</v>
      </c>
      <c r="S26" s="325">
        <v>0</v>
      </c>
      <c r="T26" s="325">
        <v>0</v>
      </c>
      <c r="U26" s="325">
        <v>0</v>
      </c>
      <c r="V26" s="325">
        <v>0</v>
      </c>
      <c r="W26" s="325">
        <v>0</v>
      </c>
      <c r="X26" s="325">
        <v>0</v>
      </c>
      <c r="Y26" s="325">
        <v>0</v>
      </c>
      <c r="Z26" s="325">
        <v>0</v>
      </c>
      <c r="AA26" s="325">
        <v>0</v>
      </c>
      <c r="AB26" s="325">
        <v>0</v>
      </c>
      <c r="AC26" s="325">
        <v>0</v>
      </c>
      <c r="AD26" s="325">
        <v>0</v>
      </c>
      <c r="AE26" s="326">
        <v>0</v>
      </c>
      <c r="AF26" s="325">
        <v>0</v>
      </c>
      <c r="AG26" s="325">
        <v>0</v>
      </c>
      <c r="AH26" s="325">
        <v>0</v>
      </c>
      <c r="AI26" s="329">
        <v>0</v>
      </c>
      <c r="AJ26" s="329">
        <v>0</v>
      </c>
      <c r="AK26" s="329">
        <v>0</v>
      </c>
      <c r="AL26" s="329">
        <v>0</v>
      </c>
      <c r="AM26" s="329">
        <v>0</v>
      </c>
      <c r="AN26" s="329">
        <v>0</v>
      </c>
      <c r="AO26" s="329">
        <v>0</v>
      </c>
      <c r="AP26" s="329">
        <v>0</v>
      </c>
      <c r="AQ26" s="330">
        <v>0</v>
      </c>
      <c r="AR26" s="329">
        <v>0</v>
      </c>
      <c r="AS26" s="329">
        <v>0</v>
      </c>
      <c r="AT26" s="329">
        <v>0</v>
      </c>
      <c r="AU26" s="329">
        <v>0</v>
      </c>
      <c r="AV26" s="330">
        <v>0</v>
      </c>
      <c r="AW26" s="329">
        <v>0</v>
      </c>
      <c r="AX26" s="329">
        <v>0</v>
      </c>
      <c r="AY26" s="335">
        <v>0</v>
      </c>
      <c r="AZ26" s="334">
        <v>0</v>
      </c>
      <c r="BA26" s="334">
        <v>0</v>
      </c>
      <c r="BB26" s="335">
        <v>0</v>
      </c>
      <c r="BC26" s="334">
        <v>0</v>
      </c>
      <c r="BD26" s="334">
        <v>0</v>
      </c>
      <c r="BE26" s="334">
        <v>0</v>
      </c>
      <c r="BF26" s="334">
        <v>0</v>
      </c>
      <c r="BG26" s="334">
        <v>0</v>
      </c>
      <c r="BH26" s="334">
        <v>0</v>
      </c>
      <c r="BI26" s="334">
        <v>0</v>
      </c>
      <c r="BJ26" s="334">
        <v>0</v>
      </c>
      <c r="BK26" s="334">
        <v>0</v>
      </c>
      <c r="BL26" s="334">
        <v>0</v>
      </c>
      <c r="BM26" s="334">
        <v>0</v>
      </c>
      <c r="BN26" s="334">
        <v>0</v>
      </c>
      <c r="BO26" s="334">
        <v>0</v>
      </c>
      <c r="BP26" s="339">
        <v>0</v>
      </c>
      <c r="BQ26" s="339">
        <v>0</v>
      </c>
      <c r="BR26" s="339">
        <v>0</v>
      </c>
      <c r="BS26" s="339">
        <v>0</v>
      </c>
      <c r="BT26" s="339">
        <v>0</v>
      </c>
      <c r="BU26" s="339">
        <v>0</v>
      </c>
      <c r="BV26" s="339">
        <v>0</v>
      </c>
      <c r="BW26" s="340">
        <v>0</v>
      </c>
      <c r="BX26" s="339">
        <v>0</v>
      </c>
      <c r="BY26" s="339">
        <v>0</v>
      </c>
      <c r="BZ26" s="339">
        <v>0</v>
      </c>
      <c r="CA26" s="339">
        <v>0</v>
      </c>
      <c r="CB26" s="339">
        <v>0</v>
      </c>
      <c r="CC26" s="339">
        <v>0</v>
      </c>
      <c r="CD26" s="339">
        <v>0</v>
      </c>
      <c r="CE26" s="339">
        <v>0</v>
      </c>
      <c r="CF26" s="339">
        <v>0</v>
      </c>
      <c r="CG26" s="343">
        <v>0</v>
      </c>
      <c r="CH26" s="343">
        <v>0</v>
      </c>
      <c r="CI26" s="343">
        <v>0</v>
      </c>
      <c r="CJ26" s="343">
        <v>0</v>
      </c>
      <c r="CK26" s="343">
        <v>0</v>
      </c>
      <c r="CL26" s="343">
        <v>0</v>
      </c>
      <c r="CM26" s="343">
        <v>0</v>
      </c>
      <c r="CN26" s="343">
        <v>0</v>
      </c>
      <c r="CO26" s="343">
        <v>0</v>
      </c>
      <c r="CP26" s="343">
        <v>0</v>
      </c>
      <c r="CQ26" s="343">
        <v>0</v>
      </c>
      <c r="CR26" s="343">
        <v>0</v>
      </c>
      <c r="CS26" s="343">
        <v>0</v>
      </c>
      <c r="CT26" s="347">
        <v>0</v>
      </c>
    </row>
    <row r="27" spans="1:98" ht="18" x14ac:dyDescent="0.25">
      <c r="A27" s="12" t="s">
        <v>110</v>
      </c>
      <c r="B27" s="320">
        <v>0</v>
      </c>
      <c r="C27" s="320">
        <v>0</v>
      </c>
      <c r="D27" s="320">
        <v>0</v>
      </c>
      <c r="E27" s="320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320">
        <v>0</v>
      </c>
      <c r="O27" s="320">
        <v>0</v>
      </c>
      <c r="P27" s="320">
        <v>0</v>
      </c>
      <c r="Q27" s="320">
        <v>0</v>
      </c>
      <c r="R27" s="325">
        <v>0</v>
      </c>
      <c r="S27" s="325">
        <v>0</v>
      </c>
      <c r="T27" s="325">
        <v>0</v>
      </c>
      <c r="U27" s="325">
        <v>0</v>
      </c>
      <c r="V27" s="325">
        <v>0</v>
      </c>
      <c r="W27" s="325">
        <v>0</v>
      </c>
      <c r="X27" s="325">
        <v>0</v>
      </c>
      <c r="Y27" s="325">
        <v>0</v>
      </c>
      <c r="Z27" s="325">
        <v>0</v>
      </c>
      <c r="AA27" s="325">
        <v>0</v>
      </c>
      <c r="AB27" s="325">
        <v>0</v>
      </c>
      <c r="AC27" s="325">
        <v>0</v>
      </c>
      <c r="AD27" s="325">
        <v>0</v>
      </c>
      <c r="AE27" s="326">
        <v>0</v>
      </c>
      <c r="AF27" s="325">
        <v>0</v>
      </c>
      <c r="AG27" s="325">
        <v>0</v>
      </c>
      <c r="AH27" s="325">
        <v>0</v>
      </c>
      <c r="AI27" s="329">
        <v>0</v>
      </c>
      <c r="AJ27" s="329">
        <v>0</v>
      </c>
      <c r="AK27" s="329">
        <v>0</v>
      </c>
      <c r="AL27" s="329">
        <v>0</v>
      </c>
      <c r="AM27" s="329">
        <v>0</v>
      </c>
      <c r="AN27" s="329">
        <v>0</v>
      </c>
      <c r="AO27" s="329">
        <v>0</v>
      </c>
      <c r="AP27" s="329">
        <v>0</v>
      </c>
      <c r="AQ27" s="330">
        <v>0</v>
      </c>
      <c r="AR27" s="329">
        <v>0</v>
      </c>
      <c r="AS27" s="329">
        <v>0</v>
      </c>
      <c r="AT27" s="329">
        <v>0</v>
      </c>
      <c r="AU27" s="329">
        <v>0</v>
      </c>
      <c r="AV27" s="330">
        <v>0</v>
      </c>
      <c r="AW27" s="329">
        <v>0</v>
      </c>
      <c r="AX27" s="329">
        <v>0</v>
      </c>
      <c r="AY27" s="335">
        <v>0</v>
      </c>
      <c r="AZ27" s="334">
        <v>0</v>
      </c>
      <c r="BA27" s="334">
        <v>0</v>
      </c>
      <c r="BB27" s="335">
        <v>0</v>
      </c>
      <c r="BC27" s="334">
        <v>0</v>
      </c>
      <c r="BD27" s="334">
        <v>0</v>
      </c>
      <c r="BE27" s="334">
        <v>0</v>
      </c>
      <c r="BF27" s="334">
        <v>0</v>
      </c>
      <c r="BG27" s="334">
        <v>0</v>
      </c>
      <c r="BH27" s="334">
        <v>0</v>
      </c>
      <c r="BI27" s="334">
        <v>0</v>
      </c>
      <c r="BJ27" s="334">
        <v>0</v>
      </c>
      <c r="BK27" s="334">
        <v>0</v>
      </c>
      <c r="BL27" s="334">
        <v>0</v>
      </c>
      <c r="BM27" s="334">
        <v>0</v>
      </c>
      <c r="BN27" s="334">
        <v>0</v>
      </c>
      <c r="BO27" s="334">
        <v>0</v>
      </c>
      <c r="BP27" s="339">
        <v>0</v>
      </c>
      <c r="BQ27" s="339">
        <v>0</v>
      </c>
      <c r="BR27" s="339">
        <v>0</v>
      </c>
      <c r="BS27" s="339">
        <v>0</v>
      </c>
      <c r="BT27" s="339">
        <v>0</v>
      </c>
      <c r="BU27" s="339">
        <v>0</v>
      </c>
      <c r="BV27" s="339">
        <v>0</v>
      </c>
      <c r="BW27" s="340">
        <v>0</v>
      </c>
      <c r="BX27" s="339">
        <v>0</v>
      </c>
      <c r="BY27" s="339">
        <v>0</v>
      </c>
      <c r="BZ27" s="339">
        <v>0</v>
      </c>
      <c r="CA27" s="339">
        <v>0</v>
      </c>
      <c r="CB27" s="339">
        <v>0</v>
      </c>
      <c r="CC27" s="339">
        <v>0</v>
      </c>
      <c r="CD27" s="339">
        <v>0</v>
      </c>
      <c r="CE27" s="339">
        <v>0</v>
      </c>
      <c r="CF27" s="339">
        <v>0</v>
      </c>
      <c r="CG27" s="343">
        <v>0</v>
      </c>
      <c r="CH27" s="343">
        <v>0</v>
      </c>
      <c r="CI27" s="343">
        <v>0</v>
      </c>
      <c r="CJ27" s="343">
        <v>0</v>
      </c>
      <c r="CK27" s="343">
        <v>0</v>
      </c>
      <c r="CL27" s="343">
        <v>0</v>
      </c>
      <c r="CM27" s="343">
        <v>0</v>
      </c>
      <c r="CN27" s="343">
        <v>0</v>
      </c>
      <c r="CO27" s="343">
        <v>0</v>
      </c>
      <c r="CP27" s="343">
        <v>0</v>
      </c>
      <c r="CQ27" s="343">
        <v>0</v>
      </c>
      <c r="CR27" s="343">
        <v>0</v>
      </c>
      <c r="CS27" s="343">
        <v>0</v>
      </c>
      <c r="CT27" s="347">
        <v>0</v>
      </c>
    </row>
    <row r="28" spans="1:98" ht="18" x14ac:dyDescent="0.25">
      <c r="A28" s="12" t="s">
        <v>111</v>
      </c>
      <c r="B28" s="320">
        <v>0</v>
      </c>
      <c r="C28" s="320">
        <v>0</v>
      </c>
      <c r="D28" s="320">
        <v>0</v>
      </c>
      <c r="E28" s="320">
        <v>0</v>
      </c>
      <c r="F28" s="320">
        <v>0</v>
      </c>
      <c r="G28" s="320">
        <v>0</v>
      </c>
      <c r="H28" s="320">
        <v>0</v>
      </c>
      <c r="I28" s="320">
        <v>0</v>
      </c>
      <c r="J28" s="320">
        <v>0</v>
      </c>
      <c r="K28" s="320">
        <v>0</v>
      </c>
      <c r="L28" s="320">
        <v>0</v>
      </c>
      <c r="M28" s="320">
        <v>0</v>
      </c>
      <c r="N28" s="320">
        <v>0</v>
      </c>
      <c r="O28" s="320">
        <v>0</v>
      </c>
      <c r="P28" s="320">
        <v>0</v>
      </c>
      <c r="Q28" s="320">
        <v>0</v>
      </c>
      <c r="R28" s="325">
        <v>0</v>
      </c>
      <c r="S28" s="325">
        <v>0</v>
      </c>
      <c r="T28" s="325">
        <v>0</v>
      </c>
      <c r="U28" s="325">
        <v>0</v>
      </c>
      <c r="V28" s="325">
        <v>0</v>
      </c>
      <c r="W28" s="325">
        <v>0</v>
      </c>
      <c r="X28" s="325">
        <v>0</v>
      </c>
      <c r="Y28" s="325">
        <v>0</v>
      </c>
      <c r="Z28" s="325">
        <v>0</v>
      </c>
      <c r="AA28" s="325">
        <v>0</v>
      </c>
      <c r="AB28" s="325">
        <v>0</v>
      </c>
      <c r="AC28" s="325">
        <v>0</v>
      </c>
      <c r="AD28" s="325">
        <v>0</v>
      </c>
      <c r="AE28" s="326">
        <v>0</v>
      </c>
      <c r="AF28" s="325">
        <v>0</v>
      </c>
      <c r="AG28" s="325">
        <v>0</v>
      </c>
      <c r="AH28" s="325">
        <v>0</v>
      </c>
      <c r="AI28" s="329">
        <v>0</v>
      </c>
      <c r="AJ28" s="329">
        <v>0</v>
      </c>
      <c r="AK28" s="329">
        <v>0</v>
      </c>
      <c r="AL28" s="329">
        <v>0</v>
      </c>
      <c r="AM28" s="329">
        <v>0</v>
      </c>
      <c r="AN28" s="329">
        <v>0</v>
      </c>
      <c r="AO28" s="329">
        <v>0</v>
      </c>
      <c r="AP28" s="329">
        <v>0</v>
      </c>
      <c r="AQ28" s="330">
        <v>0</v>
      </c>
      <c r="AR28" s="329">
        <v>0</v>
      </c>
      <c r="AS28" s="329">
        <v>0</v>
      </c>
      <c r="AT28" s="329">
        <v>0</v>
      </c>
      <c r="AU28" s="329">
        <v>0</v>
      </c>
      <c r="AV28" s="330">
        <v>0</v>
      </c>
      <c r="AW28" s="329">
        <v>0</v>
      </c>
      <c r="AX28" s="329">
        <v>0</v>
      </c>
      <c r="AY28" s="335">
        <v>0</v>
      </c>
      <c r="AZ28" s="334">
        <v>0</v>
      </c>
      <c r="BA28" s="334">
        <v>0</v>
      </c>
      <c r="BB28" s="335">
        <v>0</v>
      </c>
      <c r="BC28" s="334">
        <v>0</v>
      </c>
      <c r="BD28" s="334">
        <v>0</v>
      </c>
      <c r="BE28" s="334">
        <v>0</v>
      </c>
      <c r="BF28" s="334">
        <v>0</v>
      </c>
      <c r="BG28" s="334">
        <v>0</v>
      </c>
      <c r="BH28" s="334">
        <v>0</v>
      </c>
      <c r="BI28" s="334">
        <v>0</v>
      </c>
      <c r="BJ28" s="334">
        <v>0</v>
      </c>
      <c r="BK28" s="334">
        <v>0</v>
      </c>
      <c r="BL28" s="334">
        <v>0</v>
      </c>
      <c r="BM28" s="334">
        <v>0</v>
      </c>
      <c r="BN28" s="334">
        <v>0</v>
      </c>
      <c r="BO28" s="334">
        <v>0</v>
      </c>
      <c r="BP28" s="339">
        <v>0</v>
      </c>
      <c r="BQ28" s="339">
        <v>0</v>
      </c>
      <c r="BR28" s="339">
        <v>0</v>
      </c>
      <c r="BS28" s="339">
        <v>0</v>
      </c>
      <c r="BT28" s="339">
        <v>0</v>
      </c>
      <c r="BU28" s="339">
        <v>0</v>
      </c>
      <c r="BV28" s="339">
        <v>0</v>
      </c>
      <c r="BW28" s="340">
        <v>0</v>
      </c>
      <c r="BX28" s="339">
        <v>0</v>
      </c>
      <c r="BY28" s="339">
        <v>0</v>
      </c>
      <c r="BZ28" s="339">
        <v>0</v>
      </c>
      <c r="CA28" s="339">
        <v>0</v>
      </c>
      <c r="CB28" s="339">
        <v>0</v>
      </c>
      <c r="CC28" s="339">
        <v>0</v>
      </c>
      <c r="CD28" s="339">
        <v>0</v>
      </c>
      <c r="CE28" s="339">
        <v>0</v>
      </c>
      <c r="CF28" s="339">
        <v>0</v>
      </c>
      <c r="CG28" s="343">
        <v>0</v>
      </c>
      <c r="CH28" s="343">
        <v>0</v>
      </c>
      <c r="CI28" s="343">
        <v>0</v>
      </c>
      <c r="CJ28" s="343">
        <v>0</v>
      </c>
      <c r="CK28" s="343">
        <v>0</v>
      </c>
      <c r="CL28" s="343">
        <v>0</v>
      </c>
      <c r="CM28" s="343">
        <v>0</v>
      </c>
      <c r="CN28" s="343">
        <v>0</v>
      </c>
      <c r="CO28" s="343">
        <v>0</v>
      </c>
      <c r="CP28" s="343">
        <v>0</v>
      </c>
      <c r="CQ28" s="343">
        <v>0</v>
      </c>
      <c r="CR28" s="343">
        <v>0</v>
      </c>
      <c r="CS28" s="343">
        <v>0</v>
      </c>
      <c r="CT28" s="347">
        <v>0</v>
      </c>
    </row>
    <row r="29" spans="1:98" x14ac:dyDescent="0.25">
      <c r="A29" s="8" t="s">
        <v>112</v>
      </c>
      <c r="B29" s="320">
        <v>138</v>
      </c>
      <c r="C29" s="320">
        <v>91</v>
      </c>
      <c r="D29" s="320">
        <v>19</v>
      </c>
      <c r="E29" s="320">
        <v>21</v>
      </c>
      <c r="F29" s="320">
        <v>0</v>
      </c>
      <c r="G29" s="320">
        <v>0</v>
      </c>
      <c r="H29" s="320">
        <v>0</v>
      </c>
      <c r="I29" s="320">
        <v>0</v>
      </c>
      <c r="J29" s="320">
        <v>0</v>
      </c>
      <c r="K29" s="320">
        <v>0</v>
      </c>
      <c r="L29" s="320">
        <v>0</v>
      </c>
      <c r="M29" s="320">
        <v>0</v>
      </c>
      <c r="N29" s="320">
        <v>0</v>
      </c>
      <c r="O29" s="320">
        <v>0</v>
      </c>
      <c r="P29" s="320">
        <v>0</v>
      </c>
      <c r="Q29" s="320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0</v>
      </c>
      <c r="AA29" s="325">
        <v>0</v>
      </c>
      <c r="AB29" s="325">
        <v>0</v>
      </c>
      <c r="AC29" s="325">
        <v>0</v>
      </c>
      <c r="AD29" s="325">
        <v>0</v>
      </c>
      <c r="AE29" s="326">
        <v>0</v>
      </c>
      <c r="AF29" s="325">
        <v>0</v>
      </c>
      <c r="AG29" s="325">
        <v>0</v>
      </c>
      <c r="AH29" s="325">
        <v>0</v>
      </c>
      <c r="AI29" s="329">
        <v>0</v>
      </c>
      <c r="AJ29" s="329">
        <v>0</v>
      </c>
      <c r="AK29" s="329">
        <v>0</v>
      </c>
      <c r="AL29" s="329">
        <v>0</v>
      </c>
      <c r="AM29" s="329">
        <v>0</v>
      </c>
      <c r="AN29" s="329">
        <v>0</v>
      </c>
      <c r="AO29" s="329">
        <v>0</v>
      </c>
      <c r="AP29" s="329">
        <v>0</v>
      </c>
      <c r="AQ29" s="330">
        <v>0</v>
      </c>
      <c r="AR29" s="329">
        <v>0</v>
      </c>
      <c r="AS29" s="329">
        <v>0</v>
      </c>
      <c r="AT29" s="329">
        <v>0</v>
      </c>
      <c r="AU29" s="329">
        <v>0</v>
      </c>
      <c r="AV29" s="330">
        <v>0</v>
      </c>
      <c r="AW29" s="329">
        <v>0</v>
      </c>
      <c r="AX29" s="329">
        <v>0</v>
      </c>
      <c r="AY29" s="335">
        <v>0</v>
      </c>
      <c r="AZ29" s="334">
        <v>0</v>
      </c>
      <c r="BA29" s="334">
        <v>0</v>
      </c>
      <c r="BB29" s="335">
        <v>0</v>
      </c>
      <c r="BC29" s="334">
        <v>0</v>
      </c>
      <c r="BD29" s="334">
        <v>0</v>
      </c>
      <c r="BE29" s="334">
        <v>0</v>
      </c>
      <c r="BF29" s="334">
        <v>0</v>
      </c>
      <c r="BG29" s="334">
        <v>0</v>
      </c>
      <c r="BH29" s="334">
        <v>0</v>
      </c>
      <c r="BI29" s="334">
        <v>0</v>
      </c>
      <c r="BJ29" s="334">
        <v>0</v>
      </c>
      <c r="BK29" s="334">
        <v>0</v>
      </c>
      <c r="BL29" s="334">
        <v>0</v>
      </c>
      <c r="BM29" s="334">
        <v>0</v>
      </c>
      <c r="BN29" s="334">
        <v>0</v>
      </c>
      <c r="BO29" s="334">
        <v>0</v>
      </c>
      <c r="BP29" s="339">
        <v>0</v>
      </c>
      <c r="BQ29" s="339">
        <v>0</v>
      </c>
      <c r="BR29" s="339">
        <v>0</v>
      </c>
      <c r="BS29" s="339">
        <v>0</v>
      </c>
      <c r="BT29" s="339">
        <v>0</v>
      </c>
      <c r="BU29" s="339">
        <v>0</v>
      </c>
      <c r="BV29" s="339">
        <v>0</v>
      </c>
      <c r="BW29" s="340">
        <v>0</v>
      </c>
      <c r="BX29" s="339">
        <v>0</v>
      </c>
      <c r="BY29" s="339">
        <v>0</v>
      </c>
      <c r="BZ29" s="339">
        <v>0</v>
      </c>
      <c r="CA29" s="339">
        <v>0</v>
      </c>
      <c r="CB29" s="339">
        <v>0</v>
      </c>
      <c r="CC29" s="339">
        <v>0</v>
      </c>
      <c r="CD29" s="339">
        <v>0</v>
      </c>
      <c r="CE29" s="339">
        <v>0</v>
      </c>
      <c r="CF29" s="339">
        <v>0</v>
      </c>
      <c r="CG29" s="343">
        <v>0</v>
      </c>
      <c r="CH29" s="343">
        <v>0</v>
      </c>
      <c r="CI29" s="343">
        <v>0</v>
      </c>
      <c r="CJ29" s="343">
        <v>0</v>
      </c>
      <c r="CK29" s="343">
        <v>0</v>
      </c>
      <c r="CL29" s="343">
        <v>0</v>
      </c>
      <c r="CM29" s="343">
        <v>0</v>
      </c>
      <c r="CN29" s="343">
        <v>0</v>
      </c>
      <c r="CO29" s="343">
        <v>0</v>
      </c>
      <c r="CP29" s="343">
        <v>0</v>
      </c>
      <c r="CQ29" s="343">
        <v>0</v>
      </c>
      <c r="CR29" s="343">
        <v>0</v>
      </c>
      <c r="CS29" s="343">
        <v>0</v>
      </c>
      <c r="CT29" s="347">
        <v>96</v>
      </c>
    </row>
    <row r="30" spans="1:98" x14ac:dyDescent="0.25">
      <c r="A30" s="12" t="s">
        <v>113</v>
      </c>
      <c r="B30" s="320">
        <v>0</v>
      </c>
      <c r="C30" s="320">
        <v>0</v>
      </c>
      <c r="D30" s="320">
        <v>0</v>
      </c>
      <c r="E30" s="320">
        <v>0</v>
      </c>
      <c r="F30" s="320">
        <v>0</v>
      </c>
      <c r="G30" s="320">
        <v>0</v>
      </c>
      <c r="H30" s="320">
        <v>0</v>
      </c>
      <c r="I30" s="320">
        <v>0</v>
      </c>
      <c r="J30" s="320">
        <v>0</v>
      </c>
      <c r="K30" s="320">
        <v>0</v>
      </c>
      <c r="L30" s="320">
        <v>0</v>
      </c>
      <c r="M30" s="320">
        <v>0</v>
      </c>
      <c r="N30" s="320">
        <v>0</v>
      </c>
      <c r="O30" s="320">
        <v>0</v>
      </c>
      <c r="P30" s="320">
        <v>0</v>
      </c>
      <c r="Q30" s="320">
        <v>0</v>
      </c>
      <c r="R30" s="325">
        <v>0</v>
      </c>
      <c r="S30" s="325">
        <v>0</v>
      </c>
      <c r="T30" s="325">
        <v>0</v>
      </c>
      <c r="U30" s="325">
        <v>0</v>
      </c>
      <c r="V30" s="325">
        <v>0</v>
      </c>
      <c r="W30" s="325">
        <v>0</v>
      </c>
      <c r="X30" s="325">
        <v>0</v>
      </c>
      <c r="Y30" s="325">
        <v>0</v>
      </c>
      <c r="Z30" s="325">
        <v>0</v>
      </c>
      <c r="AA30" s="325">
        <v>0</v>
      </c>
      <c r="AB30" s="325">
        <v>0</v>
      </c>
      <c r="AC30" s="325">
        <v>0</v>
      </c>
      <c r="AD30" s="325">
        <v>0</v>
      </c>
      <c r="AE30" s="326">
        <v>0</v>
      </c>
      <c r="AF30" s="325">
        <v>0</v>
      </c>
      <c r="AG30" s="325">
        <v>0</v>
      </c>
      <c r="AH30" s="325">
        <v>0</v>
      </c>
      <c r="AI30" s="329">
        <v>0</v>
      </c>
      <c r="AJ30" s="329">
        <v>0</v>
      </c>
      <c r="AK30" s="329">
        <v>0</v>
      </c>
      <c r="AL30" s="329">
        <v>0</v>
      </c>
      <c r="AM30" s="329">
        <v>0</v>
      </c>
      <c r="AN30" s="329">
        <v>0</v>
      </c>
      <c r="AO30" s="329">
        <v>0</v>
      </c>
      <c r="AP30" s="329">
        <v>0</v>
      </c>
      <c r="AQ30" s="330">
        <v>0</v>
      </c>
      <c r="AR30" s="329">
        <v>0</v>
      </c>
      <c r="AS30" s="329">
        <v>0</v>
      </c>
      <c r="AT30" s="329">
        <v>0</v>
      </c>
      <c r="AU30" s="329">
        <v>0</v>
      </c>
      <c r="AV30" s="330">
        <v>0</v>
      </c>
      <c r="AW30" s="329">
        <v>0</v>
      </c>
      <c r="AX30" s="329">
        <v>0</v>
      </c>
      <c r="AY30" s="335">
        <v>0</v>
      </c>
      <c r="AZ30" s="334">
        <v>0</v>
      </c>
      <c r="BA30" s="334">
        <v>0</v>
      </c>
      <c r="BB30" s="335">
        <v>0</v>
      </c>
      <c r="BC30" s="334">
        <v>0</v>
      </c>
      <c r="BD30" s="334">
        <v>0</v>
      </c>
      <c r="BE30" s="334">
        <v>0</v>
      </c>
      <c r="BF30" s="334">
        <v>0</v>
      </c>
      <c r="BG30" s="334">
        <v>0</v>
      </c>
      <c r="BH30" s="334">
        <v>0</v>
      </c>
      <c r="BI30" s="334">
        <v>0</v>
      </c>
      <c r="BJ30" s="334">
        <v>0</v>
      </c>
      <c r="BK30" s="334">
        <v>0</v>
      </c>
      <c r="BL30" s="334">
        <v>0</v>
      </c>
      <c r="BM30" s="334">
        <v>0</v>
      </c>
      <c r="BN30" s="334">
        <v>0</v>
      </c>
      <c r="BO30" s="334">
        <v>0</v>
      </c>
      <c r="BP30" s="339">
        <v>0</v>
      </c>
      <c r="BQ30" s="339">
        <v>0</v>
      </c>
      <c r="BR30" s="339">
        <v>0</v>
      </c>
      <c r="BS30" s="339">
        <v>0</v>
      </c>
      <c r="BT30" s="339">
        <v>0</v>
      </c>
      <c r="BU30" s="339">
        <v>0</v>
      </c>
      <c r="BV30" s="339">
        <v>0</v>
      </c>
      <c r="BW30" s="340">
        <v>0</v>
      </c>
      <c r="BX30" s="339">
        <v>0</v>
      </c>
      <c r="BY30" s="339">
        <v>0</v>
      </c>
      <c r="BZ30" s="339">
        <v>0</v>
      </c>
      <c r="CA30" s="339">
        <v>0</v>
      </c>
      <c r="CB30" s="339">
        <v>0</v>
      </c>
      <c r="CC30" s="339">
        <v>0</v>
      </c>
      <c r="CD30" s="339">
        <v>0</v>
      </c>
      <c r="CE30" s="339">
        <v>0</v>
      </c>
      <c r="CF30" s="339">
        <v>0</v>
      </c>
      <c r="CG30" s="343">
        <v>0</v>
      </c>
      <c r="CH30" s="343">
        <v>0</v>
      </c>
      <c r="CI30" s="343">
        <v>0</v>
      </c>
      <c r="CJ30" s="343">
        <v>0</v>
      </c>
      <c r="CK30" s="343">
        <v>0</v>
      </c>
      <c r="CL30" s="343">
        <v>0</v>
      </c>
      <c r="CM30" s="343">
        <v>0</v>
      </c>
      <c r="CN30" s="343">
        <v>0</v>
      </c>
      <c r="CO30" s="343">
        <v>0</v>
      </c>
      <c r="CP30" s="343">
        <v>0</v>
      </c>
      <c r="CQ30" s="343">
        <v>0</v>
      </c>
      <c r="CR30" s="343">
        <v>0</v>
      </c>
      <c r="CS30" s="343">
        <v>0</v>
      </c>
      <c r="CT30" s="347">
        <v>0</v>
      </c>
    </row>
    <row r="31" spans="1:98" x14ac:dyDescent="0.25">
      <c r="A31" s="8" t="s">
        <v>114</v>
      </c>
      <c r="B31" s="320">
        <v>0</v>
      </c>
      <c r="C31" s="320">
        <v>0</v>
      </c>
      <c r="D31" s="320">
        <v>0</v>
      </c>
      <c r="E31" s="320">
        <v>0</v>
      </c>
      <c r="F31" s="320">
        <v>0</v>
      </c>
      <c r="G31" s="320">
        <v>0</v>
      </c>
      <c r="H31" s="320">
        <v>0</v>
      </c>
      <c r="I31" s="320">
        <v>0</v>
      </c>
      <c r="J31" s="320">
        <v>0</v>
      </c>
      <c r="K31" s="320">
        <v>0</v>
      </c>
      <c r="L31" s="320">
        <v>0</v>
      </c>
      <c r="M31" s="320">
        <v>0</v>
      </c>
      <c r="N31" s="320">
        <v>0</v>
      </c>
      <c r="O31" s="320">
        <v>0</v>
      </c>
      <c r="P31" s="320">
        <v>0</v>
      </c>
      <c r="Q31" s="320">
        <v>0</v>
      </c>
      <c r="R31" s="325">
        <v>0</v>
      </c>
      <c r="S31" s="325">
        <v>0</v>
      </c>
      <c r="T31" s="325">
        <v>0</v>
      </c>
      <c r="U31" s="325">
        <v>0</v>
      </c>
      <c r="V31" s="325">
        <v>0</v>
      </c>
      <c r="W31" s="325">
        <v>0</v>
      </c>
      <c r="X31" s="325">
        <v>0</v>
      </c>
      <c r="Y31" s="325">
        <v>0</v>
      </c>
      <c r="Z31" s="325">
        <v>0</v>
      </c>
      <c r="AA31" s="325">
        <v>0</v>
      </c>
      <c r="AB31" s="325">
        <v>0</v>
      </c>
      <c r="AC31" s="325">
        <v>0</v>
      </c>
      <c r="AD31" s="325">
        <v>0</v>
      </c>
      <c r="AE31" s="326">
        <v>0</v>
      </c>
      <c r="AF31" s="325">
        <v>0</v>
      </c>
      <c r="AG31" s="325">
        <v>0</v>
      </c>
      <c r="AH31" s="325">
        <v>0</v>
      </c>
      <c r="AI31" s="329">
        <v>0</v>
      </c>
      <c r="AJ31" s="329">
        <v>0</v>
      </c>
      <c r="AK31" s="329">
        <v>0</v>
      </c>
      <c r="AL31" s="329">
        <v>0</v>
      </c>
      <c r="AM31" s="329">
        <v>0</v>
      </c>
      <c r="AN31" s="329">
        <v>0</v>
      </c>
      <c r="AO31" s="329">
        <v>0</v>
      </c>
      <c r="AP31" s="329">
        <v>0</v>
      </c>
      <c r="AQ31" s="330">
        <v>0</v>
      </c>
      <c r="AR31" s="329">
        <v>0</v>
      </c>
      <c r="AS31" s="329">
        <v>0</v>
      </c>
      <c r="AT31" s="329">
        <v>0</v>
      </c>
      <c r="AU31" s="329">
        <v>0</v>
      </c>
      <c r="AV31" s="330">
        <v>0</v>
      </c>
      <c r="AW31" s="329">
        <v>0</v>
      </c>
      <c r="AX31" s="329">
        <v>0</v>
      </c>
      <c r="AY31" s="335">
        <v>0</v>
      </c>
      <c r="AZ31" s="334">
        <v>0</v>
      </c>
      <c r="BA31" s="334">
        <v>0</v>
      </c>
      <c r="BB31" s="335">
        <v>0</v>
      </c>
      <c r="BC31" s="334">
        <v>0</v>
      </c>
      <c r="BD31" s="334">
        <v>0</v>
      </c>
      <c r="BE31" s="334">
        <v>0</v>
      </c>
      <c r="BF31" s="334">
        <v>0</v>
      </c>
      <c r="BG31" s="334">
        <v>0</v>
      </c>
      <c r="BH31" s="334">
        <v>0</v>
      </c>
      <c r="BI31" s="334">
        <v>0</v>
      </c>
      <c r="BJ31" s="334">
        <v>0</v>
      </c>
      <c r="BK31" s="334">
        <v>0</v>
      </c>
      <c r="BL31" s="334">
        <v>0</v>
      </c>
      <c r="BM31" s="334">
        <v>0</v>
      </c>
      <c r="BN31" s="334">
        <v>0</v>
      </c>
      <c r="BO31" s="334">
        <v>0</v>
      </c>
      <c r="BP31" s="339">
        <v>0</v>
      </c>
      <c r="BQ31" s="339">
        <v>0</v>
      </c>
      <c r="BR31" s="339">
        <v>0</v>
      </c>
      <c r="BS31" s="339">
        <v>0</v>
      </c>
      <c r="BT31" s="339">
        <v>0</v>
      </c>
      <c r="BU31" s="339">
        <v>0</v>
      </c>
      <c r="BV31" s="339">
        <v>0</v>
      </c>
      <c r="BW31" s="340">
        <v>0</v>
      </c>
      <c r="BX31" s="339">
        <v>0</v>
      </c>
      <c r="BY31" s="339">
        <v>0</v>
      </c>
      <c r="BZ31" s="339">
        <v>0</v>
      </c>
      <c r="CA31" s="339">
        <v>0</v>
      </c>
      <c r="CB31" s="339">
        <v>0</v>
      </c>
      <c r="CC31" s="339">
        <v>0</v>
      </c>
      <c r="CD31" s="339">
        <v>0</v>
      </c>
      <c r="CE31" s="339">
        <v>0</v>
      </c>
      <c r="CF31" s="339">
        <v>0</v>
      </c>
      <c r="CG31" s="343">
        <v>0</v>
      </c>
      <c r="CH31" s="343">
        <v>0</v>
      </c>
      <c r="CI31" s="343">
        <v>0</v>
      </c>
      <c r="CJ31" s="343">
        <v>0</v>
      </c>
      <c r="CK31" s="343">
        <v>0</v>
      </c>
      <c r="CL31" s="343">
        <v>0</v>
      </c>
      <c r="CM31" s="343">
        <v>0</v>
      </c>
      <c r="CN31" s="343">
        <v>0</v>
      </c>
      <c r="CO31" s="343">
        <v>0</v>
      </c>
      <c r="CP31" s="343">
        <v>0</v>
      </c>
      <c r="CQ31" s="343">
        <v>0</v>
      </c>
      <c r="CR31" s="343">
        <v>0</v>
      </c>
      <c r="CS31" s="343">
        <v>0</v>
      </c>
      <c r="CT31" s="347">
        <v>0</v>
      </c>
    </row>
    <row r="32" spans="1:98" x14ac:dyDescent="0.25">
      <c r="A32" s="8" t="s">
        <v>115</v>
      </c>
      <c r="B32" s="320">
        <v>0</v>
      </c>
      <c r="C32" s="320">
        <v>0</v>
      </c>
      <c r="D32" s="320">
        <v>0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5">
        <v>0</v>
      </c>
      <c r="S32" s="325">
        <v>0</v>
      </c>
      <c r="T32" s="325">
        <v>0</v>
      </c>
      <c r="U32" s="325">
        <v>0</v>
      </c>
      <c r="V32" s="325">
        <v>0</v>
      </c>
      <c r="W32" s="325">
        <v>0</v>
      </c>
      <c r="X32" s="325">
        <v>0</v>
      </c>
      <c r="Y32" s="325">
        <v>0</v>
      </c>
      <c r="Z32" s="325">
        <v>0</v>
      </c>
      <c r="AA32" s="325">
        <v>0</v>
      </c>
      <c r="AB32" s="325">
        <v>0</v>
      </c>
      <c r="AC32" s="325">
        <v>0</v>
      </c>
      <c r="AD32" s="325">
        <v>0</v>
      </c>
      <c r="AE32" s="326">
        <v>0</v>
      </c>
      <c r="AF32" s="325">
        <v>0</v>
      </c>
      <c r="AG32" s="325">
        <v>0</v>
      </c>
      <c r="AH32" s="325">
        <v>0</v>
      </c>
      <c r="AI32" s="329">
        <v>0</v>
      </c>
      <c r="AJ32" s="329">
        <v>0</v>
      </c>
      <c r="AK32" s="329">
        <v>0</v>
      </c>
      <c r="AL32" s="329">
        <v>0</v>
      </c>
      <c r="AM32" s="329">
        <v>0</v>
      </c>
      <c r="AN32" s="329">
        <v>0</v>
      </c>
      <c r="AO32" s="329">
        <v>0</v>
      </c>
      <c r="AP32" s="329">
        <v>0</v>
      </c>
      <c r="AQ32" s="330">
        <v>0</v>
      </c>
      <c r="AR32" s="329">
        <v>0</v>
      </c>
      <c r="AS32" s="329">
        <v>0</v>
      </c>
      <c r="AT32" s="329">
        <v>0</v>
      </c>
      <c r="AU32" s="329">
        <v>0</v>
      </c>
      <c r="AV32" s="330">
        <v>0</v>
      </c>
      <c r="AW32" s="329">
        <v>0</v>
      </c>
      <c r="AX32" s="329">
        <v>0</v>
      </c>
      <c r="AY32" s="335">
        <v>0</v>
      </c>
      <c r="AZ32" s="334">
        <v>0</v>
      </c>
      <c r="BA32" s="334">
        <v>0</v>
      </c>
      <c r="BB32" s="335">
        <v>0</v>
      </c>
      <c r="BC32" s="334">
        <v>0</v>
      </c>
      <c r="BD32" s="334">
        <v>0</v>
      </c>
      <c r="BE32" s="334">
        <v>0</v>
      </c>
      <c r="BF32" s="334">
        <v>0</v>
      </c>
      <c r="BG32" s="334">
        <v>0</v>
      </c>
      <c r="BH32" s="334">
        <v>0</v>
      </c>
      <c r="BI32" s="334">
        <v>0</v>
      </c>
      <c r="BJ32" s="334">
        <v>0</v>
      </c>
      <c r="BK32" s="334">
        <v>0</v>
      </c>
      <c r="BL32" s="334">
        <v>0</v>
      </c>
      <c r="BM32" s="334">
        <v>0</v>
      </c>
      <c r="BN32" s="334">
        <v>0</v>
      </c>
      <c r="BO32" s="334">
        <v>0</v>
      </c>
      <c r="BP32" s="339">
        <v>0</v>
      </c>
      <c r="BQ32" s="339">
        <v>0</v>
      </c>
      <c r="BR32" s="339">
        <v>0</v>
      </c>
      <c r="BS32" s="339">
        <v>0</v>
      </c>
      <c r="BT32" s="339">
        <v>0</v>
      </c>
      <c r="BU32" s="339">
        <v>0</v>
      </c>
      <c r="BV32" s="339">
        <v>0</v>
      </c>
      <c r="BW32" s="340">
        <v>0</v>
      </c>
      <c r="BX32" s="339">
        <v>0</v>
      </c>
      <c r="BY32" s="339">
        <v>0</v>
      </c>
      <c r="BZ32" s="339">
        <v>0</v>
      </c>
      <c r="CA32" s="339">
        <v>0</v>
      </c>
      <c r="CB32" s="339">
        <v>0</v>
      </c>
      <c r="CC32" s="339">
        <v>0</v>
      </c>
      <c r="CD32" s="339">
        <v>0</v>
      </c>
      <c r="CE32" s="339">
        <v>0</v>
      </c>
      <c r="CF32" s="339">
        <v>0</v>
      </c>
      <c r="CG32" s="343">
        <v>0</v>
      </c>
      <c r="CH32" s="343">
        <v>0</v>
      </c>
      <c r="CI32" s="343">
        <v>0</v>
      </c>
      <c r="CJ32" s="343">
        <v>0</v>
      </c>
      <c r="CK32" s="343">
        <v>0</v>
      </c>
      <c r="CL32" s="343">
        <v>0</v>
      </c>
      <c r="CM32" s="343">
        <v>0</v>
      </c>
      <c r="CN32" s="343">
        <v>0</v>
      </c>
      <c r="CO32" s="343">
        <v>0</v>
      </c>
      <c r="CP32" s="343">
        <v>0</v>
      </c>
      <c r="CQ32" s="343">
        <v>0</v>
      </c>
      <c r="CR32" s="343">
        <v>0</v>
      </c>
      <c r="CS32" s="343">
        <v>0</v>
      </c>
      <c r="CT32" s="347">
        <v>0</v>
      </c>
    </row>
    <row r="33" spans="1:98" ht="16.5" x14ac:dyDescent="0.25">
      <c r="A33" s="13" t="s">
        <v>116</v>
      </c>
      <c r="B33" s="320">
        <v>0</v>
      </c>
      <c r="C33" s="320">
        <v>0</v>
      </c>
      <c r="D33" s="320">
        <v>0</v>
      </c>
      <c r="E33" s="320">
        <v>0</v>
      </c>
      <c r="F33" s="320">
        <v>0</v>
      </c>
      <c r="G33" s="320">
        <v>0</v>
      </c>
      <c r="H33" s="320">
        <v>0</v>
      </c>
      <c r="I33" s="320">
        <v>0</v>
      </c>
      <c r="J33" s="320">
        <v>0</v>
      </c>
      <c r="K33" s="320">
        <v>0</v>
      </c>
      <c r="L33" s="320">
        <v>0</v>
      </c>
      <c r="M33" s="320">
        <v>0</v>
      </c>
      <c r="N33" s="320">
        <v>0</v>
      </c>
      <c r="O33" s="320">
        <v>0</v>
      </c>
      <c r="P33" s="320">
        <v>0</v>
      </c>
      <c r="Q33" s="320">
        <v>0</v>
      </c>
      <c r="R33" s="325">
        <v>0</v>
      </c>
      <c r="S33" s="325">
        <v>0</v>
      </c>
      <c r="T33" s="325">
        <v>0</v>
      </c>
      <c r="U33" s="325">
        <v>0</v>
      </c>
      <c r="V33" s="325">
        <v>0</v>
      </c>
      <c r="W33" s="325">
        <v>0</v>
      </c>
      <c r="X33" s="325">
        <v>0</v>
      </c>
      <c r="Y33" s="325">
        <v>0</v>
      </c>
      <c r="Z33" s="325">
        <v>0</v>
      </c>
      <c r="AA33" s="325">
        <v>0</v>
      </c>
      <c r="AB33" s="325">
        <v>0</v>
      </c>
      <c r="AC33" s="325">
        <v>0</v>
      </c>
      <c r="AD33" s="325">
        <v>0</v>
      </c>
      <c r="AE33" s="326">
        <v>0</v>
      </c>
      <c r="AF33" s="325">
        <v>0</v>
      </c>
      <c r="AG33" s="325">
        <v>0</v>
      </c>
      <c r="AH33" s="325">
        <v>0</v>
      </c>
      <c r="AI33" s="329">
        <v>0</v>
      </c>
      <c r="AJ33" s="329">
        <v>0</v>
      </c>
      <c r="AK33" s="329">
        <v>0</v>
      </c>
      <c r="AL33" s="329">
        <v>0</v>
      </c>
      <c r="AM33" s="329">
        <v>0</v>
      </c>
      <c r="AN33" s="329">
        <v>0</v>
      </c>
      <c r="AO33" s="329">
        <v>0</v>
      </c>
      <c r="AP33" s="329">
        <v>0</v>
      </c>
      <c r="AQ33" s="330">
        <v>0</v>
      </c>
      <c r="AR33" s="329">
        <v>0</v>
      </c>
      <c r="AS33" s="329">
        <v>0</v>
      </c>
      <c r="AT33" s="329">
        <v>0</v>
      </c>
      <c r="AU33" s="329">
        <v>0</v>
      </c>
      <c r="AV33" s="330">
        <v>0</v>
      </c>
      <c r="AW33" s="329">
        <v>0</v>
      </c>
      <c r="AX33" s="329">
        <v>0</v>
      </c>
      <c r="AY33" s="335">
        <v>0</v>
      </c>
      <c r="AZ33" s="334">
        <v>0</v>
      </c>
      <c r="BA33" s="334">
        <v>0</v>
      </c>
      <c r="BB33" s="335">
        <v>0</v>
      </c>
      <c r="BC33" s="334">
        <v>0</v>
      </c>
      <c r="BD33" s="334">
        <v>0</v>
      </c>
      <c r="BE33" s="334">
        <v>0</v>
      </c>
      <c r="BF33" s="334">
        <v>0</v>
      </c>
      <c r="BG33" s="334">
        <v>0</v>
      </c>
      <c r="BH33" s="334">
        <v>0</v>
      </c>
      <c r="BI33" s="334">
        <v>0</v>
      </c>
      <c r="BJ33" s="334">
        <v>0</v>
      </c>
      <c r="BK33" s="334">
        <v>0</v>
      </c>
      <c r="BL33" s="334">
        <v>0</v>
      </c>
      <c r="BM33" s="334">
        <v>0</v>
      </c>
      <c r="BN33" s="334">
        <v>0</v>
      </c>
      <c r="BO33" s="334">
        <v>0</v>
      </c>
      <c r="BP33" s="339">
        <v>0</v>
      </c>
      <c r="BQ33" s="339">
        <v>0</v>
      </c>
      <c r="BR33" s="339">
        <v>0</v>
      </c>
      <c r="BS33" s="339">
        <v>0</v>
      </c>
      <c r="BT33" s="339">
        <v>0</v>
      </c>
      <c r="BU33" s="339">
        <v>0</v>
      </c>
      <c r="BV33" s="339">
        <v>0</v>
      </c>
      <c r="BW33" s="340">
        <v>0</v>
      </c>
      <c r="BX33" s="339">
        <v>0</v>
      </c>
      <c r="BY33" s="339">
        <v>0</v>
      </c>
      <c r="BZ33" s="339">
        <v>0</v>
      </c>
      <c r="CA33" s="339">
        <v>0</v>
      </c>
      <c r="CB33" s="339">
        <v>0</v>
      </c>
      <c r="CC33" s="339">
        <v>0</v>
      </c>
      <c r="CD33" s="339">
        <v>0</v>
      </c>
      <c r="CE33" s="339">
        <v>0</v>
      </c>
      <c r="CF33" s="339">
        <v>0</v>
      </c>
      <c r="CG33" s="343">
        <v>0</v>
      </c>
      <c r="CH33" s="343">
        <v>0</v>
      </c>
      <c r="CI33" s="343">
        <v>0</v>
      </c>
      <c r="CJ33" s="343">
        <v>0</v>
      </c>
      <c r="CK33" s="343">
        <v>0</v>
      </c>
      <c r="CL33" s="343">
        <v>0</v>
      </c>
      <c r="CM33" s="343">
        <v>0</v>
      </c>
      <c r="CN33" s="343">
        <v>0</v>
      </c>
      <c r="CO33" s="343">
        <v>0</v>
      </c>
      <c r="CP33" s="343">
        <v>0</v>
      </c>
      <c r="CQ33" s="343">
        <v>0</v>
      </c>
      <c r="CR33" s="343">
        <v>0</v>
      </c>
      <c r="CS33" s="343">
        <v>0</v>
      </c>
      <c r="CT33" s="347">
        <v>0</v>
      </c>
    </row>
    <row r="34" spans="1:98" ht="16.5" x14ac:dyDescent="0.25">
      <c r="A34" s="13" t="s">
        <v>117</v>
      </c>
      <c r="B34" s="320">
        <v>0</v>
      </c>
      <c r="C34" s="320">
        <v>0</v>
      </c>
      <c r="D34" s="320">
        <v>0</v>
      </c>
      <c r="E34" s="320">
        <v>0</v>
      </c>
      <c r="F34" s="320">
        <v>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20">
        <v>0</v>
      </c>
      <c r="M34" s="320">
        <v>0</v>
      </c>
      <c r="N34" s="320">
        <v>0</v>
      </c>
      <c r="O34" s="320">
        <v>0</v>
      </c>
      <c r="P34" s="320">
        <v>0</v>
      </c>
      <c r="Q34" s="320">
        <v>0</v>
      </c>
      <c r="R34" s="325">
        <v>0</v>
      </c>
      <c r="S34" s="325">
        <v>0</v>
      </c>
      <c r="T34" s="325">
        <v>0</v>
      </c>
      <c r="U34" s="325">
        <v>0</v>
      </c>
      <c r="V34" s="325">
        <v>0</v>
      </c>
      <c r="W34" s="325">
        <v>0</v>
      </c>
      <c r="X34" s="325">
        <v>0</v>
      </c>
      <c r="Y34" s="325">
        <v>0</v>
      </c>
      <c r="Z34" s="325">
        <v>0</v>
      </c>
      <c r="AA34" s="325">
        <v>0</v>
      </c>
      <c r="AB34" s="325">
        <v>0</v>
      </c>
      <c r="AC34" s="325">
        <v>0</v>
      </c>
      <c r="AD34" s="325">
        <v>0</v>
      </c>
      <c r="AE34" s="326">
        <v>0</v>
      </c>
      <c r="AF34" s="325">
        <v>0</v>
      </c>
      <c r="AG34" s="325">
        <v>0</v>
      </c>
      <c r="AH34" s="325">
        <v>0</v>
      </c>
      <c r="AI34" s="329">
        <v>0</v>
      </c>
      <c r="AJ34" s="329">
        <v>0</v>
      </c>
      <c r="AK34" s="329">
        <v>0</v>
      </c>
      <c r="AL34" s="329">
        <v>0</v>
      </c>
      <c r="AM34" s="329">
        <v>0</v>
      </c>
      <c r="AN34" s="329">
        <v>0</v>
      </c>
      <c r="AO34" s="329">
        <v>0</v>
      </c>
      <c r="AP34" s="329">
        <v>0</v>
      </c>
      <c r="AQ34" s="330">
        <v>0</v>
      </c>
      <c r="AR34" s="329">
        <v>0</v>
      </c>
      <c r="AS34" s="329">
        <v>0</v>
      </c>
      <c r="AT34" s="329">
        <v>0</v>
      </c>
      <c r="AU34" s="329">
        <v>0</v>
      </c>
      <c r="AV34" s="330">
        <v>0</v>
      </c>
      <c r="AW34" s="329">
        <v>0</v>
      </c>
      <c r="AX34" s="329">
        <v>0</v>
      </c>
      <c r="AY34" s="335">
        <v>0</v>
      </c>
      <c r="AZ34" s="334">
        <v>0</v>
      </c>
      <c r="BA34" s="334">
        <v>0</v>
      </c>
      <c r="BB34" s="335">
        <v>0</v>
      </c>
      <c r="BC34" s="334">
        <v>0</v>
      </c>
      <c r="BD34" s="334">
        <v>0</v>
      </c>
      <c r="BE34" s="334">
        <v>0</v>
      </c>
      <c r="BF34" s="334">
        <v>0</v>
      </c>
      <c r="BG34" s="334">
        <v>0</v>
      </c>
      <c r="BH34" s="334">
        <v>0</v>
      </c>
      <c r="BI34" s="334">
        <v>0</v>
      </c>
      <c r="BJ34" s="334">
        <v>0</v>
      </c>
      <c r="BK34" s="334">
        <v>0</v>
      </c>
      <c r="BL34" s="334">
        <v>0</v>
      </c>
      <c r="BM34" s="334">
        <v>0</v>
      </c>
      <c r="BN34" s="334">
        <v>0</v>
      </c>
      <c r="BO34" s="334">
        <v>0</v>
      </c>
      <c r="BP34" s="339">
        <v>0</v>
      </c>
      <c r="BQ34" s="339">
        <v>0</v>
      </c>
      <c r="BR34" s="339">
        <v>0</v>
      </c>
      <c r="BS34" s="339">
        <v>0</v>
      </c>
      <c r="BT34" s="339">
        <v>0</v>
      </c>
      <c r="BU34" s="339">
        <v>0</v>
      </c>
      <c r="BV34" s="339">
        <v>0</v>
      </c>
      <c r="BW34" s="340">
        <v>0</v>
      </c>
      <c r="BX34" s="339">
        <v>0</v>
      </c>
      <c r="BY34" s="339">
        <v>0</v>
      </c>
      <c r="BZ34" s="339">
        <v>0</v>
      </c>
      <c r="CA34" s="339">
        <v>0</v>
      </c>
      <c r="CB34" s="339">
        <v>0</v>
      </c>
      <c r="CC34" s="339">
        <v>0</v>
      </c>
      <c r="CD34" s="339">
        <v>0</v>
      </c>
      <c r="CE34" s="339">
        <v>0</v>
      </c>
      <c r="CF34" s="339">
        <v>0</v>
      </c>
      <c r="CG34" s="343">
        <v>0</v>
      </c>
      <c r="CH34" s="343">
        <v>0</v>
      </c>
      <c r="CI34" s="343">
        <v>0</v>
      </c>
      <c r="CJ34" s="343">
        <v>0</v>
      </c>
      <c r="CK34" s="343">
        <v>0</v>
      </c>
      <c r="CL34" s="343">
        <v>0</v>
      </c>
      <c r="CM34" s="343">
        <v>0</v>
      </c>
      <c r="CN34" s="343">
        <v>0</v>
      </c>
      <c r="CO34" s="343">
        <v>0</v>
      </c>
      <c r="CP34" s="343">
        <v>0</v>
      </c>
      <c r="CQ34" s="343">
        <v>0</v>
      </c>
      <c r="CR34" s="343">
        <v>0</v>
      </c>
      <c r="CS34" s="343">
        <v>0</v>
      </c>
      <c r="CT34" s="347">
        <v>0</v>
      </c>
    </row>
    <row r="35" spans="1:98" ht="16.5" x14ac:dyDescent="0.25">
      <c r="A35" s="13" t="s">
        <v>118</v>
      </c>
      <c r="B35" s="320">
        <v>0</v>
      </c>
      <c r="C35" s="320">
        <v>0</v>
      </c>
      <c r="D35" s="320">
        <v>0</v>
      </c>
      <c r="E35" s="320">
        <v>0</v>
      </c>
      <c r="F35" s="320">
        <v>0</v>
      </c>
      <c r="G35" s="320">
        <v>0</v>
      </c>
      <c r="H35" s="320">
        <v>0</v>
      </c>
      <c r="I35" s="320">
        <v>0</v>
      </c>
      <c r="J35" s="320">
        <v>0</v>
      </c>
      <c r="K35" s="320">
        <v>0</v>
      </c>
      <c r="L35" s="320">
        <v>0</v>
      </c>
      <c r="M35" s="320">
        <v>0</v>
      </c>
      <c r="N35" s="320">
        <v>0</v>
      </c>
      <c r="O35" s="320">
        <v>0</v>
      </c>
      <c r="P35" s="320">
        <v>0</v>
      </c>
      <c r="Q35" s="320">
        <v>0</v>
      </c>
      <c r="R35" s="325">
        <v>0</v>
      </c>
      <c r="S35" s="325">
        <v>0</v>
      </c>
      <c r="T35" s="325">
        <v>0</v>
      </c>
      <c r="U35" s="325">
        <v>0</v>
      </c>
      <c r="V35" s="325">
        <v>0</v>
      </c>
      <c r="W35" s="325">
        <v>0</v>
      </c>
      <c r="X35" s="325">
        <v>0</v>
      </c>
      <c r="Y35" s="325">
        <v>0</v>
      </c>
      <c r="Z35" s="325">
        <v>0</v>
      </c>
      <c r="AA35" s="325">
        <v>0</v>
      </c>
      <c r="AB35" s="325">
        <v>0</v>
      </c>
      <c r="AC35" s="325">
        <v>0</v>
      </c>
      <c r="AD35" s="325">
        <v>0</v>
      </c>
      <c r="AE35" s="326">
        <v>0</v>
      </c>
      <c r="AF35" s="325">
        <v>0</v>
      </c>
      <c r="AG35" s="325">
        <v>0</v>
      </c>
      <c r="AH35" s="325">
        <v>0</v>
      </c>
      <c r="AI35" s="329">
        <v>0</v>
      </c>
      <c r="AJ35" s="329">
        <v>0</v>
      </c>
      <c r="AK35" s="329">
        <v>0</v>
      </c>
      <c r="AL35" s="329">
        <v>0</v>
      </c>
      <c r="AM35" s="329">
        <v>0</v>
      </c>
      <c r="AN35" s="329">
        <v>0</v>
      </c>
      <c r="AO35" s="329">
        <v>0</v>
      </c>
      <c r="AP35" s="329">
        <v>0</v>
      </c>
      <c r="AQ35" s="330">
        <v>0</v>
      </c>
      <c r="AR35" s="329">
        <v>0</v>
      </c>
      <c r="AS35" s="329">
        <v>0</v>
      </c>
      <c r="AT35" s="329">
        <v>0</v>
      </c>
      <c r="AU35" s="329">
        <v>0</v>
      </c>
      <c r="AV35" s="330">
        <v>0</v>
      </c>
      <c r="AW35" s="329">
        <v>0</v>
      </c>
      <c r="AX35" s="329">
        <v>0</v>
      </c>
      <c r="AY35" s="335">
        <v>0</v>
      </c>
      <c r="AZ35" s="334">
        <v>0</v>
      </c>
      <c r="BA35" s="334">
        <v>0</v>
      </c>
      <c r="BB35" s="335">
        <v>0</v>
      </c>
      <c r="BC35" s="334">
        <v>0</v>
      </c>
      <c r="BD35" s="334">
        <v>0</v>
      </c>
      <c r="BE35" s="334">
        <v>0</v>
      </c>
      <c r="BF35" s="334">
        <v>0</v>
      </c>
      <c r="BG35" s="334">
        <v>0</v>
      </c>
      <c r="BH35" s="334">
        <v>0</v>
      </c>
      <c r="BI35" s="334">
        <v>0</v>
      </c>
      <c r="BJ35" s="334">
        <v>0</v>
      </c>
      <c r="BK35" s="334">
        <v>0</v>
      </c>
      <c r="BL35" s="334">
        <v>0</v>
      </c>
      <c r="BM35" s="334">
        <v>0</v>
      </c>
      <c r="BN35" s="334">
        <v>0</v>
      </c>
      <c r="BO35" s="334">
        <v>0</v>
      </c>
      <c r="BP35" s="339">
        <v>0</v>
      </c>
      <c r="BQ35" s="339">
        <v>0</v>
      </c>
      <c r="BR35" s="339">
        <v>0</v>
      </c>
      <c r="BS35" s="339">
        <v>0</v>
      </c>
      <c r="BT35" s="339">
        <v>0</v>
      </c>
      <c r="BU35" s="339">
        <v>0</v>
      </c>
      <c r="BV35" s="339">
        <v>0</v>
      </c>
      <c r="BW35" s="340">
        <v>0</v>
      </c>
      <c r="BX35" s="339">
        <v>0</v>
      </c>
      <c r="BY35" s="339">
        <v>0</v>
      </c>
      <c r="BZ35" s="339">
        <v>0</v>
      </c>
      <c r="CA35" s="339">
        <v>0</v>
      </c>
      <c r="CB35" s="339">
        <v>0</v>
      </c>
      <c r="CC35" s="339">
        <v>0</v>
      </c>
      <c r="CD35" s="339">
        <v>0</v>
      </c>
      <c r="CE35" s="339">
        <v>0</v>
      </c>
      <c r="CF35" s="339">
        <v>0</v>
      </c>
      <c r="CG35" s="343">
        <v>0</v>
      </c>
      <c r="CH35" s="343">
        <v>0</v>
      </c>
      <c r="CI35" s="343">
        <v>0</v>
      </c>
      <c r="CJ35" s="343">
        <v>0</v>
      </c>
      <c r="CK35" s="343">
        <v>0</v>
      </c>
      <c r="CL35" s="343">
        <v>0</v>
      </c>
      <c r="CM35" s="343">
        <v>0</v>
      </c>
      <c r="CN35" s="343">
        <v>0</v>
      </c>
      <c r="CO35" s="343">
        <v>0</v>
      </c>
      <c r="CP35" s="343">
        <v>0</v>
      </c>
      <c r="CQ35" s="343">
        <v>0</v>
      </c>
      <c r="CR35" s="343">
        <v>0</v>
      </c>
      <c r="CS35" s="343">
        <v>0</v>
      </c>
      <c r="CT35" s="347">
        <v>0</v>
      </c>
    </row>
    <row r="36" spans="1:98" ht="16.5" x14ac:dyDescent="0.25">
      <c r="A36" s="12" t="s">
        <v>119</v>
      </c>
      <c r="B36" s="320">
        <v>0</v>
      </c>
      <c r="C36" s="320">
        <v>0</v>
      </c>
      <c r="D36" s="320">
        <v>0</v>
      </c>
      <c r="E36" s="320">
        <v>0</v>
      </c>
      <c r="F36" s="320">
        <v>0</v>
      </c>
      <c r="G36" s="320">
        <v>0</v>
      </c>
      <c r="H36" s="320">
        <v>0</v>
      </c>
      <c r="I36" s="320">
        <v>0</v>
      </c>
      <c r="J36" s="320">
        <v>0</v>
      </c>
      <c r="K36" s="320">
        <v>0</v>
      </c>
      <c r="L36" s="320">
        <v>0</v>
      </c>
      <c r="M36" s="320">
        <v>0</v>
      </c>
      <c r="N36" s="320">
        <v>0</v>
      </c>
      <c r="O36" s="320">
        <v>0</v>
      </c>
      <c r="P36" s="320">
        <v>0</v>
      </c>
      <c r="Q36" s="320">
        <v>0</v>
      </c>
      <c r="R36" s="325">
        <v>0</v>
      </c>
      <c r="S36" s="325">
        <v>0</v>
      </c>
      <c r="T36" s="325">
        <v>0</v>
      </c>
      <c r="U36" s="325">
        <v>0</v>
      </c>
      <c r="V36" s="325">
        <v>0</v>
      </c>
      <c r="W36" s="325">
        <v>0</v>
      </c>
      <c r="X36" s="325">
        <v>0</v>
      </c>
      <c r="Y36" s="325">
        <v>0</v>
      </c>
      <c r="Z36" s="325">
        <v>0</v>
      </c>
      <c r="AA36" s="325">
        <v>0</v>
      </c>
      <c r="AB36" s="325">
        <v>0</v>
      </c>
      <c r="AC36" s="325">
        <v>0</v>
      </c>
      <c r="AD36" s="325">
        <v>0</v>
      </c>
      <c r="AE36" s="326">
        <v>0</v>
      </c>
      <c r="AF36" s="325">
        <v>0</v>
      </c>
      <c r="AG36" s="325">
        <v>0</v>
      </c>
      <c r="AH36" s="325">
        <v>0</v>
      </c>
      <c r="AI36" s="329">
        <v>0</v>
      </c>
      <c r="AJ36" s="329">
        <v>0</v>
      </c>
      <c r="AK36" s="329">
        <v>0</v>
      </c>
      <c r="AL36" s="329">
        <v>0</v>
      </c>
      <c r="AM36" s="329">
        <v>0</v>
      </c>
      <c r="AN36" s="329">
        <v>0</v>
      </c>
      <c r="AO36" s="329">
        <v>0</v>
      </c>
      <c r="AP36" s="329">
        <v>0</v>
      </c>
      <c r="AQ36" s="330">
        <v>0</v>
      </c>
      <c r="AR36" s="329">
        <v>0</v>
      </c>
      <c r="AS36" s="329">
        <v>0</v>
      </c>
      <c r="AT36" s="329">
        <v>0</v>
      </c>
      <c r="AU36" s="329">
        <v>0</v>
      </c>
      <c r="AV36" s="330">
        <v>0</v>
      </c>
      <c r="AW36" s="329">
        <v>0</v>
      </c>
      <c r="AX36" s="329">
        <v>0</v>
      </c>
      <c r="AY36" s="335">
        <v>0</v>
      </c>
      <c r="AZ36" s="334">
        <v>0</v>
      </c>
      <c r="BA36" s="334">
        <v>0</v>
      </c>
      <c r="BB36" s="335">
        <v>0</v>
      </c>
      <c r="BC36" s="334">
        <v>0</v>
      </c>
      <c r="BD36" s="334">
        <v>0</v>
      </c>
      <c r="BE36" s="334">
        <v>0</v>
      </c>
      <c r="BF36" s="334">
        <v>0</v>
      </c>
      <c r="BG36" s="334">
        <v>0</v>
      </c>
      <c r="BH36" s="334">
        <v>0</v>
      </c>
      <c r="BI36" s="334">
        <v>0</v>
      </c>
      <c r="BJ36" s="334">
        <v>0</v>
      </c>
      <c r="BK36" s="334">
        <v>0</v>
      </c>
      <c r="BL36" s="334">
        <v>0</v>
      </c>
      <c r="BM36" s="334">
        <v>0</v>
      </c>
      <c r="BN36" s="334">
        <v>0</v>
      </c>
      <c r="BO36" s="334">
        <v>0</v>
      </c>
      <c r="BP36" s="339">
        <v>0</v>
      </c>
      <c r="BQ36" s="339">
        <v>0</v>
      </c>
      <c r="BR36" s="339">
        <v>0</v>
      </c>
      <c r="BS36" s="339">
        <v>0</v>
      </c>
      <c r="BT36" s="339">
        <v>0</v>
      </c>
      <c r="BU36" s="339">
        <v>0</v>
      </c>
      <c r="BV36" s="339">
        <v>0</v>
      </c>
      <c r="BW36" s="340">
        <v>0</v>
      </c>
      <c r="BX36" s="339">
        <v>0</v>
      </c>
      <c r="BY36" s="339">
        <v>0</v>
      </c>
      <c r="BZ36" s="339">
        <v>0</v>
      </c>
      <c r="CA36" s="339">
        <v>0</v>
      </c>
      <c r="CB36" s="339">
        <v>0</v>
      </c>
      <c r="CC36" s="339">
        <v>0</v>
      </c>
      <c r="CD36" s="339">
        <v>0</v>
      </c>
      <c r="CE36" s="339">
        <v>0</v>
      </c>
      <c r="CF36" s="339">
        <v>0</v>
      </c>
      <c r="CG36" s="343">
        <v>0</v>
      </c>
      <c r="CH36" s="343">
        <v>0</v>
      </c>
      <c r="CI36" s="343">
        <v>0</v>
      </c>
      <c r="CJ36" s="343">
        <v>0</v>
      </c>
      <c r="CK36" s="343">
        <v>0</v>
      </c>
      <c r="CL36" s="343">
        <v>0</v>
      </c>
      <c r="CM36" s="343">
        <v>0</v>
      </c>
      <c r="CN36" s="343">
        <v>0</v>
      </c>
      <c r="CO36" s="343">
        <v>0</v>
      </c>
      <c r="CP36" s="343">
        <v>0</v>
      </c>
      <c r="CQ36" s="343">
        <v>0</v>
      </c>
      <c r="CR36" s="343">
        <v>0</v>
      </c>
      <c r="CS36" s="343">
        <v>0</v>
      </c>
      <c r="CT36" s="347">
        <v>0</v>
      </c>
    </row>
    <row r="37" spans="1:98" ht="16.5" x14ac:dyDescent="0.25">
      <c r="A37" s="12" t="s">
        <v>120</v>
      </c>
      <c r="B37" s="320">
        <v>0</v>
      </c>
      <c r="C37" s="320">
        <v>0</v>
      </c>
      <c r="D37" s="320">
        <v>0</v>
      </c>
      <c r="E37" s="320">
        <v>0</v>
      </c>
      <c r="F37" s="320">
        <v>0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0</v>
      </c>
      <c r="M37" s="320">
        <v>0</v>
      </c>
      <c r="N37" s="320">
        <v>0</v>
      </c>
      <c r="O37" s="320">
        <v>0</v>
      </c>
      <c r="P37" s="320">
        <v>0</v>
      </c>
      <c r="Q37" s="320">
        <v>0</v>
      </c>
      <c r="R37" s="325">
        <v>0</v>
      </c>
      <c r="S37" s="325">
        <v>0</v>
      </c>
      <c r="T37" s="325">
        <v>0</v>
      </c>
      <c r="U37" s="325">
        <v>0</v>
      </c>
      <c r="V37" s="325">
        <v>0</v>
      </c>
      <c r="W37" s="325">
        <v>0</v>
      </c>
      <c r="X37" s="325">
        <v>0</v>
      </c>
      <c r="Y37" s="325">
        <v>0</v>
      </c>
      <c r="Z37" s="325">
        <v>0</v>
      </c>
      <c r="AA37" s="325">
        <v>0</v>
      </c>
      <c r="AB37" s="325">
        <v>0</v>
      </c>
      <c r="AC37" s="325">
        <v>0</v>
      </c>
      <c r="AD37" s="325">
        <v>0</v>
      </c>
      <c r="AE37" s="326">
        <v>0</v>
      </c>
      <c r="AF37" s="325">
        <v>0</v>
      </c>
      <c r="AG37" s="325">
        <v>0</v>
      </c>
      <c r="AH37" s="325">
        <v>0</v>
      </c>
      <c r="AI37" s="329">
        <v>0</v>
      </c>
      <c r="AJ37" s="329">
        <v>0</v>
      </c>
      <c r="AK37" s="329">
        <v>0</v>
      </c>
      <c r="AL37" s="329">
        <v>0</v>
      </c>
      <c r="AM37" s="329">
        <v>0</v>
      </c>
      <c r="AN37" s="329">
        <v>0</v>
      </c>
      <c r="AO37" s="329">
        <v>0</v>
      </c>
      <c r="AP37" s="329">
        <v>0</v>
      </c>
      <c r="AQ37" s="330">
        <v>0</v>
      </c>
      <c r="AR37" s="329">
        <v>0</v>
      </c>
      <c r="AS37" s="329">
        <v>0</v>
      </c>
      <c r="AT37" s="329">
        <v>0</v>
      </c>
      <c r="AU37" s="329">
        <v>0</v>
      </c>
      <c r="AV37" s="330">
        <v>0</v>
      </c>
      <c r="AW37" s="329">
        <v>0</v>
      </c>
      <c r="AX37" s="329">
        <v>0</v>
      </c>
      <c r="AY37" s="335">
        <v>0</v>
      </c>
      <c r="AZ37" s="334">
        <v>0</v>
      </c>
      <c r="BA37" s="334">
        <v>0</v>
      </c>
      <c r="BB37" s="335">
        <v>0</v>
      </c>
      <c r="BC37" s="334">
        <v>0</v>
      </c>
      <c r="BD37" s="334">
        <v>0</v>
      </c>
      <c r="BE37" s="334">
        <v>0</v>
      </c>
      <c r="BF37" s="334">
        <v>0</v>
      </c>
      <c r="BG37" s="334">
        <v>0</v>
      </c>
      <c r="BH37" s="334">
        <v>0</v>
      </c>
      <c r="BI37" s="334">
        <v>0</v>
      </c>
      <c r="BJ37" s="334">
        <v>0</v>
      </c>
      <c r="BK37" s="334">
        <v>0</v>
      </c>
      <c r="BL37" s="334">
        <v>0</v>
      </c>
      <c r="BM37" s="334">
        <v>0</v>
      </c>
      <c r="BN37" s="334">
        <v>0</v>
      </c>
      <c r="BO37" s="334">
        <v>0</v>
      </c>
      <c r="BP37" s="339">
        <v>0</v>
      </c>
      <c r="BQ37" s="339">
        <v>0</v>
      </c>
      <c r="BR37" s="339">
        <v>0</v>
      </c>
      <c r="BS37" s="339">
        <v>0</v>
      </c>
      <c r="BT37" s="339">
        <v>0</v>
      </c>
      <c r="BU37" s="339">
        <v>0</v>
      </c>
      <c r="BV37" s="339">
        <v>0</v>
      </c>
      <c r="BW37" s="340">
        <v>0</v>
      </c>
      <c r="BX37" s="339">
        <v>0</v>
      </c>
      <c r="BY37" s="339">
        <v>0</v>
      </c>
      <c r="BZ37" s="339">
        <v>0</v>
      </c>
      <c r="CA37" s="339">
        <v>0</v>
      </c>
      <c r="CB37" s="339">
        <v>0</v>
      </c>
      <c r="CC37" s="339">
        <v>0</v>
      </c>
      <c r="CD37" s="339">
        <v>0</v>
      </c>
      <c r="CE37" s="339">
        <v>0</v>
      </c>
      <c r="CF37" s="339">
        <v>0</v>
      </c>
      <c r="CG37" s="343">
        <v>0</v>
      </c>
      <c r="CH37" s="343">
        <v>0</v>
      </c>
      <c r="CI37" s="343">
        <v>0</v>
      </c>
      <c r="CJ37" s="343">
        <v>0</v>
      </c>
      <c r="CK37" s="343">
        <v>0</v>
      </c>
      <c r="CL37" s="343">
        <v>0</v>
      </c>
      <c r="CM37" s="343">
        <v>0</v>
      </c>
      <c r="CN37" s="343">
        <v>0</v>
      </c>
      <c r="CO37" s="343">
        <v>0</v>
      </c>
      <c r="CP37" s="343">
        <v>0</v>
      </c>
      <c r="CQ37" s="343">
        <v>0</v>
      </c>
      <c r="CR37" s="343">
        <v>0</v>
      </c>
      <c r="CS37" s="343">
        <v>0</v>
      </c>
      <c r="CT37" s="347">
        <v>0</v>
      </c>
    </row>
    <row r="38" spans="1:98" ht="16.5" x14ac:dyDescent="0.25">
      <c r="A38" s="12" t="s">
        <v>121</v>
      </c>
      <c r="B38" s="320">
        <v>0</v>
      </c>
      <c r="C38" s="320">
        <v>0</v>
      </c>
      <c r="D38" s="320">
        <v>0</v>
      </c>
      <c r="E38" s="320">
        <v>0</v>
      </c>
      <c r="F38" s="320">
        <v>0</v>
      </c>
      <c r="G38" s="320">
        <v>0</v>
      </c>
      <c r="H38" s="320">
        <v>0</v>
      </c>
      <c r="I38" s="320">
        <v>0</v>
      </c>
      <c r="J38" s="320">
        <v>0</v>
      </c>
      <c r="K38" s="320">
        <v>0</v>
      </c>
      <c r="L38" s="320">
        <v>0</v>
      </c>
      <c r="M38" s="320">
        <v>0</v>
      </c>
      <c r="N38" s="320">
        <v>0</v>
      </c>
      <c r="O38" s="320">
        <v>0</v>
      </c>
      <c r="P38" s="320">
        <v>0</v>
      </c>
      <c r="Q38" s="320">
        <v>0</v>
      </c>
      <c r="R38" s="325">
        <v>0</v>
      </c>
      <c r="S38" s="325">
        <v>0</v>
      </c>
      <c r="T38" s="325">
        <v>0</v>
      </c>
      <c r="U38" s="325">
        <v>0</v>
      </c>
      <c r="V38" s="325">
        <v>0</v>
      </c>
      <c r="W38" s="325">
        <v>0</v>
      </c>
      <c r="X38" s="325">
        <v>0</v>
      </c>
      <c r="Y38" s="325">
        <v>0</v>
      </c>
      <c r="Z38" s="325">
        <v>0</v>
      </c>
      <c r="AA38" s="325">
        <v>0</v>
      </c>
      <c r="AB38" s="325">
        <v>0</v>
      </c>
      <c r="AC38" s="325">
        <v>0</v>
      </c>
      <c r="AD38" s="325">
        <v>0</v>
      </c>
      <c r="AE38" s="326">
        <v>0</v>
      </c>
      <c r="AF38" s="325">
        <v>0</v>
      </c>
      <c r="AG38" s="325">
        <v>0</v>
      </c>
      <c r="AH38" s="325">
        <v>0</v>
      </c>
      <c r="AI38" s="329">
        <v>0</v>
      </c>
      <c r="AJ38" s="329">
        <v>0</v>
      </c>
      <c r="AK38" s="329">
        <v>0</v>
      </c>
      <c r="AL38" s="329">
        <v>0</v>
      </c>
      <c r="AM38" s="329">
        <v>0</v>
      </c>
      <c r="AN38" s="329">
        <v>0</v>
      </c>
      <c r="AO38" s="329">
        <v>0</v>
      </c>
      <c r="AP38" s="329">
        <v>0</v>
      </c>
      <c r="AQ38" s="330">
        <v>0</v>
      </c>
      <c r="AR38" s="329">
        <v>0</v>
      </c>
      <c r="AS38" s="329">
        <v>0</v>
      </c>
      <c r="AT38" s="329">
        <v>0</v>
      </c>
      <c r="AU38" s="329">
        <v>0</v>
      </c>
      <c r="AV38" s="330">
        <v>0</v>
      </c>
      <c r="AW38" s="329">
        <v>0</v>
      </c>
      <c r="AX38" s="329">
        <v>0</v>
      </c>
      <c r="AY38" s="335">
        <v>0</v>
      </c>
      <c r="AZ38" s="334">
        <v>0</v>
      </c>
      <c r="BA38" s="334">
        <v>0</v>
      </c>
      <c r="BB38" s="335">
        <v>0</v>
      </c>
      <c r="BC38" s="334">
        <v>0</v>
      </c>
      <c r="BD38" s="334">
        <v>0</v>
      </c>
      <c r="BE38" s="334">
        <v>0</v>
      </c>
      <c r="BF38" s="334">
        <v>0</v>
      </c>
      <c r="BG38" s="334">
        <v>0</v>
      </c>
      <c r="BH38" s="334">
        <v>0</v>
      </c>
      <c r="BI38" s="334">
        <v>0</v>
      </c>
      <c r="BJ38" s="334">
        <v>0</v>
      </c>
      <c r="BK38" s="334">
        <v>0</v>
      </c>
      <c r="BL38" s="334">
        <v>0</v>
      </c>
      <c r="BM38" s="334">
        <v>0</v>
      </c>
      <c r="BN38" s="334">
        <v>0</v>
      </c>
      <c r="BO38" s="334">
        <v>0</v>
      </c>
      <c r="BP38" s="339">
        <v>0</v>
      </c>
      <c r="BQ38" s="339">
        <v>0</v>
      </c>
      <c r="BR38" s="339">
        <v>0</v>
      </c>
      <c r="BS38" s="339">
        <v>0</v>
      </c>
      <c r="BT38" s="339">
        <v>0</v>
      </c>
      <c r="BU38" s="339">
        <v>0</v>
      </c>
      <c r="BV38" s="339">
        <v>0</v>
      </c>
      <c r="BW38" s="340">
        <v>0</v>
      </c>
      <c r="BX38" s="339">
        <v>0</v>
      </c>
      <c r="BY38" s="339">
        <v>0</v>
      </c>
      <c r="BZ38" s="339">
        <v>0</v>
      </c>
      <c r="CA38" s="339">
        <v>0</v>
      </c>
      <c r="CB38" s="339">
        <v>0</v>
      </c>
      <c r="CC38" s="339">
        <v>0</v>
      </c>
      <c r="CD38" s="339">
        <v>0</v>
      </c>
      <c r="CE38" s="339">
        <v>0</v>
      </c>
      <c r="CF38" s="339">
        <v>0</v>
      </c>
      <c r="CG38" s="343">
        <v>0</v>
      </c>
      <c r="CH38" s="343">
        <v>0</v>
      </c>
      <c r="CI38" s="343">
        <v>0</v>
      </c>
      <c r="CJ38" s="343">
        <v>0</v>
      </c>
      <c r="CK38" s="343">
        <v>0</v>
      </c>
      <c r="CL38" s="343">
        <v>0</v>
      </c>
      <c r="CM38" s="343">
        <v>0</v>
      </c>
      <c r="CN38" s="343">
        <v>0</v>
      </c>
      <c r="CO38" s="343">
        <v>0</v>
      </c>
      <c r="CP38" s="343">
        <v>0</v>
      </c>
      <c r="CQ38" s="343">
        <v>0</v>
      </c>
      <c r="CR38" s="343">
        <v>0</v>
      </c>
      <c r="CS38" s="343">
        <v>0</v>
      </c>
      <c r="CT38" s="347">
        <v>0</v>
      </c>
    </row>
    <row r="39" spans="1:98" ht="16.5" x14ac:dyDescent="0.25">
      <c r="A39" s="12" t="s">
        <v>122</v>
      </c>
      <c r="B39" s="320">
        <v>0</v>
      </c>
      <c r="C39" s="320">
        <v>0</v>
      </c>
      <c r="D39" s="320">
        <v>0</v>
      </c>
      <c r="E39" s="320">
        <v>0</v>
      </c>
      <c r="F39" s="320">
        <v>0</v>
      </c>
      <c r="G39" s="320">
        <v>0</v>
      </c>
      <c r="H39" s="320">
        <v>0</v>
      </c>
      <c r="I39" s="320">
        <v>0</v>
      </c>
      <c r="J39" s="320">
        <v>0</v>
      </c>
      <c r="K39" s="320">
        <v>0</v>
      </c>
      <c r="L39" s="320">
        <v>0</v>
      </c>
      <c r="M39" s="320">
        <v>0</v>
      </c>
      <c r="N39" s="320">
        <v>0</v>
      </c>
      <c r="O39" s="320">
        <v>0</v>
      </c>
      <c r="P39" s="320">
        <v>0</v>
      </c>
      <c r="Q39" s="320">
        <v>0</v>
      </c>
      <c r="R39" s="325">
        <v>0</v>
      </c>
      <c r="S39" s="325">
        <v>0</v>
      </c>
      <c r="T39" s="325">
        <v>0</v>
      </c>
      <c r="U39" s="325">
        <v>0</v>
      </c>
      <c r="V39" s="325">
        <v>0</v>
      </c>
      <c r="W39" s="325">
        <v>0</v>
      </c>
      <c r="X39" s="325">
        <v>0</v>
      </c>
      <c r="Y39" s="325">
        <v>0</v>
      </c>
      <c r="Z39" s="325">
        <v>0</v>
      </c>
      <c r="AA39" s="325">
        <v>0</v>
      </c>
      <c r="AB39" s="325">
        <v>0</v>
      </c>
      <c r="AC39" s="325">
        <v>0</v>
      </c>
      <c r="AD39" s="325">
        <v>0</v>
      </c>
      <c r="AE39" s="326">
        <v>0</v>
      </c>
      <c r="AF39" s="325">
        <v>0</v>
      </c>
      <c r="AG39" s="325">
        <v>0</v>
      </c>
      <c r="AH39" s="325">
        <v>0</v>
      </c>
      <c r="AI39" s="329">
        <v>0</v>
      </c>
      <c r="AJ39" s="329">
        <v>0</v>
      </c>
      <c r="AK39" s="329">
        <v>0</v>
      </c>
      <c r="AL39" s="329">
        <v>0</v>
      </c>
      <c r="AM39" s="329">
        <v>0</v>
      </c>
      <c r="AN39" s="329">
        <v>0</v>
      </c>
      <c r="AO39" s="329">
        <v>0</v>
      </c>
      <c r="AP39" s="329">
        <v>0</v>
      </c>
      <c r="AQ39" s="330">
        <v>0</v>
      </c>
      <c r="AR39" s="329">
        <v>0</v>
      </c>
      <c r="AS39" s="329">
        <v>0</v>
      </c>
      <c r="AT39" s="329">
        <v>0</v>
      </c>
      <c r="AU39" s="329">
        <v>0</v>
      </c>
      <c r="AV39" s="330">
        <v>0</v>
      </c>
      <c r="AW39" s="329">
        <v>0</v>
      </c>
      <c r="AX39" s="329">
        <v>0</v>
      </c>
      <c r="AY39" s="335">
        <v>0</v>
      </c>
      <c r="AZ39" s="334">
        <v>0</v>
      </c>
      <c r="BA39" s="334">
        <v>0</v>
      </c>
      <c r="BB39" s="335">
        <v>0</v>
      </c>
      <c r="BC39" s="334">
        <v>0</v>
      </c>
      <c r="BD39" s="334">
        <v>0</v>
      </c>
      <c r="BE39" s="334">
        <v>0</v>
      </c>
      <c r="BF39" s="334">
        <v>0</v>
      </c>
      <c r="BG39" s="334">
        <v>0</v>
      </c>
      <c r="BH39" s="334">
        <v>0</v>
      </c>
      <c r="BI39" s="334">
        <v>0</v>
      </c>
      <c r="BJ39" s="334">
        <v>0</v>
      </c>
      <c r="BK39" s="334">
        <v>0</v>
      </c>
      <c r="BL39" s="334">
        <v>0</v>
      </c>
      <c r="BM39" s="334">
        <v>0</v>
      </c>
      <c r="BN39" s="334">
        <v>0</v>
      </c>
      <c r="BO39" s="334">
        <v>0</v>
      </c>
      <c r="BP39" s="339">
        <v>0</v>
      </c>
      <c r="BQ39" s="339">
        <v>0</v>
      </c>
      <c r="BR39" s="339">
        <v>0</v>
      </c>
      <c r="BS39" s="339">
        <v>0</v>
      </c>
      <c r="BT39" s="339">
        <v>0</v>
      </c>
      <c r="BU39" s="339">
        <v>0</v>
      </c>
      <c r="BV39" s="339">
        <v>0</v>
      </c>
      <c r="BW39" s="340">
        <v>0</v>
      </c>
      <c r="BX39" s="339">
        <v>0</v>
      </c>
      <c r="BY39" s="339">
        <v>0</v>
      </c>
      <c r="BZ39" s="339">
        <v>0</v>
      </c>
      <c r="CA39" s="339">
        <v>0</v>
      </c>
      <c r="CB39" s="339">
        <v>0</v>
      </c>
      <c r="CC39" s="339">
        <v>0</v>
      </c>
      <c r="CD39" s="339">
        <v>0</v>
      </c>
      <c r="CE39" s="339">
        <v>0</v>
      </c>
      <c r="CF39" s="339">
        <v>0</v>
      </c>
      <c r="CG39" s="343">
        <v>0</v>
      </c>
      <c r="CH39" s="343">
        <v>0</v>
      </c>
      <c r="CI39" s="343">
        <v>0</v>
      </c>
      <c r="CJ39" s="343">
        <v>0</v>
      </c>
      <c r="CK39" s="343">
        <v>0</v>
      </c>
      <c r="CL39" s="343">
        <v>0</v>
      </c>
      <c r="CM39" s="343">
        <v>0</v>
      </c>
      <c r="CN39" s="343">
        <v>0</v>
      </c>
      <c r="CO39" s="343">
        <v>0</v>
      </c>
      <c r="CP39" s="343">
        <v>0</v>
      </c>
      <c r="CQ39" s="343">
        <v>0</v>
      </c>
      <c r="CR39" s="343">
        <v>0</v>
      </c>
      <c r="CS39" s="343">
        <v>0</v>
      </c>
      <c r="CT39" s="347">
        <v>0</v>
      </c>
    </row>
    <row r="40" spans="1:98" x14ac:dyDescent="0.25">
      <c r="A40" s="8" t="s">
        <v>123</v>
      </c>
      <c r="B40" s="320">
        <v>0</v>
      </c>
      <c r="C40" s="320">
        <v>0</v>
      </c>
      <c r="D40" s="320">
        <v>0</v>
      </c>
      <c r="E40" s="320">
        <v>0</v>
      </c>
      <c r="F40" s="320">
        <v>0</v>
      </c>
      <c r="G40" s="320">
        <v>0</v>
      </c>
      <c r="H40" s="320">
        <v>0</v>
      </c>
      <c r="I40" s="320">
        <v>0</v>
      </c>
      <c r="J40" s="320">
        <v>0</v>
      </c>
      <c r="K40" s="320">
        <v>0</v>
      </c>
      <c r="L40" s="320">
        <v>0</v>
      </c>
      <c r="M40" s="320">
        <v>0</v>
      </c>
      <c r="N40" s="320">
        <v>0</v>
      </c>
      <c r="O40" s="320">
        <v>0</v>
      </c>
      <c r="P40" s="320">
        <v>0</v>
      </c>
      <c r="Q40" s="320">
        <v>0</v>
      </c>
      <c r="R40" s="325">
        <v>0</v>
      </c>
      <c r="S40" s="325">
        <v>0</v>
      </c>
      <c r="T40" s="325">
        <v>0</v>
      </c>
      <c r="U40" s="325">
        <v>0</v>
      </c>
      <c r="V40" s="325">
        <v>0</v>
      </c>
      <c r="W40" s="325">
        <v>0</v>
      </c>
      <c r="X40" s="325">
        <v>0</v>
      </c>
      <c r="Y40" s="325">
        <v>0</v>
      </c>
      <c r="Z40" s="325">
        <v>0</v>
      </c>
      <c r="AA40" s="325">
        <v>1</v>
      </c>
      <c r="AB40" s="325">
        <v>2</v>
      </c>
      <c r="AC40" s="325">
        <v>4</v>
      </c>
      <c r="AD40" s="325">
        <v>4</v>
      </c>
      <c r="AE40" s="326">
        <v>4</v>
      </c>
      <c r="AF40" s="325">
        <v>8</v>
      </c>
      <c r="AG40" s="325">
        <v>9</v>
      </c>
      <c r="AH40" s="325">
        <v>11</v>
      </c>
      <c r="AI40" s="329">
        <v>13</v>
      </c>
      <c r="AJ40" s="329">
        <v>14</v>
      </c>
      <c r="AK40" s="329">
        <v>15</v>
      </c>
      <c r="AL40" s="329">
        <v>15</v>
      </c>
      <c r="AM40" s="329">
        <v>17</v>
      </c>
      <c r="AN40" s="329">
        <v>17</v>
      </c>
      <c r="AO40" s="329">
        <v>20</v>
      </c>
      <c r="AP40" s="329">
        <v>18</v>
      </c>
      <c r="AQ40" s="330">
        <v>22</v>
      </c>
      <c r="AR40" s="329">
        <v>21</v>
      </c>
      <c r="AS40" s="329">
        <v>18</v>
      </c>
      <c r="AT40" s="329">
        <v>23</v>
      </c>
      <c r="AU40" s="329">
        <v>25</v>
      </c>
      <c r="AV40" s="330">
        <v>25</v>
      </c>
      <c r="AW40" s="329">
        <v>26</v>
      </c>
      <c r="AX40" s="329">
        <v>26</v>
      </c>
      <c r="AY40" s="335">
        <v>26</v>
      </c>
      <c r="AZ40" s="334">
        <v>26</v>
      </c>
      <c r="BA40" s="334">
        <v>18</v>
      </c>
      <c r="BB40" s="335">
        <v>19</v>
      </c>
      <c r="BC40" s="334">
        <v>25</v>
      </c>
      <c r="BD40" s="334">
        <v>23</v>
      </c>
      <c r="BE40" s="334">
        <v>23</v>
      </c>
      <c r="BF40" s="334">
        <v>19</v>
      </c>
      <c r="BG40" s="334">
        <v>19</v>
      </c>
      <c r="BH40" s="334">
        <v>21</v>
      </c>
      <c r="BI40" s="334">
        <v>16</v>
      </c>
      <c r="BJ40" s="334">
        <v>18</v>
      </c>
      <c r="BK40" s="334">
        <v>15</v>
      </c>
      <c r="BL40" s="334">
        <v>7</v>
      </c>
      <c r="BM40" s="334">
        <v>13</v>
      </c>
      <c r="BN40" s="334">
        <v>4</v>
      </c>
      <c r="BO40" s="334">
        <v>3</v>
      </c>
      <c r="BP40" s="339">
        <v>2</v>
      </c>
      <c r="BQ40" s="339">
        <v>1</v>
      </c>
      <c r="BR40" s="339">
        <v>2</v>
      </c>
      <c r="BS40" s="339">
        <v>1</v>
      </c>
      <c r="BT40" s="339">
        <v>0</v>
      </c>
      <c r="BU40" s="339">
        <v>0</v>
      </c>
      <c r="BV40" s="339">
        <v>0</v>
      </c>
      <c r="BW40" s="340">
        <v>0</v>
      </c>
      <c r="BX40" s="339">
        <v>0</v>
      </c>
      <c r="BY40" s="339">
        <v>0</v>
      </c>
      <c r="BZ40" s="339">
        <v>0</v>
      </c>
      <c r="CA40" s="339">
        <v>0</v>
      </c>
      <c r="CB40" s="339">
        <v>0</v>
      </c>
      <c r="CC40" s="339">
        <v>0</v>
      </c>
      <c r="CD40" s="339">
        <v>0</v>
      </c>
      <c r="CE40" s="339">
        <v>0</v>
      </c>
      <c r="CF40" s="339">
        <v>0</v>
      </c>
      <c r="CG40" s="343">
        <v>0</v>
      </c>
      <c r="CH40" s="343">
        <v>0</v>
      </c>
      <c r="CI40" s="343">
        <v>0</v>
      </c>
      <c r="CJ40" s="343">
        <v>0</v>
      </c>
      <c r="CK40" s="343">
        <v>0</v>
      </c>
      <c r="CL40" s="343">
        <v>0</v>
      </c>
      <c r="CM40" s="343">
        <v>0</v>
      </c>
      <c r="CN40" s="343">
        <v>0</v>
      </c>
      <c r="CO40" s="343">
        <v>0</v>
      </c>
      <c r="CP40" s="343">
        <v>0</v>
      </c>
      <c r="CQ40" s="343">
        <v>0</v>
      </c>
      <c r="CR40" s="343">
        <v>0</v>
      </c>
      <c r="CS40" s="343">
        <v>0</v>
      </c>
      <c r="CT40" s="347">
        <v>267</v>
      </c>
    </row>
    <row r="41" spans="1:98" x14ac:dyDescent="0.25">
      <c r="A41" s="12" t="s">
        <v>124</v>
      </c>
      <c r="B41" s="320">
        <v>120</v>
      </c>
      <c r="C41" s="321">
        <v>121</v>
      </c>
      <c r="D41" s="321">
        <v>120</v>
      </c>
      <c r="E41" s="321">
        <v>119</v>
      </c>
      <c r="F41" s="320">
        <v>126</v>
      </c>
      <c r="G41" s="321">
        <v>125</v>
      </c>
      <c r="H41" s="320">
        <v>125</v>
      </c>
      <c r="I41" s="320">
        <v>126</v>
      </c>
      <c r="J41" s="320">
        <v>128</v>
      </c>
      <c r="K41" s="320">
        <v>121</v>
      </c>
      <c r="L41" s="320">
        <v>117</v>
      </c>
      <c r="M41" s="320">
        <v>125</v>
      </c>
      <c r="N41" s="320">
        <v>120</v>
      </c>
      <c r="O41" s="320">
        <v>118</v>
      </c>
      <c r="P41" s="320">
        <v>113</v>
      </c>
      <c r="Q41" s="320">
        <v>117</v>
      </c>
      <c r="R41" s="325">
        <v>113</v>
      </c>
      <c r="S41" s="325">
        <v>113</v>
      </c>
      <c r="T41" s="325">
        <v>119</v>
      </c>
      <c r="U41" s="325">
        <v>116</v>
      </c>
      <c r="V41" s="325">
        <v>109</v>
      </c>
      <c r="W41" s="325">
        <v>103</v>
      </c>
      <c r="X41" s="325">
        <v>97</v>
      </c>
      <c r="Y41" s="325">
        <v>104</v>
      </c>
      <c r="Z41" s="325">
        <v>99</v>
      </c>
      <c r="AA41" s="325">
        <v>108</v>
      </c>
      <c r="AB41" s="325">
        <v>107</v>
      </c>
      <c r="AC41" s="325">
        <v>108</v>
      </c>
      <c r="AD41" s="326">
        <v>104</v>
      </c>
      <c r="AE41" s="326">
        <v>100</v>
      </c>
      <c r="AF41" s="325">
        <v>102</v>
      </c>
      <c r="AG41" s="325">
        <v>99</v>
      </c>
      <c r="AH41" s="325">
        <v>89</v>
      </c>
      <c r="AI41" s="329">
        <v>89</v>
      </c>
      <c r="AJ41" s="329">
        <v>89</v>
      </c>
      <c r="AK41" s="329">
        <v>89</v>
      </c>
      <c r="AL41" s="329">
        <v>96</v>
      </c>
      <c r="AM41" s="329">
        <v>111</v>
      </c>
      <c r="AN41" s="329">
        <v>108</v>
      </c>
      <c r="AO41" s="329">
        <v>117</v>
      </c>
      <c r="AP41" s="330">
        <v>117</v>
      </c>
      <c r="AQ41" s="330">
        <v>116</v>
      </c>
      <c r="AR41" s="329">
        <v>116</v>
      </c>
      <c r="AS41" s="329">
        <v>117</v>
      </c>
      <c r="AT41" s="330">
        <v>120</v>
      </c>
      <c r="AU41" s="329">
        <v>112</v>
      </c>
      <c r="AV41" s="330">
        <v>102</v>
      </c>
      <c r="AW41" s="329">
        <v>110</v>
      </c>
      <c r="AX41" s="330">
        <v>109</v>
      </c>
      <c r="AY41" s="335">
        <v>111</v>
      </c>
      <c r="AZ41" s="334">
        <v>116</v>
      </c>
      <c r="BA41" s="334">
        <v>111</v>
      </c>
      <c r="BB41" s="335">
        <v>109</v>
      </c>
      <c r="BC41" s="334">
        <v>110</v>
      </c>
      <c r="BD41" s="335">
        <v>112</v>
      </c>
      <c r="BE41" s="335">
        <v>113</v>
      </c>
      <c r="BF41" s="335">
        <v>110</v>
      </c>
      <c r="BG41" s="335">
        <v>102</v>
      </c>
      <c r="BH41" s="335">
        <v>108</v>
      </c>
      <c r="BI41" s="335">
        <v>110</v>
      </c>
      <c r="BJ41" s="335">
        <v>108</v>
      </c>
      <c r="BK41" s="335">
        <v>106</v>
      </c>
      <c r="BL41" s="335">
        <v>105</v>
      </c>
      <c r="BM41" s="335">
        <v>110</v>
      </c>
      <c r="BN41" s="335">
        <v>108</v>
      </c>
      <c r="BO41" s="335">
        <v>104</v>
      </c>
      <c r="BP41" s="339">
        <v>103</v>
      </c>
      <c r="BQ41" s="339">
        <v>107</v>
      </c>
      <c r="BR41" s="339">
        <v>113</v>
      </c>
      <c r="BS41" s="339">
        <v>110</v>
      </c>
      <c r="BT41" s="339">
        <v>114</v>
      </c>
      <c r="BU41" s="339">
        <v>115</v>
      </c>
      <c r="BV41" s="340">
        <v>111</v>
      </c>
      <c r="BW41" s="340">
        <v>115</v>
      </c>
      <c r="BX41" s="339">
        <v>111</v>
      </c>
      <c r="BY41" s="340">
        <v>111</v>
      </c>
      <c r="BZ41" s="340">
        <v>108</v>
      </c>
      <c r="CA41" s="340">
        <v>107</v>
      </c>
      <c r="CB41" s="340">
        <v>112</v>
      </c>
      <c r="CC41" s="340">
        <v>111</v>
      </c>
      <c r="CD41" s="340">
        <v>111</v>
      </c>
      <c r="CE41" s="340">
        <v>111</v>
      </c>
      <c r="CF41" s="340">
        <v>112</v>
      </c>
      <c r="CG41" s="343">
        <v>112</v>
      </c>
      <c r="CH41" s="343">
        <v>112</v>
      </c>
      <c r="CI41" s="343">
        <v>108</v>
      </c>
      <c r="CJ41" s="343">
        <v>106</v>
      </c>
      <c r="CK41" s="343">
        <v>105</v>
      </c>
      <c r="CL41" s="344">
        <v>101</v>
      </c>
      <c r="CM41" s="344">
        <v>105</v>
      </c>
      <c r="CN41" s="343">
        <v>100</v>
      </c>
      <c r="CO41" s="343">
        <v>95</v>
      </c>
      <c r="CP41" s="343">
        <v>95</v>
      </c>
      <c r="CQ41" s="343">
        <v>106</v>
      </c>
      <c r="CR41" s="344">
        <v>114</v>
      </c>
      <c r="CS41" s="343">
        <v>113</v>
      </c>
      <c r="CT41" s="347">
        <v>3311.2</v>
      </c>
    </row>
    <row r="42" spans="1:98" x14ac:dyDescent="0.25">
      <c r="A42" s="8" t="s">
        <v>125</v>
      </c>
      <c r="B42" s="320">
        <v>6</v>
      </c>
      <c r="C42" s="320">
        <v>6</v>
      </c>
      <c r="D42" s="320">
        <v>6</v>
      </c>
      <c r="E42" s="320">
        <v>6</v>
      </c>
      <c r="F42" s="320">
        <v>5</v>
      </c>
      <c r="G42" s="320">
        <v>6</v>
      </c>
      <c r="H42" s="320">
        <v>6</v>
      </c>
      <c r="I42" s="320">
        <v>6</v>
      </c>
      <c r="J42" s="320">
        <v>6</v>
      </c>
      <c r="K42" s="320">
        <v>5</v>
      </c>
      <c r="L42" s="320">
        <v>6</v>
      </c>
      <c r="M42" s="320">
        <v>6</v>
      </c>
      <c r="N42" s="320">
        <v>6</v>
      </c>
      <c r="O42" s="320">
        <v>5</v>
      </c>
      <c r="P42" s="320">
        <v>6</v>
      </c>
      <c r="Q42" s="320">
        <v>6</v>
      </c>
      <c r="R42" s="325">
        <v>5</v>
      </c>
      <c r="S42" s="325">
        <v>6</v>
      </c>
      <c r="T42" s="325">
        <v>6</v>
      </c>
      <c r="U42" s="325">
        <v>6</v>
      </c>
      <c r="V42" s="325">
        <v>6</v>
      </c>
      <c r="W42" s="325">
        <v>6</v>
      </c>
      <c r="X42" s="325">
        <v>6</v>
      </c>
      <c r="Y42" s="325">
        <v>4</v>
      </c>
      <c r="Z42" s="325">
        <v>5</v>
      </c>
      <c r="AA42" s="325">
        <v>6</v>
      </c>
      <c r="AB42" s="325">
        <v>6</v>
      </c>
      <c r="AC42" s="325">
        <v>6</v>
      </c>
      <c r="AD42" s="325">
        <v>6</v>
      </c>
      <c r="AE42" s="326">
        <v>5</v>
      </c>
      <c r="AF42" s="325">
        <v>6</v>
      </c>
      <c r="AG42" s="325">
        <v>6</v>
      </c>
      <c r="AH42" s="325">
        <v>4</v>
      </c>
      <c r="AI42" s="329">
        <v>5</v>
      </c>
      <c r="AJ42" s="329">
        <v>6</v>
      </c>
      <c r="AK42" s="329">
        <v>6</v>
      </c>
      <c r="AL42" s="329">
        <v>5</v>
      </c>
      <c r="AM42" s="329">
        <v>6</v>
      </c>
      <c r="AN42" s="329">
        <v>5</v>
      </c>
      <c r="AO42" s="329">
        <v>5</v>
      </c>
      <c r="AP42" s="329">
        <v>4</v>
      </c>
      <c r="AQ42" s="330">
        <v>4</v>
      </c>
      <c r="AR42" s="329">
        <v>5</v>
      </c>
      <c r="AS42" s="329">
        <v>5</v>
      </c>
      <c r="AT42" s="329">
        <v>3</v>
      </c>
      <c r="AU42" s="329">
        <v>6</v>
      </c>
      <c r="AV42" s="330">
        <v>5</v>
      </c>
      <c r="AW42" s="329">
        <v>4</v>
      </c>
      <c r="AX42" s="329">
        <v>4</v>
      </c>
      <c r="AY42" s="335">
        <v>5</v>
      </c>
      <c r="AZ42" s="334">
        <v>6</v>
      </c>
      <c r="BA42" s="334">
        <v>5</v>
      </c>
      <c r="BB42" s="335">
        <v>5</v>
      </c>
      <c r="BC42" s="334">
        <v>6</v>
      </c>
      <c r="BD42" s="334">
        <v>7</v>
      </c>
      <c r="BE42" s="334">
        <v>6</v>
      </c>
      <c r="BF42" s="334">
        <v>6</v>
      </c>
      <c r="BG42" s="334">
        <v>6</v>
      </c>
      <c r="BH42" s="334">
        <v>6</v>
      </c>
      <c r="BI42" s="334">
        <v>6</v>
      </c>
      <c r="BJ42" s="334">
        <v>7</v>
      </c>
      <c r="BK42" s="334">
        <v>5</v>
      </c>
      <c r="BL42" s="334">
        <v>3</v>
      </c>
      <c r="BM42" s="334">
        <v>5</v>
      </c>
      <c r="BN42" s="334">
        <v>3</v>
      </c>
      <c r="BO42" s="334">
        <v>6</v>
      </c>
      <c r="BP42" s="339">
        <v>5</v>
      </c>
      <c r="BQ42" s="339">
        <v>6</v>
      </c>
      <c r="BR42" s="339">
        <v>6</v>
      </c>
      <c r="BS42" s="339">
        <v>6</v>
      </c>
      <c r="BT42" s="339">
        <v>6</v>
      </c>
      <c r="BU42" s="339">
        <v>6</v>
      </c>
      <c r="BV42" s="339">
        <v>6</v>
      </c>
      <c r="BW42" s="340">
        <v>7</v>
      </c>
      <c r="BX42" s="339">
        <v>5</v>
      </c>
      <c r="BY42" s="339">
        <v>6</v>
      </c>
      <c r="BZ42" s="339">
        <v>6</v>
      </c>
      <c r="CA42" s="339">
        <v>6</v>
      </c>
      <c r="CB42" s="339">
        <v>6</v>
      </c>
      <c r="CC42" s="339">
        <v>6</v>
      </c>
      <c r="CD42" s="339">
        <v>5</v>
      </c>
      <c r="CE42" s="339">
        <v>6</v>
      </c>
      <c r="CF42" s="339">
        <v>6</v>
      </c>
      <c r="CG42" s="343">
        <v>7</v>
      </c>
      <c r="CH42" s="343">
        <v>6</v>
      </c>
      <c r="CI42" s="343">
        <v>7</v>
      </c>
      <c r="CJ42" s="343">
        <v>6</v>
      </c>
      <c r="CK42" s="343">
        <v>6</v>
      </c>
      <c r="CL42" s="343">
        <v>6</v>
      </c>
      <c r="CM42" s="343">
        <v>6</v>
      </c>
      <c r="CN42" s="343">
        <v>6</v>
      </c>
      <c r="CO42" s="343">
        <v>6</v>
      </c>
      <c r="CP42" s="343">
        <v>6</v>
      </c>
      <c r="CQ42" s="343">
        <v>5</v>
      </c>
      <c r="CR42" s="343">
        <v>6</v>
      </c>
      <c r="CS42" s="343">
        <v>6</v>
      </c>
      <c r="CT42" s="347">
        <v>136</v>
      </c>
    </row>
    <row r="43" spans="1:98" ht="16.5" x14ac:dyDescent="0.25">
      <c r="A43" s="14" t="s">
        <v>126</v>
      </c>
      <c r="B43" s="320">
        <v>68</v>
      </c>
      <c r="C43" s="320">
        <v>67</v>
      </c>
      <c r="D43" s="320">
        <v>63</v>
      </c>
      <c r="E43" s="320">
        <v>62</v>
      </c>
      <c r="F43" s="320">
        <v>62</v>
      </c>
      <c r="G43" s="320">
        <v>59</v>
      </c>
      <c r="H43" s="320">
        <v>63</v>
      </c>
      <c r="I43" s="320">
        <v>65</v>
      </c>
      <c r="J43" s="320">
        <v>65</v>
      </c>
      <c r="K43" s="320">
        <v>64</v>
      </c>
      <c r="L43" s="320">
        <v>61</v>
      </c>
      <c r="M43" s="320">
        <v>67</v>
      </c>
      <c r="N43" s="320">
        <v>65</v>
      </c>
      <c r="O43" s="320">
        <v>64</v>
      </c>
      <c r="P43" s="320">
        <v>63</v>
      </c>
      <c r="Q43" s="320">
        <v>61</v>
      </c>
      <c r="R43" s="325">
        <v>62</v>
      </c>
      <c r="S43" s="325">
        <v>60</v>
      </c>
      <c r="T43" s="325">
        <v>63</v>
      </c>
      <c r="U43" s="325">
        <v>64</v>
      </c>
      <c r="V43" s="325">
        <v>63</v>
      </c>
      <c r="W43" s="325">
        <v>61</v>
      </c>
      <c r="X43" s="325">
        <v>61</v>
      </c>
      <c r="Y43" s="325">
        <v>57</v>
      </c>
      <c r="Z43" s="325">
        <v>58</v>
      </c>
      <c r="AA43" s="325">
        <v>57</v>
      </c>
      <c r="AB43" s="325">
        <v>59</v>
      </c>
      <c r="AC43" s="325">
        <v>58</v>
      </c>
      <c r="AD43" s="325">
        <v>60</v>
      </c>
      <c r="AE43" s="326">
        <v>64</v>
      </c>
      <c r="AF43" s="325">
        <v>66</v>
      </c>
      <c r="AG43" s="325">
        <v>68</v>
      </c>
      <c r="AH43" s="325">
        <v>66</v>
      </c>
      <c r="AI43" s="329">
        <v>67</v>
      </c>
      <c r="AJ43" s="329">
        <v>68</v>
      </c>
      <c r="AK43" s="329">
        <v>71</v>
      </c>
      <c r="AL43" s="329">
        <v>75</v>
      </c>
      <c r="AM43" s="329">
        <v>79</v>
      </c>
      <c r="AN43" s="329">
        <v>80</v>
      </c>
      <c r="AO43" s="329">
        <v>78</v>
      </c>
      <c r="AP43" s="329">
        <v>75</v>
      </c>
      <c r="AQ43" s="330">
        <v>74</v>
      </c>
      <c r="AR43" s="329">
        <v>74</v>
      </c>
      <c r="AS43" s="329">
        <v>80</v>
      </c>
      <c r="AT43" s="329">
        <v>83</v>
      </c>
      <c r="AU43" s="329">
        <v>80</v>
      </c>
      <c r="AV43" s="330">
        <v>75</v>
      </c>
      <c r="AW43" s="329">
        <v>80</v>
      </c>
      <c r="AX43" s="329">
        <v>83</v>
      </c>
      <c r="AY43" s="335">
        <v>84</v>
      </c>
      <c r="AZ43" s="334">
        <v>83</v>
      </c>
      <c r="BA43" s="334">
        <v>82</v>
      </c>
      <c r="BB43" s="335">
        <v>77</v>
      </c>
      <c r="BC43" s="334">
        <v>73</v>
      </c>
      <c r="BD43" s="334">
        <v>74</v>
      </c>
      <c r="BE43" s="334">
        <v>72</v>
      </c>
      <c r="BF43" s="334">
        <v>71</v>
      </c>
      <c r="BG43" s="334">
        <v>69</v>
      </c>
      <c r="BH43" s="334">
        <v>70</v>
      </c>
      <c r="BI43" s="334">
        <v>70</v>
      </c>
      <c r="BJ43" s="334">
        <v>72</v>
      </c>
      <c r="BK43" s="334">
        <v>73</v>
      </c>
      <c r="BL43" s="334">
        <v>74</v>
      </c>
      <c r="BM43" s="334">
        <v>73</v>
      </c>
      <c r="BN43" s="334">
        <v>65</v>
      </c>
      <c r="BO43" s="334">
        <v>71</v>
      </c>
      <c r="BP43" s="339">
        <v>73</v>
      </c>
      <c r="BQ43" s="339">
        <v>74</v>
      </c>
      <c r="BR43" s="339">
        <v>73</v>
      </c>
      <c r="BS43" s="339">
        <v>74</v>
      </c>
      <c r="BT43" s="339">
        <v>70</v>
      </c>
      <c r="BU43" s="339">
        <v>64</v>
      </c>
      <c r="BV43" s="339">
        <v>62</v>
      </c>
      <c r="BW43" s="340">
        <v>66</v>
      </c>
      <c r="BX43" s="339">
        <v>68</v>
      </c>
      <c r="BY43" s="339">
        <v>64</v>
      </c>
      <c r="BZ43" s="339">
        <v>61</v>
      </c>
      <c r="CA43" s="339">
        <v>57</v>
      </c>
      <c r="CB43" s="339">
        <v>59</v>
      </c>
      <c r="CC43" s="339">
        <v>55</v>
      </c>
      <c r="CD43" s="339">
        <v>60</v>
      </c>
      <c r="CE43" s="339">
        <v>62</v>
      </c>
      <c r="CF43" s="339">
        <v>52</v>
      </c>
      <c r="CG43" s="343">
        <v>56</v>
      </c>
      <c r="CH43" s="343">
        <v>66</v>
      </c>
      <c r="CI43" s="343">
        <v>67</v>
      </c>
      <c r="CJ43" s="343">
        <v>65</v>
      </c>
      <c r="CK43" s="343">
        <v>61</v>
      </c>
      <c r="CL43" s="343">
        <v>55</v>
      </c>
      <c r="CM43" s="343">
        <v>58</v>
      </c>
      <c r="CN43" s="343">
        <v>59</v>
      </c>
      <c r="CO43" s="343">
        <v>59</v>
      </c>
      <c r="CP43" s="343">
        <v>61</v>
      </c>
      <c r="CQ43" s="343">
        <v>65</v>
      </c>
      <c r="CR43" s="343">
        <v>66</v>
      </c>
      <c r="CS43" s="343">
        <v>78</v>
      </c>
      <c r="CT43" s="347">
        <v>1581.9</v>
      </c>
    </row>
    <row r="44" spans="1:98" x14ac:dyDescent="0.25">
      <c r="A44" s="15" t="s">
        <v>127</v>
      </c>
      <c r="B44" s="322">
        <v>1443</v>
      </c>
      <c r="C44" s="322">
        <v>1425</v>
      </c>
      <c r="D44" s="322">
        <v>1395</v>
      </c>
      <c r="E44" s="322">
        <v>1382</v>
      </c>
      <c r="F44" s="323">
        <v>1367</v>
      </c>
      <c r="G44" s="323">
        <v>1349</v>
      </c>
      <c r="H44" s="323">
        <v>1342</v>
      </c>
      <c r="I44" s="323">
        <v>1333</v>
      </c>
      <c r="J44" s="323">
        <v>1319</v>
      </c>
      <c r="K44" s="323">
        <v>1321</v>
      </c>
      <c r="L44" s="323">
        <v>1307</v>
      </c>
      <c r="M44" s="323">
        <v>1306</v>
      </c>
      <c r="N44" s="323">
        <v>1299</v>
      </c>
      <c r="O44" s="323">
        <v>1297</v>
      </c>
      <c r="P44" s="323">
        <v>1295</v>
      </c>
      <c r="Q44" s="324">
        <v>1292</v>
      </c>
      <c r="R44" s="327">
        <v>1308</v>
      </c>
      <c r="S44" s="327">
        <v>1325</v>
      </c>
      <c r="T44" s="327">
        <v>1353</v>
      </c>
      <c r="U44" s="327">
        <v>1370</v>
      </c>
      <c r="V44" s="327">
        <v>1422</v>
      </c>
      <c r="W44" s="327">
        <v>1469</v>
      </c>
      <c r="X44" s="327">
        <v>1559</v>
      </c>
      <c r="Y44" s="327">
        <v>1630</v>
      </c>
      <c r="Z44" s="327">
        <v>1735</v>
      </c>
      <c r="AA44" s="327">
        <v>1788</v>
      </c>
      <c r="AB44" s="327">
        <v>1797</v>
      </c>
      <c r="AC44" s="327">
        <v>1753</v>
      </c>
      <c r="AD44" s="327">
        <v>1728</v>
      </c>
      <c r="AE44" s="327">
        <v>1700</v>
      </c>
      <c r="AF44" s="327">
        <v>1657</v>
      </c>
      <c r="AG44" s="327">
        <v>1614</v>
      </c>
      <c r="AH44" s="328">
        <v>1572</v>
      </c>
      <c r="AI44" s="332">
        <v>1552</v>
      </c>
      <c r="AJ44" s="332">
        <v>1509</v>
      </c>
      <c r="AK44" s="332">
        <v>1478</v>
      </c>
      <c r="AL44" s="332">
        <v>1438</v>
      </c>
      <c r="AM44" s="332">
        <v>1420</v>
      </c>
      <c r="AN44" s="332">
        <v>1413</v>
      </c>
      <c r="AO44" s="332">
        <v>1419</v>
      </c>
      <c r="AP44" s="331">
        <v>1412</v>
      </c>
      <c r="AQ44" s="331">
        <v>1240</v>
      </c>
      <c r="AR44" s="331">
        <v>1125</v>
      </c>
      <c r="AS44" s="331">
        <v>1116</v>
      </c>
      <c r="AT44" s="331">
        <v>1139</v>
      </c>
      <c r="AU44" s="332">
        <v>1137</v>
      </c>
      <c r="AV44" s="331">
        <v>1144</v>
      </c>
      <c r="AW44" s="332">
        <v>1173</v>
      </c>
      <c r="AX44" s="333">
        <v>1354</v>
      </c>
      <c r="AY44" s="336">
        <v>1547</v>
      </c>
      <c r="AZ44" s="336">
        <v>1529</v>
      </c>
      <c r="BA44" s="336">
        <v>1486</v>
      </c>
      <c r="BB44" s="337">
        <v>1443</v>
      </c>
      <c r="BC44" s="337">
        <v>1379</v>
      </c>
      <c r="BD44" s="337">
        <v>1387</v>
      </c>
      <c r="BE44" s="337">
        <v>1371</v>
      </c>
      <c r="BF44" s="337">
        <v>1368</v>
      </c>
      <c r="BG44" s="337">
        <v>1376</v>
      </c>
      <c r="BH44" s="337">
        <v>1324</v>
      </c>
      <c r="BI44" s="337">
        <v>1167</v>
      </c>
      <c r="BJ44" s="337">
        <v>1198</v>
      </c>
      <c r="BK44" s="337">
        <v>1228</v>
      </c>
      <c r="BL44" s="337">
        <v>1269</v>
      </c>
      <c r="BM44" s="337">
        <v>1298</v>
      </c>
      <c r="BN44" s="337">
        <v>1304</v>
      </c>
      <c r="BO44" s="338">
        <v>1307</v>
      </c>
      <c r="BP44" s="341">
        <v>1327</v>
      </c>
      <c r="BQ44" s="341">
        <v>1340</v>
      </c>
      <c r="BR44" s="341">
        <v>1358</v>
      </c>
      <c r="BS44" s="341">
        <v>1404</v>
      </c>
      <c r="BT44" s="341">
        <v>1417</v>
      </c>
      <c r="BU44" s="341">
        <v>1416</v>
      </c>
      <c r="BV44" s="341">
        <v>1539</v>
      </c>
      <c r="BW44" s="341">
        <v>1625</v>
      </c>
      <c r="BX44" s="341">
        <v>1695</v>
      </c>
      <c r="BY44" s="341">
        <v>1733</v>
      </c>
      <c r="BZ44" s="341">
        <v>1721</v>
      </c>
      <c r="CA44" s="341">
        <v>1709</v>
      </c>
      <c r="CB44" s="341">
        <v>1743</v>
      </c>
      <c r="CC44" s="341">
        <v>1695</v>
      </c>
      <c r="CD44" s="341">
        <v>1653</v>
      </c>
      <c r="CE44" s="341">
        <v>1608</v>
      </c>
      <c r="CF44" s="342">
        <v>1617</v>
      </c>
      <c r="CG44" s="346">
        <v>1607</v>
      </c>
      <c r="CH44" s="346">
        <v>1579</v>
      </c>
      <c r="CI44" s="346">
        <v>1514</v>
      </c>
      <c r="CJ44" s="346">
        <v>1464</v>
      </c>
      <c r="CK44" s="346">
        <v>1483</v>
      </c>
      <c r="CL44" s="345">
        <v>1666</v>
      </c>
      <c r="CM44" s="345">
        <v>1682</v>
      </c>
      <c r="CN44" s="345">
        <v>1625</v>
      </c>
      <c r="CO44" s="345">
        <v>1563</v>
      </c>
      <c r="CP44" s="345">
        <v>1508</v>
      </c>
      <c r="CQ44" s="346">
        <v>1481</v>
      </c>
      <c r="CR44" s="345">
        <v>1439</v>
      </c>
      <c r="CS44" s="345">
        <v>1427</v>
      </c>
      <c r="CT44" s="348">
        <v>35483.599999999999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541</v>
      </c>
      <c r="C47" s="29">
        <f t="shared" ref="C47:BN47" si="0">SUM(C18:C20)</f>
        <v>542</v>
      </c>
      <c r="D47" s="29">
        <f t="shared" si="0"/>
        <v>541</v>
      </c>
      <c r="E47" s="29">
        <f t="shared" si="0"/>
        <v>542</v>
      </c>
      <c r="F47" s="29">
        <f t="shared" si="0"/>
        <v>541</v>
      </c>
      <c r="G47" s="29">
        <f t="shared" si="0"/>
        <v>539</v>
      </c>
      <c r="H47" s="29">
        <f t="shared" si="0"/>
        <v>541</v>
      </c>
      <c r="I47" s="29">
        <f t="shared" si="0"/>
        <v>542</v>
      </c>
      <c r="J47" s="29">
        <f t="shared" si="0"/>
        <v>541</v>
      </c>
      <c r="K47" s="29">
        <f t="shared" si="0"/>
        <v>542</v>
      </c>
      <c r="L47" s="29">
        <f t="shared" si="0"/>
        <v>541</v>
      </c>
      <c r="M47" s="29">
        <f t="shared" si="0"/>
        <v>542</v>
      </c>
      <c r="N47" s="29">
        <f t="shared" si="0"/>
        <v>542</v>
      </c>
      <c r="O47" s="29">
        <f t="shared" si="0"/>
        <v>541</v>
      </c>
      <c r="P47" s="29">
        <f t="shared" si="0"/>
        <v>541</v>
      </c>
      <c r="Q47" s="29">
        <f t="shared" si="0"/>
        <v>541</v>
      </c>
      <c r="R47" s="29">
        <f t="shared" si="0"/>
        <v>541</v>
      </c>
      <c r="S47" s="29">
        <f t="shared" si="0"/>
        <v>539</v>
      </c>
      <c r="T47" s="29">
        <f t="shared" si="0"/>
        <v>541</v>
      </c>
      <c r="U47" s="29">
        <f t="shared" si="0"/>
        <v>537</v>
      </c>
      <c r="V47" s="29">
        <f t="shared" si="0"/>
        <v>538</v>
      </c>
      <c r="W47" s="29">
        <f t="shared" si="0"/>
        <v>539</v>
      </c>
      <c r="X47" s="29">
        <f t="shared" si="0"/>
        <v>539</v>
      </c>
      <c r="Y47" s="29">
        <f t="shared" si="0"/>
        <v>538</v>
      </c>
      <c r="Z47" s="29">
        <f t="shared" si="0"/>
        <v>536</v>
      </c>
      <c r="AA47" s="29">
        <f t="shared" si="0"/>
        <v>536</v>
      </c>
      <c r="AB47" s="29">
        <f t="shared" si="0"/>
        <v>538</v>
      </c>
      <c r="AC47" s="29">
        <f t="shared" si="0"/>
        <v>538</v>
      </c>
      <c r="AD47" s="29">
        <f t="shared" si="0"/>
        <v>538</v>
      </c>
      <c r="AE47" s="29">
        <f t="shared" si="0"/>
        <v>539</v>
      </c>
      <c r="AF47" s="29">
        <f t="shared" si="0"/>
        <v>543</v>
      </c>
      <c r="AG47" s="29">
        <f t="shared" si="0"/>
        <v>541</v>
      </c>
      <c r="AH47" s="29">
        <f t="shared" si="0"/>
        <v>539</v>
      </c>
      <c r="AI47" s="29">
        <f t="shared" si="0"/>
        <v>539</v>
      </c>
      <c r="AJ47" s="29">
        <f t="shared" si="0"/>
        <v>537</v>
      </c>
      <c r="AK47" s="29">
        <f t="shared" si="0"/>
        <v>539</v>
      </c>
      <c r="AL47" s="29">
        <f t="shared" si="0"/>
        <v>536</v>
      </c>
      <c r="AM47" s="29">
        <f t="shared" si="0"/>
        <v>536</v>
      </c>
      <c r="AN47" s="29">
        <f t="shared" si="0"/>
        <v>539</v>
      </c>
      <c r="AO47" s="29">
        <f t="shared" si="0"/>
        <v>537</v>
      </c>
      <c r="AP47" s="29">
        <f t="shared" si="0"/>
        <v>534</v>
      </c>
      <c r="AQ47" s="29">
        <f t="shared" si="0"/>
        <v>534</v>
      </c>
      <c r="AR47" s="29">
        <f t="shared" si="0"/>
        <v>535</v>
      </c>
      <c r="AS47" s="29">
        <f t="shared" si="0"/>
        <v>537</v>
      </c>
      <c r="AT47" s="29">
        <f t="shared" si="0"/>
        <v>534</v>
      </c>
      <c r="AU47" s="29">
        <f t="shared" si="0"/>
        <v>537</v>
      </c>
      <c r="AV47" s="29">
        <f t="shared" si="0"/>
        <v>535</v>
      </c>
      <c r="AW47" s="29">
        <f t="shared" si="0"/>
        <v>537</v>
      </c>
      <c r="AX47" s="29">
        <f t="shared" si="0"/>
        <v>535</v>
      </c>
      <c r="AY47" s="29">
        <f t="shared" si="0"/>
        <v>537</v>
      </c>
      <c r="AZ47" s="29">
        <f t="shared" si="0"/>
        <v>537</v>
      </c>
      <c r="BA47" s="29">
        <f t="shared" si="0"/>
        <v>538</v>
      </c>
      <c r="BB47" s="29">
        <f t="shared" si="0"/>
        <v>542</v>
      </c>
      <c r="BC47" s="29">
        <f t="shared" si="0"/>
        <v>538</v>
      </c>
      <c r="BD47" s="29">
        <f t="shared" si="0"/>
        <v>539</v>
      </c>
      <c r="BE47" s="29">
        <f t="shared" si="0"/>
        <v>541</v>
      </c>
      <c r="BF47" s="29">
        <f t="shared" si="0"/>
        <v>539</v>
      </c>
      <c r="BG47" s="29">
        <f t="shared" si="0"/>
        <v>538</v>
      </c>
      <c r="BH47" s="29">
        <f t="shared" si="0"/>
        <v>538</v>
      </c>
      <c r="BI47" s="29">
        <f t="shared" si="0"/>
        <v>543</v>
      </c>
      <c r="BJ47" s="29">
        <f t="shared" si="0"/>
        <v>540</v>
      </c>
      <c r="BK47" s="29">
        <f t="shared" si="0"/>
        <v>540</v>
      </c>
      <c r="BL47" s="29">
        <f t="shared" si="0"/>
        <v>541</v>
      </c>
      <c r="BM47" s="29">
        <f t="shared" si="0"/>
        <v>538</v>
      </c>
      <c r="BN47" s="29">
        <f t="shared" si="0"/>
        <v>540</v>
      </c>
      <c r="BO47" s="29">
        <f t="shared" ref="BO47:CT47" si="1">SUM(BO18:BO20)</f>
        <v>540</v>
      </c>
      <c r="BP47" s="29">
        <f t="shared" si="1"/>
        <v>542</v>
      </c>
      <c r="BQ47" s="29">
        <f t="shared" si="1"/>
        <v>540</v>
      </c>
      <c r="BR47" s="29">
        <f t="shared" si="1"/>
        <v>538</v>
      </c>
      <c r="BS47" s="29">
        <f t="shared" si="1"/>
        <v>540</v>
      </c>
      <c r="BT47" s="29">
        <f t="shared" si="1"/>
        <v>538</v>
      </c>
      <c r="BU47" s="29">
        <f t="shared" si="1"/>
        <v>539</v>
      </c>
      <c r="BV47" s="29">
        <f t="shared" si="1"/>
        <v>539</v>
      </c>
      <c r="BW47" s="29">
        <f t="shared" si="1"/>
        <v>544</v>
      </c>
      <c r="BX47" s="29">
        <f t="shared" si="1"/>
        <v>540</v>
      </c>
      <c r="BY47" s="29">
        <f t="shared" si="1"/>
        <v>541</v>
      </c>
      <c r="BZ47" s="29">
        <f t="shared" si="1"/>
        <v>540</v>
      </c>
      <c r="CA47" s="29">
        <f t="shared" si="1"/>
        <v>542</v>
      </c>
      <c r="CB47" s="29">
        <f t="shared" si="1"/>
        <v>539</v>
      </c>
      <c r="CC47" s="29">
        <f t="shared" si="1"/>
        <v>540</v>
      </c>
      <c r="CD47" s="29">
        <f t="shared" si="1"/>
        <v>541</v>
      </c>
      <c r="CE47" s="29">
        <f t="shared" si="1"/>
        <v>539</v>
      </c>
      <c r="CF47" s="29">
        <f t="shared" si="1"/>
        <v>539</v>
      </c>
      <c r="CG47" s="29">
        <f t="shared" si="1"/>
        <v>541</v>
      </c>
      <c r="CH47" s="29">
        <f t="shared" si="1"/>
        <v>539</v>
      </c>
      <c r="CI47" s="29">
        <f t="shared" si="1"/>
        <v>538</v>
      </c>
      <c r="CJ47" s="29">
        <f t="shared" si="1"/>
        <v>538</v>
      </c>
      <c r="CK47" s="29">
        <f t="shared" si="1"/>
        <v>543</v>
      </c>
      <c r="CL47" s="29">
        <f t="shared" si="1"/>
        <v>542</v>
      </c>
      <c r="CM47" s="29">
        <f t="shared" si="1"/>
        <v>541</v>
      </c>
      <c r="CN47" s="29">
        <f t="shared" si="1"/>
        <v>538</v>
      </c>
      <c r="CO47" s="29">
        <f t="shared" si="1"/>
        <v>539</v>
      </c>
      <c r="CP47" s="29">
        <f t="shared" si="1"/>
        <v>540</v>
      </c>
      <c r="CQ47" s="29">
        <f t="shared" si="1"/>
        <v>538</v>
      </c>
      <c r="CR47" s="29">
        <f t="shared" si="1"/>
        <v>541</v>
      </c>
      <c r="CS47" s="29">
        <f t="shared" si="1"/>
        <v>540</v>
      </c>
      <c r="CT47" s="29">
        <f t="shared" si="1"/>
        <v>12941</v>
      </c>
    </row>
    <row r="48" spans="1:98" x14ac:dyDescent="0.25">
      <c r="A48" s="28" t="s">
        <v>210</v>
      </c>
      <c r="B48" s="29">
        <f>SUM(B21:B25,B31:B35)</f>
        <v>154</v>
      </c>
      <c r="C48" s="29">
        <f t="shared" ref="C48:BN48" si="2">SUM(C21:C25,C31:C35)</f>
        <v>154</v>
      </c>
      <c r="D48" s="29">
        <f t="shared" si="2"/>
        <v>155</v>
      </c>
      <c r="E48" s="29">
        <f t="shared" si="2"/>
        <v>155</v>
      </c>
      <c r="F48" s="29">
        <f t="shared" si="2"/>
        <v>155</v>
      </c>
      <c r="G48" s="29">
        <f t="shared" si="2"/>
        <v>155</v>
      </c>
      <c r="H48" s="29">
        <f t="shared" si="2"/>
        <v>154</v>
      </c>
      <c r="I48" s="29">
        <f t="shared" si="2"/>
        <v>154</v>
      </c>
      <c r="J48" s="29">
        <f t="shared" si="2"/>
        <v>155</v>
      </c>
      <c r="K48" s="29">
        <f t="shared" si="2"/>
        <v>161</v>
      </c>
      <c r="L48" s="29">
        <f t="shared" si="2"/>
        <v>176</v>
      </c>
      <c r="M48" s="29">
        <f t="shared" si="2"/>
        <v>179</v>
      </c>
      <c r="N48" s="29">
        <f t="shared" si="2"/>
        <v>178</v>
      </c>
      <c r="O48" s="29">
        <f t="shared" si="2"/>
        <v>179</v>
      </c>
      <c r="P48" s="29">
        <f t="shared" si="2"/>
        <v>177</v>
      </c>
      <c r="Q48" s="29">
        <f t="shared" si="2"/>
        <v>180</v>
      </c>
      <c r="R48" s="29">
        <f t="shared" si="2"/>
        <v>178</v>
      </c>
      <c r="S48" s="29">
        <f t="shared" si="2"/>
        <v>179</v>
      </c>
      <c r="T48" s="29">
        <f t="shared" si="2"/>
        <v>177</v>
      </c>
      <c r="U48" s="29">
        <f t="shared" si="2"/>
        <v>179</v>
      </c>
      <c r="V48" s="29">
        <f t="shared" si="2"/>
        <v>179</v>
      </c>
      <c r="W48" s="29">
        <f t="shared" si="2"/>
        <v>178</v>
      </c>
      <c r="X48" s="29">
        <f t="shared" si="2"/>
        <v>179</v>
      </c>
      <c r="Y48" s="29">
        <f t="shared" si="2"/>
        <v>177</v>
      </c>
      <c r="Z48" s="29">
        <f t="shared" si="2"/>
        <v>176</v>
      </c>
      <c r="AA48" s="29">
        <f t="shared" si="2"/>
        <v>178</v>
      </c>
      <c r="AB48" s="29">
        <f t="shared" si="2"/>
        <v>178</v>
      </c>
      <c r="AC48" s="29">
        <f t="shared" si="2"/>
        <v>178</v>
      </c>
      <c r="AD48" s="29">
        <f t="shared" si="2"/>
        <v>177</v>
      </c>
      <c r="AE48" s="29">
        <f t="shared" si="2"/>
        <v>177</v>
      </c>
      <c r="AF48" s="29">
        <f t="shared" si="2"/>
        <v>176</v>
      </c>
      <c r="AG48" s="29">
        <f t="shared" si="2"/>
        <v>177</v>
      </c>
      <c r="AH48" s="29">
        <f t="shared" si="2"/>
        <v>177</v>
      </c>
      <c r="AI48" s="29">
        <f t="shared" si="2"/>
        <v>177</v>
      </c>
      <c r="AJ48" s="29">
        <f t="shared" si="2"/>
        <v>179</v>
      </c>
      <c r="AK48" s="29">
        <f t="shared" si="2"/>
        <v>178</v>
      </c>
      <c r="AL48" s="29">
        <f t="shared" si="2"/>
        <v>177</v>
      </c>
      <c r="AM48" s="29">
        <f t="shared" si="2"/>
        <v>178</v>
      </c>
      <c r="AN48" s="29">
        <f t="shared" si="2"/>
        <v>177</v>
      </c>
      <c r="AO48" s="29">
        <f t="shared" si="2"/>
        <v>177</v>
      </c>
      <c r="AP48" s="29">
        <f t="shared" si="2"/>
        <v>177</v>
      </c>
      <c r="AQ48" s="29">
        <f t="shared" si="2"/>
        <v>177</v>
      </c>
      <c r="AR48" s="29">
        <f t="shared" si="2"/>
        <v>144</v>
      </c>
      <c r="AS48" s="29">
        <f t="shared" si="2"/>
        <v>141</v>
      </c>
      <c r="AT48" s="29">
        <f t="shared" si="2"/>
        <v>141</v>
      </c>
      <c r="AU48" s="29">
        <f t="shared" si="2"/>
        <v>139</v>
      </c>
      <c r="AV48" s="29">
        <f t="shared" si="2"/>
        <v>139</v>
      </c>
      <c r="AW48" s="29">
        <f t="shared" si="2"/>
        <v>140</v>
      </c>
      <c r="AX48" s="29">
        <f t="shared" si="2"/>
        <v>143</v>
      </c>
      <c r="AY48" s="29">
        <f t="shared" si="2"/>
        <v>144</v>
      </c>
      <c r="AZ48" s="29">
        <f t="shared" si="2"/>
        <v>144</v>
      </c>
      <c r="BA48" s="29">
        <f t="shared" si="2"/>
        <v>143</v>
      </c>
      <c r="BB48" s="29">
        <f t="shared" si="2"/>
        <v>145</v>
      </c>
      <c r="BC48" s="29">
        <f t="shared" si="2"/>
        <v>144</v>
      </c>
      <c r="BD48" s="29">
        <f t="shared" si="2"/>
        <v>144</v>
      </c>
      <c r="BE48" s="29">
        <f t="shared" si="2"/>
        <v>145</v>
      </c>
      <c r="BF48" s="29">
        <f t="shared" si="2"/>
        <v>144</v>
      </c>
      <c r="BG48" s="29">
        <f t="shared" si="2"/>
        <v>143</v>
      </c>
      <c r="BH48" s="29">
        <f t="shared" si="2"/>
        <v>139</v>
      </c>
      <c r="BI48" s="29">
        <f t="shared" si="2"/>
        <v>139</v>
      </c>
      <c r="BJ48" s="29">
        <f t="shared" si="2"/>
        <v>139</v>
      </c>
      <c r="BK48" s="29">
        <f t="shared" si="2"/>
        <v>144</v>
      </c>
      <c r="BL48" s="29">
        <f t="shared" si="2"/>
        <v>143</v>
      </c>
      <c r="BM48" s="29">
        <f t="shared" si="2"/>
        <v>143</v>
      </c>
      <c r="BN48" s="29">
        <f t="shared" si="2"/>
        <v>144</v>
      </c>
      <c r="BO48" s="29">
        <f t="shared" ref="BO48:CT48" si="3">SUM(BO21:BO25,BO31:BO35)</f>
        <v>144</v>
      </c>
      <c r="BP48" s="29">
        <f t="shared" si="3"/>
        <v>144</v>
      </c>
      <c r="BQ48" s="29">
        <f t="shared" si="3"/>
        <v>143</v>
      </c>
      <c r="BR48" s="29">
        <f t="shared" si="3"/>
        <v>144</v>
      </c>
      <c r="BS48" s="29">
        <f t="shared" si="3"/>
        <v>143</v>
      </c>
      <c r="BT48" s="29">
        <f t="shared" si="3"/>
        <v>144</v>
      </c>
      <c r="BU48" s="29">
        <f t="shared" si="3"/>
        <v>144</v>
      </c>
      <c r="BV48" s="29">
        <f t="shared" si="3"/>
        <v>144</v>
      </c>
      <c r="BW48" s="29">
        <f t="shared" si="3"/>
        <v>169</v>
      </c>
      <c r="BX48" s="29">
        <f t="shared" si="3"/>
        <v>177</v>
      </c>
      <c r="BY48" s="29">
        <f t="shared" si="3"/>
        <v>177</v>
      </c>
      <c r="BZ48" s="29">
        <f t="shared" si="3"/>
        <v>177</v>
      </c>
      <c r="CA48" s="29">
        <f t="shared" si="3"/>
        <v>178</v>
      </c>
      <c r="CB48" s="29">
        <f t="shared" si="3"/>
        <v>178</v>
      </c>
      <c r="CC48" s="29">
        <f t="shared" si="3"/>
        <v>178</v>
      </c>
      <c r="CD48" s="29">
        <f t="shared" si="3"/>
        <v>176</v>
      </c>
      <c r="CE48" s="29">
        <f t="shared" si="3"/>
        <v>178</v>
      </c>
      <c r="CF48" s="29">
        <f t="shared" si="3"/>
        <v>177</v>
      </c>
      <c r="CG48" s="29">
        <f t="shared" si="3"/>
        <v>178</v>
      </c>
      <c r="CH48" s="29">
        <f t="shared" si="3"/>
        <v>178</v>
      </c>
      <c r="CI48" s="29">
        <f t="shared" si="3"/>
        <v>177</v>
      </c>
      <c r="CJ48" s="29">
        <f t="shared" si="3"/>
        <v>179</v>
      </c>
      <c r="CK48" s="29">
        <f t="shared" si="3"/>
        <v>177</v>
      </c>
      <c r="CL48" s="29">
        <f t="shared" si="3"/>
        <v>176</v>
      </c>
      <c r="CM48" s="29">
        <f t="shared" si="3"/>
        <v>178</v>
      </c>
      <c r="CN48" s="29">
        <f t="shared" si="3"/>
        <v>178</v>
      </c>
      <c r="CO48" s="29">
        <f t="shared" si="3"/>
        <v>176</v>
      </c>
      <c r="CP48" s="29">
        <f t="shared" si="3"/>
        <v>179</v>
      </c>
      <c r="CQ48" s="29">
        <f t="shared" si="3"/>
        <v>177</v>
      </c>
      <c r="CR48" s="29">
        <f t="shared" si="3"/>
        <v>177</v>
      </c>
      <c r="CS48" s="29">
        <f t="shared" si="3"/>
        <v>177</v>
      </c>
      <c r="CT48" s="29">
        <f t="shared" si="3"/>
        <v>3941.7</v>
      </c>
    </row>
    <row r="49" spans="1:98" x14ac:dyDescent="0.25">
      <c r="A49" t="s">
        <v>211</v>
      </c>
      <c r="B49" s="29">
        <f>SUM(B26:B30,B36:B39)</f>
        <v>138</v>
      </c>
      <c r="C49" s="29">
        <f>SUM(C26:C30,C36:C39)</f>
        <v>91</v>
      </c>
      <c r="D49" s="29">
        <f t="shared" ref="D49:N49" si="4">SUM(D26:D30,D36:D39)</f>
        <v>19</v>
      </c>
      <c r="E49" s="29">
        <f t="shared" si="4"/>
        <v>21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9">
        <f t="shared" si="5"/>
        <v>0</v>
      </c>
      <c r="Z49" s="29">
        <f t="shared" si="5"/>
        <v>0</v>
      </c>
      <c r="AA49" s="29">
        <f t="shared" si="5"/>
        <v>0</v>
      </c>
      <c r="AB49" s="29">
        <f t="shared" si="5"/>
        <v>0</v>
      </c>
      <c r="AC49" s="29">
        <f t="shared" si="5"/>
        <v>0</v>
      </c>
      <c r="AD49" s="29">
        <f t="shared" si="5"/>
        <v>0</v>
      </c>
      <c r="AE49" s="29">
        <f t="shared" si="5"/>
        <v>0</v>
      </c>
      <c r="AF49" s="29">
        <f t="shared" si="5"/>
        <v>0</v>
      </c>
      <c r="AG49" s="29">
        <f t="shared" si="5"/>
        <v>0</v>
      </c>
      <c r="AH49" s="29">
        <f t="shared" si="5"/>
        <v>0</v>
      </c>
      <c r="AI49" s="29">
        <f t="shared" si="5"/>
        <v>0</v>
      </c>
      <c r="AJ49" s="29">
        <f t="shared" si="5"/>
        <v>0</v>
      </c>
      <c r="AK49" s="29">
        <f t="shared" si="5"/>
        <v>0</v>
      </c>
      <c r="AL49" s="29">
        <f t="shared" si="5"/>
        <v>0</v>
      </c>
      <c r="AM49" s="29">
        <f t="shared" si="5"/>
        <v>0</v>
      </c>
      <c r="AN49" s="29">
        <f t="shared" si="5"/>
        <v>0</v>
      </c>
      <c r="AO49" s="29">
        <f t="shared" si="5"/>
        <v>0</v>
      </c>
      <c r="AP49" s="29">
        <f t="shared" si="5"/>
        <v>0</v>
      </c>
      <c r="AQ49" s="29">
        <f t="shared" si="5"/>
        <v>0</v>
      </c>
      <c r="AR49" s="29">
        <f t="shared" si="5"/>
        <v>0</v>
      </c>
      <c r="AS49" s="29">
        <f t="shared" si="5"/>
        <v>0</v>
      </c>
      <c r="AT49" s="29">
        <f t="shared" si="5"/>
        <v>0</v>
      </c>
      <c r="AU49" s="29">
        <f t="shared" si="5"/>
        <v>0</v>
      </c>
      <c r="AV49" s="29">
        <f t="shared" si="5"/>
        <v>0</v>
      </c>
      <c r="AW49" s="29">
        <f t="shared" si="5"/>
        <v>0</v>
      </c>
      <c r="AX49" s="29">
        <f t="shared" si="5"/>
        <v>0</v>
      </c>
      <c r="AY49" s="29">
        <f t="shared" si="5"/>
        <v>0</v>
      </c>
      <c r="AZ49" s="29">
        <f t="shared" si="5"/>
        <v>0</v>
      </c>
      <c r="BA49" s="29">
        <f t="shared" si="5"/>
        <v>0</v>
      </c>
      <c r="BB49" s="29">
        <f t="shared" si="5"/>
        <v>0</v>
      </c>
      <c r="BC49" s="29">
        <f t="shared" si="5"/>
        <v>0</v>
      </c>
      <c r="BD49" s="29">
        <f t="shared" si="5"/>
        <v>0</v>
      </c>
      <c r="BE49" s="29">
        <f t="shared" si="5"/>
        <v>0</v>
      </c>
      <c r="BF49" s="29">
        <f t="shared" si="5"/>
        <v>0</v>
      </c>
      <c r="BG49" s="29">
        <f t="shared" si="5"/>
        <v>0</v>
      </c>
      <c r="BH49" s="29">
        <f t="shared" si="5"/>
        <v>0</v>
      </c>
      <c r="BI49" s="29">
        <f t="shared" si="5"/>
        <v>0</v>
      </c>
      <c r="BJ49" s="29">
        <f t="shared" si="5"/>
        <v>0</v>
      </c>
      <c r="BK49" s="29">
        <f t="shared" si="5"/>
        <v>0</v>
      </c>
      <c r="BL49" s="29">
        <f t="shared" si="5"/>
        <v>0</v>
      </c>
      <c r="BM49" s="29">
        <f t="shared" si="5"/>
        <v>0</v>
      </c>
      <c r="BN49" s="29">
        <f t="shared" si="5"/>
        <v>0</v>
      </c>
      <c r="BO49" s="29">
        <f t="shared" si="5"/>
        <v>0</v>
      </c>
      <c r="BP49" s="29">
        <f t="shared" si="5"/>
        <v>0</v>
      </c>
      <c r="BQ49" s="29">
        <f t="shared" si="5"/>
        <v>0</v>
      </c>
      <c r="BR49" s="29">
        <f t="shared" si="5"/>
        <v>0</v>
      </c>
      <c r="BS49" s="29">
        <f t="shared" si="5"/>
        <v>0</v>
      </c>
      <c r="BT49" s="29">
        <f t="shared" si="5"/>
        <v>0</v>
      </c>
      <c r="BU49" s="29">
        <f t="shared" si="5"/>
        <v>0</v>
      </c>
      <c r="BV49" s="29">
        <f t="shared" si="5"/>
        <v>0</v>
      </c>
      <c r="BW49" s="29">
        <f t="shared" si="5"/>
        <v>0</v>
      </c>
      <c r="BX49" s="29">
        <f t="shared" si="5"/>
        <v>0</v>
      </c>
      <c r="BY49" s="29">
        <f t="shared" si="5"/>
        <v>0</v>
      </c>
      <c r="BZ49" s="29">
        <f t="shared" si="5"/>
        <v>0</v>
      </c>
      <c r="CA49" s="29">
        <f t="shared" si="5"/>
        <v>0</v>
      </c>
      <c r="CB49" s="29">
        <f t="shared" si="5"/>
        <v>0</v>
      </c>
      <c r="CC49" s="29">
        <f t="shared" ref="CC49:CT49" si="6">SUM(CC26:CC30,CC36:CC39)</f>
        <v>0</v>
      </c>
      <c r="CD49" s="29">
        <f t="shared" si="6"/>
        <v>0</v>
      </c>
      <c r="CE49" s="29">
        <f t="shared" si="6"/>
        <v>0</v>
      </c>
      <c r="CF49" s="29">
        <f t="shared" si="6"/>
        <v>0</v>
      </c>
      <c r="CG49" s="29">
        <f t="shared" si="6"/>
        <v>0</v>
      </c>
      <c r="CH49" s="29">
        <f t="shared" si="6"/>
        <v>0</v>
      </c>
      <c r="CI49" s="29">
        <f t="shared" si="6"/>
        <v>0</v>
      </c>
      <c r="CJ49" s="29">
        <f t="shared" si="6"/>
        <v>0</v>
      </c>
      <c r="CK49" s="29">
        <f t="shared" si="6"/>
        <v>0</v>
      </c>
      <c r="CL49" s="29">
        <f t="shared" si="6"/>
        <v>0</v>
      </c>
      <c r="CM49" s="29">
        <f t="shared" si="6"/>
        <v>0</v>
      </c>
      <c r="CN49" s="29">
        <f t="shared" si="6"/>
        <v>0</v>
      </c>
      <c r="CO49" s="29">
        <f t="shared" si="6"/>
        <v>0</v>
      </c>
      <c r="CP49" s="29">
        <f t="shared" si="6"/>
        <v>0</v>
      </c>
      <c r="CQ49" s="29">
        <f t="shared" si="6"/>
        <v>0</v>
      </c>
      <c r="CR49" s="29">
        <f t="shared" si="6"/>
        <v>0</v>
      </c>
      <c r="CS49" s="29">
        <f t="shared" si="6"/>
        <v>0</v>
      </c>
      <c r="CT49" s="29">
        <f t="shared" si="6"/>
        <v>96</v>
      </c>
    </row>
    <row r="50" spans="1:98" x14ac:dyDescent="0.25">
      <c r="A50" t="s">
        <v>212</v>
      </c>
      <c r="B50" s="29">
        <f>SUM(B3:B17)</f>
        <v>417</v>
      </c>
      <c r="C50" s="29">
        <f t="shared" ref="C50:BN50" si="7">SUM(C3:C17)</f>
        <v>442</v>
      </c>
      <c r="D50" s="29">
        <f t="shared" si="7"/>
        <v>490</v>
      </c>
      <c r="E50" s="29">
        <f t="shared" si="7"/>
        <v>477</v>
      </c>
      <c r="F50" s="29">
        <f t="shared" si="7"/>
        <v>478</v>
      </c>
      <c r="G50" s="29">
        <f t="shared" si="7"/>
        <v>466</v>
      </c>
      <c r="H50" s="29">
        <f t="shared" si="7"/>
        <v>452</v>
      </c>
      <c r="I50" s="29">
        <f t="shared" si="7"/>
        <v>441</v>
      </c>
      <c r="J50" s="29">
        <f t="shared" si="7"/>
        <v>425</v>
      </c>
      <c r="K50" s="29">
        <f t="shared" si="7"/>
        <v>428</v>
      </c>
      <c r="L50" s="29">
        <f t="shared" si="7"/>
        <v>407</v>
      </c>
      <c r="M50" s="29">
        <f t="shared" si="7"/>
        <v>389</v>
      </c>
      <c r="N50" s="29">
        <f t="shared" si="7"/>
        <v>389</v>
      </c>
      <c r="O50" s="29">
        <f t="shared" si="7"/>
        <v>390</v>
      </c>
      <c r="P50" s="29">
        <f t="shared" si="7"/>
        <v>393</v>
      </c>
      <c r="Q50" s="29">
        <f t="shared" si="7"/>
        <v>387</v>
      </c>
      <c r="R50" s="29">
        <f t="shared" si="7"/>
        <v>409</v>
      </c>
      <c r="S50" s="29">
        <f t="shared" si="7"/>
        <v>428</v>
      </c>
      <c r="T50" s="29">
        <f t="shared" si="7"/>
        <v>445</v>
      </c>
      <c r="U50" s="29">
        <f t="shared" si="7"/>
        <v>467</v>
      </c>
      <c r="V50" s="29">
        <f t="shared" si="7"/>
        <v>527</v>
      </c>
      <c r="W50" s="29">
        <f t="shared" si="7"/>
        <v>582</v>
      </c>
      <c r="X50" s="29">
        <f t="shared" si="7"/>
        <v>677</v>
      </c>
      <c r="Y50" s="29">
        <f t="shared" si="7"/>
        <v>751</v>
      </c>
      <c r="Z50" s="29">
        <f t="shared" si="7"/>
        <v>859</v>
      </c>
      <c r="AA50" s="29">
        <f t="shared" si="7"/>
        <v>903</v>
      </c>
      <c r="AB50" s="29">
        <f t="shared" si="7"/>
        <v>906</v>
      </c>
      <c r="AC50" s="29">
        <f t="shared" si="7"/>
        <v>861</v>
      </c>
      <c r="AD50" s="29">
        <f t="shared" si="7"/>
        <v>840</v>
      </c>
      <c r="AE50" s="29">
        <f t="shared" si="7"/>
        <v>811</v>
      </c>
      <c r="AF50" s="29">
        <f t="shared" si="7"/>
        <v>757</v>
      </c>
      <c r="AG50" s="29">
        <f t="shared" si="7"/>
        <v>714</v>
      </c>
      <c r="AH50" s="29">
        <f t="shared" si="7"/>
        <v>684</v>
      </c>
      <c r="AI50" s="29">
        <f t="shared" si="7"/>
        <v>663</v>
      </c>
      <c r="AJ50" s="29">
        <f t="shared" si="7"/>
        <v>617</v>
      </c>
      <c r="AK50" s="29">
        <f t="shared" si="7"/>
        <v>581</v>
      </c>
      <c r="AL50" s="29">
        <f t="shared" si="7"/>
        <v>531</v>
      </c>
      <c r="AM50" s="29">
        <f t="shared" si="7"/>
        <v>493</v>
      </c>
      <c r="AN50" s="29">
        <f t="shared" si="7"/>
        <v>486</v>
      </c>
      <c r="AO50" s="29">
        <f t="shared" si="7"/>
        <v>485</v>
      </c>
      <c r="AP50" s="29">
        <f t="shared" si="7"/>
        <v>485</v>
      </c>
      <c r="AQ50" s="29">
        <f t="shared" si="7"/>
        <v>313</v>
      </c>
      <c r="AR50" s="29">
        <f t="shared" si="7"/>
        <v>230</v>
      </c>
      <c r="AS50" s="29">
        <f t="shared" si="7"/>
        <v>218</v>
      </c>
      <c r="AT50" s="29">
        <f t="shared" si="7"/>
        <v>233</v>
      </c>
      <c r="AU50" s="29">
        <f t="shared" si="7"/>
        <v>237</v>
      </c>
      <c r="AV50" s="29">
        <f t="shared" si="7"/>
        <v>263</v>
      </c>
      <c r="AW50" s="29">
        <f t="shared" si="7"/>
        <v>277</v>
      </c>
      <c r="AX50" s="29">
        <f t="shared" si="7"/>
        <v>454</v>
      </c>
      <c r="AY50" s="29">
        <f t="shared" si="7"/>
        <v>640</v>
      </c>
      <c r="AZ50" s="29">
        <f t="shared" si="7"/>
        <v>617</v>
      </c>
      <c r="BA50" s="29">
        <f t="shared" si="7"/>
        <v>589</v>
      </c>
      <c r="BB50" s="29">
        <f t="shared" si="7"/>
        <v>546</v>
      </c>
      <c r="BC50" s="29">
        <f t="shared" si="7"/>
        <v>483</v>
      </c>
      <c r="BD50" s="29">
        <f t="shared" si="7"/>
        <v>489</v>
      </c>
      <c r="BE50" s="29">
        <f t="shared" si="7"/>
        <v>471</v>
      </c>
      <c r="BF50" s="29">
        <f t="shared" si="7"/>
        <v>477</v>
      </c>
      <c r="BG50" s="29">
        <f t="shared" si="7"/>
        <v>498</v>
      </c>
      <c r="BH50" s="29">
        <f t="shared" si="7"/>
        <v>441</v>
      </c>
      <c r="BI50" s="29">
        <f t="shared" si="7"/>
        <v>283</v>
      </c>
      <c r="BJ50" s="29">
        <f t="shared" si="7"/>
        <v>313</v>
      </c>
      <c r="BK50" s="29">
        <f t="shared" si="7"/>
        <v>344</v>
      </c>
      <c r="BL50" s="29">
        <f t="shared" si="7"/>
        <v>394</v>
      </c>
      <c r="BM50" s="29">
        <f t="shared" si="7"/>
        <v>416</v>
      </c>
      <c r="BN50" s="29">
        <f t="shared" si="7"/>
        <v>439</v>
      </c>
      <c r="BO50" s="29">
        <f t="shared" ref="BO50:CT50" si="8">SUM(BO3:BO17)</f>
        <v>437</v>
      </c>
      <c r="BP50" s="29">
        <f t="shared" si="8"/>
        <v>455</v>
      </c>
      <c r="BQ50" s="29">
        <f t="shared" si="8"/>
        <v>468</v>
      </c>
      <c r="BR50" s="29">
        <f t="shared" si="8"/>
        <v>481</v>
      </c>
      <c r="BS50" s="29">
        <f t="shared" si="8"/>
        <v>525</v>
      </c>
      <c r="BT50" s="29">
        <f t="shared" si="8"/>
        <v>544</v>
      </c>
      <c r="BU50" s="29">
        <f t="shared" si="8"/>
        <v>547</v>
      </c>
      <c r="BV50" s="29">
        <f t="shared" si="8"/>
        <v>677</v>
      </c>
      <c r="BW50" s="29">
        <f t="shared" si="8"/>
        <v>725</v>
      </c>
      <c r="BX50" s="29">
        <f t="shared" si="8"/>
        <v>793</v>
      </c>
      <c r="BY50" s="29">
        <f t="shared" si="8"/>
        <v>833</v>
      </c>
      <c r="BZ50" s="29">
        <f t="shared" si="8"/>
        <v>828</v>
      </c>
      <c r="CA50" s="29">
        <f t="shared" si="8"/>
        <v>818</v>
      </c>
      <c r="CB50" s="29">
        <f t="shared" si="8"/>
        <v>851</v>
      </c>
      <c r="CC50" s="29">
        <f t="shared" si="8"/>
        <v>804</v>
      </c>
      <c r="CD50" s="29">
        <f t="shared" si="8"/>
        <v>761</v>
      </c>
      <c r="CE50" s="29">
        <f t="shared" si="8"/>
        <v>711</v>
      </c>
      <c r="CF50" s="29">
        <f t="shared" si="8"/>
        <v>729</v>
      </c>
      <c r="CG50" s="29">
        <f t="shared" si="8"/>
        <v>715</v>
      </c>
      <c r="CH50" s="29">
        <f t="shared" si="8"/>
        <v>679</v>
      </c>
      <c r="CI50" s="29">
        <f t="shared" si="8"/>
        <v>619</v>
      </c>
      <c r="CJ50" s="29">
        <f t="shared" si="8"/>
        <v>571</v>
      </c>
      <c r="CK50" s="29">
        <f t="shared" si="8"/>
        <v>592</v>
      </c>
      <c r="CL50" s="29">
        <f t="shared" si="8"/>
        <v>785</v>
      </c>
      <c r="CM50" s="29">
        <f t="shared" si="8"/>
        <v>797</v>
      </c>
      <c r="CN50" s="29">
        <f t="shared" si="8"/>
        <v>746</v>
      </c>
      <c r="CO50" s="29">
        <f t="shared" si="8"/>
        <v>687</v>
      </c>
      <c r="CP50" s="29">
        <f t="shared" si="8"/>
        <v>629</v>
      </c>
      <c r="CQ50" s="29">
        <f t="shared" si="8"/>
        <v>590</v>
      </c>
      <c r="CR50" s="29">
        <f t="shared" si="8"/>
        <v>538</v>
      </c>
      <c r="CS50" s="29">
        <f t="shared" si="8"/>
        <v>515</v>
      </c>
      <c r="CT50" s="29">
        <f t="shared" si="8"/>
        <v>13208.9</v>
      </c>
    </row>
    <row r="51" spans="1:98" x14ac:dyDescent="0.25">
      <c r="A51" t="s">
        <v>213</v>
      </c>
      <c r="B51" s="29">
        <f>B41</f>
        <v>120</v>
      </c>
      <c r="C51" s="29">
        <f t="shared" ref="C51:BN51" si="9">C41</f>
        <v>121</v>
      </c>
      <c r="D51" s="29">
        <f t="shared" si="9"/>
        <v>120</v>
      </c>
      <c r="E51" s="29">
        <f t="shared" si="9"/>
        <v>119</v>
      </c>
      <c r="F51" s="29">
        <f t="shared" si="9"/>
        <v>126</v>
      </c>
      <c r="G51" s="29">
        <f t="shared" si="9"/>
        <v>125</v>
      </c>
      <c r="H51" s="29">
        <f t="shared" si="9"/>
        <v>125</v>
      </c>
      <c r="I51" s="29">
        <f t="shared" si="9"/>
        <v>126</v>
      </c>
      <c r="J51" s="29">
        <f t="shared" si="9"/>
        <v>128</v>
      </c>
      <c r="K51" s="29">
        <f t="shared" si="9"/>
        <v>121</v>
      </c>
      <c r="L51" s="29">
        <f t="shared" si="9"/>
        <v>117</v>
      </c>
      <c r="M51" s="29">
        <f t="shared" si="9"/>
        <v>125</v>
      </c>
      <c r="N51" s="29">
        <f t="shared" si="9"/>
        <v>120</v>
      </c>
      <c r="O51" s="29">
        <f t="shared" si="9"/>
        <v>118</v>
      </c>
      <c r="P51" s="29">
        <f t="shared" si="9"/>
        <v>113</v>
      </c>
      <c r="Q51" s="29">
        <f t="shared" si="9"/>
        <v>117</v>
      </c>
      <c r="R51" s="29">
        <f t="shared" si="9"/>
        <v>113</v>
      </c>
      <c r="S51" s="29">
        <f t="shared" si="9"/>
        <v>113</v>
      </c>
      <c r="T51" s="29">
        <f t="shared" si="9"/>
        <v>119</v>
      </c>
      <c r="U51" s="29">
        <f t="shared" si="9"/>
        <v>116</v>
      </c>
      <c r="V51" s="29">
        <f t="shared" si="9"/>
        <v>109</v>
      </c>
      <c r="W51" s="29">
        <f t="shared" si="9"/>
        <v>103</v>
      </c>
      <c r="X51" s="29">
        <f t="shared" si="9"/>
        <v>97</v>
      </c>
      <c r="Y51" s="29">
        <f t="shared" si="9"/>
        <v>104</v>
      </c>
      <c r="Z51" s="29">
        <f t="shared" si="9"/>
        <v>99</v>
      </c>
      <c r="AA51" s="29">
        <f t="shared" si="9"/>
        <v>108</v>
      </c>
      <c r="AB51" s="29">
        <f t="shared" si="9"/>
        <v>107</v>
      </c>
      <c r="AC51" s="29">
        <f t="shared" si="9"/>
        <v>108</v>
      </c>
      <c r="AD51" s="29">
        <f t="shared" si="9"/>
        <v>104</v>
      </c>
      <c r="AE51" s="29">
        <f t="shared" si="9"/>
        <v>100</v>
      </c>
      <c r="AF51" s="29">
        <f t="shared" si="9"/>
        <v>102</v>
      </c>
      <c r="AG51" s="29">
        <f t="shared" si="9"/>
        <v>99</v>
      </c>
      <c r="AH51" s="29">
        <f t="shared" si="9"/>
        <v>89</v>
      </c>
      <c r="AI51" s="29">
        <f t="shared" si="9"/>
        <v>89</v>
      </c>
      <c r="AJ51" s="29">
        <f t="shared" si="9"/>
        <v>89</v>
      </c>
      <c r="AK51" s="29">
        <f t="shared" si="9"/>
        <v>89</v>
      </c>
      <c r="AL51" s="29">
        <f t="shared" si="9"/>
        <v>96</v>
      </c>
      <c r="AM51" s="29">
        <f t="shared" si="9"/>
        <v>111</v>
      </c>
      <c r="AN51" s="29">
        <f t="shared" si="9"/>
        <v>108</v>
      </c>
      <c r="AO51" s="29">
        <f t="shared" si="9"/>
        <v>117</v>
      </c>
      <c r="AP51" s="29">
        <f t="shared" si="9"/>
        <v>117</v>
      </c>
      <c r="AQ51" s="29">
        <f t="shared" si="9"/>
        <v>116</v>
      </c>
      <c r="AR51" s="29">
        <f t="shared" si="9"/>
        <v>116</v>
      </c>
      <c r="AS51" s="29">
        <f t="shared" si="9"/>
        <v>117</v>
      </c>
      <c r="AT51" s="29">
        <f t="shared" si="9"/>
        <v>120</v>
      </c>
      <c r="AU51" s="29">
        <f t="shared" si="9"/>
        <v>112</v>
      </c>
      <c r="AV51" s="29">
        <f t="shared" si="9"/>
        <v>102</v>
      </c>
      <c r="AW51" s="29">
        <f t="shared" si="9"/>
        <v>110</v>
      </c>
      <c r="AX51" s="29">
        <f t="shared" si="9"/>
        <v>109</v>
      </c>
      <c r="AY51" s="29">
        <f t="shared" si="9"/>
        <v>111</v>
      </c>
      <c r="AZ51" s="29">
        <f t="shared" si="9"/>
        <v>116</v>
      </c>
      <c r="BA51" s="29">
        <f t="shared" si="9"/>
        <v>111</v>
      </c>
      <c r="BB51" s="29">
        <f t="shared" si="9"/>
        <v>109</v>
      </c>
      <c r="BC51" s="29">
        <f t="shared" si="9"/>
        <v>110</v>
      </c>
      <c r="BD51" s="29">
        <f t="shared" si="9"/>
        <v>112</v>
      </c>
      <c r="BE51" s="29">
        <f t="shared" si="9"/>
        <v>113</v>
      </c>
      <c r="BF51" s="29">
        <f t="shared" si="9"/>
        <v>110</v>
      </c>
      <c r="BG51" s="29">
        <f t="shared" si="9"/>
        <v>102</v>
      </c>
      <c r="BH51" s="29">
        <f t="shared" si="9"/>
        <v>108</v>
      </c>
      <c r="BI51" s="29">
        <f t="shared" si="9"/>
        <v>110</v>
      </c>
      <c r="BJ51" s="29">
        <f t="shared" si="9"/>
        <v>108</v>
      </c>
      <c r="BK51" s="29">
        <f t="shared" si="9"/>
        <v>106</v>
      </c>
      <c r="BL51" s="29">
        <f t="shared" si="9"/>
        <v>105</v>
      </c>
      <c r="BM51" s="29">
        <f t="shared" si="9"/>
        <v>110</v>
      </c>
      <c r="BN51" s="29">
        <f t="shared" si="9"/>
        <v>108</v>
      </c>
      <c r="BO51" s="29">
        <f t="shared" ref="BO51:CT51" si="10">BO41</f>
        <v>104</v>
      </c>
      <c r="BP51" s="29">
        <f t="shared" si="10"/>
        <v>103</v>
      </c>
      <c r="BQ51" s="29">
        <f t="shared" si="10"/>
        <v>107</v>
      </c>
      <c r="BR51" s="29">
        <f t="shared" si="10"/>
        <v>113</v>
      </c>
      <c r="BS51" s="29">
        <f t="shared" si="10"/>
        <v>110</v>
      </c>
      <c r="BT51" s="29">
        <f t="shared" si="10"/>
        <v>114</v>
      </c>
      <c r="BU51" s="29">
        <f t="shared" si="10"/>
        <v>115</v>
      </c>
      <c r="BV51" s="29">
        <f t="shared" si="10"/>
        <v>111</v>
      </c>
      <c r="BW51" s="29">
        <f t="shared" si="10"/>
        <v>115</v>
      </c>
      <c r="BX51" s="29">
        <f t="shared" si="10"/>
        <v>111</v>
      </c>
      <c r="BY51" s="29">
        <f t="shared" si="10"/>
        <v>111</v>
      </c>
      <c r="BZ51" s="29">
        <f t="shared" si="10"/>
        <v>108</v>
      </c>
      <c r="CA51" s="29">
        <f t="shared" si="10"/>
        <v>107</v>
      </c>
      <c r="CB51" s="29">
        <f t="shared" si="10"/>
        <v>112</v>
      </c>
      <c r="CC51" s="29">
        <f t="shared" si="10"/>
        <v>111</v>
      </c>
      <c r="CD51" s="29">
        <f t="shared" si="10"/>
        <v>111</v>
      </c>
      <c r="CE51" s="29">
        <f t="shared" si="10"/>
        <v>111</v>
      </c>
      <c r="CF51" s="29">
        <f t="shared" si="10"/>
        <v>112</v>
      </c>
      <c r="CG51" s="29">
        <f t="shared" si="10"/>
        <v>112</v>
      </c>
      <c r="CH51" s="29">
        <f t="shared" si="10"/>
        <v>112</v>
      </c>
      <c r="CI51" s="29">
        <f t="shared" si="10"/>
        <v>108</v>
      </c>
      <c r="CJ51" s="29">
        <f t="shared" si="10"/>
        <v>106</v>
      </c>
      <c r="CK51" s="29">
        <f t="shared" si="10"/>
        <v>105</v>
      </c>
      <c r="CL51" s="29">
        <f t="shared" si="10"/>
        <v>101</v>
      </c>
      <c r="CM51" s="29">
        <f t="shared" si="10"/>
        <v>105</v>
      </c>
      <c r="CN51" s="29">
        <f t="shared" si="10"/>
        <v>100</v>
      </c>
      <c r="CO51" s="29">
        <f t="shared" si="10"/>
        <v>95</v>
      </c>
      <c r="CP51" s="29">
        <f t="shared" si="10"/>
        <v>95</v>
      </c>
      <c r="CQ51" s="29">
        <f t="shared" si="10"/>
        <v>106</v>
      </c>
      <c r="CR51" s="29">
        <f t="shared" si="10"/>
        <v>114</v>
      </c>
      <c r="CS51" s="29">
        <f t="shared" si="10"/>
        <v>113</v>
      </c>
      <c r="CT51" s="29">
        <f t="shared" si="10"/>
        <v>3311.2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4</v>
      </c>
      <c r="AD52" s="29">
        <f t="shared" si="11"/>
        <v>4</v>
      </c>
      <c r="AE52" s="29">
        <f t="shared" si="11"/>
        <v>4</v>
      </c>
      <c r="AF52" s="29">
        <f t="shared" si="11"/>
        <v>8</v>
      </c>
      <c r="AG52" s="29">
        <f t="shared" si="11"/>
        <v>9</v>
      </c>
      <c r="AH52" s="29">
        <f t="shared" si="11"/>
        <v>11</v>
      </c>
      <c r="AI52" s="29">
        <f t="shared" si="11"/>
        <v>13</v>
      </c>
      <c r="AJ52" s="29">
        <f t="shared" si="11"/>
        <v>14</v>
      </c>
      <c r="AK52" s="29">
        <f t="shared" si="11"/>
        <v>15</v>
      </c>
      <c r="AL52" s="29">
        <f t="shared" si="11"/>
        <v>15</v>
      </c>
      <c r="AM52" s="29">
        <f t="shared" si="11"/>
        <v>17</v>
      </c>
      <c r="AN52" s="29">
        <f t="shared" si="11"/>
        <v>17</v>
      </c>
      <c r="AO52" s="29">
        <f t="shared" si="11"/>
        <v>20</v>
      </c>
      <c r="AP52" s="29">
        <f t="shared" si="11"/>
        <v>18</v>
      </c>
      <c r="AQ52" s="29">
        <f t="shared" si="11"/>
        <v>22</v>
      </c>
      <c r="AR52" s="29">
        <f t="shared" si="11"/>
        <v>21</v>
      </c>
      <c r="AS52" s="29">
        <f t="shared" si="11"/>
        <v>18</v>
      </c>
      <c r="AT52" s="29">
        <f t="shared" si="11"/>
        <v>23</v>
      </c>
      <c r="AU52" s="29">
        <f t="shared" si="11"/>
        <v>25</v>
      </c>
      <c r="AV52" s="29">
        <f t="shared" si="11"/>
        <v>25</v>
      </c>
      <c r="AW52" s="29">
        <f t="shared" si="11"/>
        <v>26</v>
      </c>
      <c r="AX52" s="29">
        <f t="shared" si="11"/>
        <v>26</v>
      </c>
      <c r="AY52" s="29">
        <f t="shared" si="11"/>
        <v>26</v>
      </c>
      <c r="AZ52" s="29">
        <f t="shared" si="11"/>
        <v>26</v>
      </c>
      <c r="BA52" s="29">
        <f t="shared" si="11"/>
        <v>18</v>
      </c>
      <c r="BB52" s="29">
        <f t="shared" si="11"/>
        <v>19</v>
      </c>
      <c r="BC52" s="29">
        <f t="shared" si="11"/>
        <v>25</v>
      </c>
      <c r="BD52" s="29">
        <f t="shared" si="11"/>
        <v>23</v>
      </c>
      <c r="BE52" s="29">
        <f t="shared" si="11"/>
        <v>23</v>
      </c>
      <c r="BF52" s="29">
        <f t="shared" si="11"/>
        <v>19</v>
      </c>
      <c r="BG52" s="29">
        <f t="shared" si="11"/>
        <v>19</v>
      </c>
      <c r="BH52" s="29">
        <f t="shared" si="11"/>
        <v>21</v>
      </c>
      <c r="BI52" s="29">
        <f t="shared" si="11"/>
        <v>16</v>
      </c>
      <c r="BJ52" s="29">
        <f t="shared" si="11"/>
        <v>18</v>
      </c>
      <c r="BK52" s="29">
        <f t="shared" si="11"/>
        <v>15</v>
      </c>
      <c r="BL52" s="29">
        <f t="shared" si="11"/>
        <v>7</v>
      </c>
      <c r="BM52" s="29">
        <f t="shared" si="11"/>
        <v>13</v>
      </c>
      <c r="BN52" s="29">
        <f t="shared" si="11"/>
        <v>4</v>
      </c>
      <c r="BO52" s="29">
        <f t="shared" ref="BO52:CT52" si="12">BO40</f>
        <v>3</v>
      </c>
      <c r="BP52" s="29">
        <f t="shared" si="12"/>
        <v>2</v>
      </c>
      <c r="BQ52" s="29">
        <f t="shared" si="12"/>
        <v>1</v>
      </c>
      <c r="BR52" s="29">
        <f t="shared" si="12"/>
        <v>2</v>
      </c>
      <c r="BS52" s="29">
        <f t="shared" si="12"/>
        <v>1</v>
      </c>
      <c r="BT52" s="29">
        <f t="shared" si="12"/>
        <v>0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267</v>
      </c>
    </row>
    <row r="53" spans="1:98" x14ac:dyDescent="0.25">
      <c r="A53" t="s">
        <v>215</v>
      </c>
      <c r="B53" s="29">
        <f>B42</f>
        <v>6</v>
      </c>
      <c r="C53" s="29">
        <f t="shared" ref="C53:BN54" si="13">C42</f>
        <v>6</v>
      </c>
      <c r="D53" s="29">
        <f t="shared" si="13"/>
        <v>6</v>
      </c>
      <c r="E53" s="29">
        <f t="shared" si="13"/>
        <v>6</v>
      </c>
      <c r="F53" s="29">
        <f t="shared" si="13"/>
        <v>5</v>
      </c>
      <c r="G53" s="29">
        <f t="shared" si="13"/>
        <v>6</v>
      </c>
      <c r="H53" s="29">
        <f t="shared" si="13"/>
        <v>6</v>
      </c>
      <c r="I53" s="29">
        <f t="shared" si="13"/>
        <v>6</v>
      </c>
      <c r="J53" s="29">
        <f t="shared" si="13"/>
        <v>6</v>
      </c>
      <c r="K53" s="29">
        <f t="shared" si="13"/>
        <v>5</v>
      </c>
      <c r="L53" s="29">
        <f t="shared" si="13"/>
        <v>6</v>
      </c>
      <c r="M53" s="29">
        <f t="shared" si="13"/>
        <v>6</v>
      </c>
      <c r="N53" s="29">
        <f t="shared" si="13"/>
        <v>6</v>
      </c>
      <c r="O53" s="29">
        <f t="shared" si="13"/>
        <v>5</v>
      </c>
      <c r="P53" s="29">
        <f t="shared" si="13"/>
        <v>6</v>
      </c>
      <c r="Q53" s="29">
        <f t="shared" si="13"/>
        <v>6</v>
      </c>
      <c r="R53" s="29">
        <f t="shared" si="13"/>
        <v>5</v>
      </c>
      <c r="S53" s="29">
        <f t="shared" si="13"/>
        <v>6</v>
      </c>
      <c r="T53" s="29">
        <f t="shared" si="13"/>
        <v>6</v>
      </c>
      <c r="U53" s="29">
        <f t="shared" si="13"/>
        <v>6</v>
      </c>
      <c r="V53" s="29">
        <f t="shared" si="13"/>
        <v>6</v>
      </c>
      <c r="W53" s="29">
        <f t="shared" si="13"/>
        <v>6</v>
      </c>
      <c r="X53" s="29">
        <f t="shared" si="13"/>
        <v>6</v>
      </c>
      <c r="Y53" s="29">
        <f t="shared" si="13"/>
        <v>4</v>
      </c>
      <c r="Z53" s="29">
        <f t="shared" si="13"/>
        <v>5</v>
      </c>
      <c r="AA53" s="29">
        <f t="shared" si="13"/>
        <v>6</v>
      </c>
      <c r="AB53" s="29">
        <f t="shared" si="13"/>
        <v>6</v>
      </c>
      <c r="AC53" s="29">
        <f t="shared" si="13"/>
        <v>6</v>
      </c>
      <c r="AD53" s="29">
        <f t="shared" si="13"/>
        <v>6</v>
      </c>
      <c r="AE53" s="29">
        <f t="shared" si="13"/>
        <v>5</v>
      </c>
      <c r="AF53" s="29">
        <f t="shared" si="13"/>
        <v>6</v>
      </c>
      <c r="AG53" s="29">
        <f t="shared" si="13"/>
        <v>6</v>
      </c>
      <c r="AH53" s="29">
        <f t="shared" si="13"/>
        <v>4</v>
      </c>
      <c r="AI53" s="29">
        <f t="shared" si="13"/>
        <v>5</v>
      </c>
      <c r="AJ53" s="29">
        <f t="shared" si="13"/>
        <v>6</v>
      </c>
      <c r="AK53" s="29">
        <f t="shared" si="13"/>
        <v>6</v>
      </c>
      <c r="AL53" s="29">
        <f t="shared" si="13"/>
        <v>5</v>
      </c>
      <c r="AM53" s="29">
        <f t="shared" si="13"/>
        <v>6</v>
      </c>
      <c r="AN53" s="29">
        <f t="shared" si="13"/>
        <v>5</v>
      </c>
      <c r="AO53" s="29">
        <f t="shared" si="13"/>
        <v>5</v>
      </c>
      <c r="AP53" s="29">
        <f t="shared" si="13"/>
        <v>4</v>
      </c>
      <c r="AQ53" s="29">
        <f t="shared" si="13"/>
        <v>4</v>
      </c>
      <c r="AR53" s="29">
        <f t="shared" si="13"/>
        <v>5</v>
      </c>
      <c r="AS53" s="29">
        <f t="shared" si="13"/>
        <v>5</v>
      </c>
      <c r="AT53" s="29">
        <f t="shared" si="13"/>
        <v>3</v>
      </c>
      <c r="AU53" s="29">
        <f t="shared" si="13"/>
        <v>6</v>
      </c>
      <c r="AV53" s="29">
        <f t="shared" si="13"/>
        <v>5</v>
      </c>
      <c r="AW53" s="29">
        <f t="shared" si="13"/>
        <v>4</v>
      </c>
      <c r="AX53" s="29">
        <f t="shared" si="13"/>
        <v>4</v>
      </c>
      <c r="AY53" s="29">
        <f t="shared" si="13"/>
        <v>5</v>
      </c>
      <c r="AZ53" s="29">
        <f t="shared" si="13"/>
        <v>6</v>
      </c>
      <c r="BA53" s="29">
        <f t="shared" si="13"/>
        <v>5</v>
      </c>
      <c r="BB53" s="29">
        <f t="shared" si="13"/>
        <v>5</v>
      </c>
      <c r="BC53" s="29">
        <f t="shared" si="13"/>
        <v>6</v>
      </c>
      <c r="BD53" s="29">
        <f t="shared" si="13"/>
        <v>7</v>
      </c>
      <c r="BE53" s="29">
        <f t="shared" si="13"/>
        <v>6</v>
      </c>
      <c r="BF53" s="29">
        <f t="shared" si="13"/>
        <v>6</v>
      </c>
      <c r="BG53" s="29">
        <f t="shared" si="13"/>
        <v>6</v>
      </c>
      <c r="BH53" s="29">
        <f t="shared" si="13"/>
        <v>6</v>
      </c>
      <c r="BI53" s="29">
        <f t="shared" si="13"/>
        <v>6</v>
      </c>
      <c r="BJ53" s="29">
        <f t="shared" si="13"/>
        <v>7</v>
      </c>
      <c r="BK53" s="29">
        <f t="shared" si="13"/>
        <v>5</v>
      </c>
      <c r="BL53" s="29">
        <f t="shared" si="13"/>
        <v>3</v>
      </c>
      <c r="BM53" s="29">
        <f t="shared" si="13"/>
        <v>5</v>
      </c>
      <c r="BN53" s="29">
        <f t="shared" si="13"/>
        <v>3</v>
      </c>
      <c r="BO53" s="29">
        <f t="shared" ref="BO53:CT54" si="14">BO42</f>
        <v>6</v>
      </c>
      <c r="BP53" s="29">
        <f t="shared" si="14"/>
        <v>5</v>
      </c>
      <c r="BQ53" s="29">
        <f t="shared" si="14"/>
        <v>6</v>
      </c>
      <c r="BR53" s="29">
        <f t="shared" si="14"/>
        <v>6</v>
      </c>
      <c r="BS53" s="29">
        <f t="shared" si="14"/>
        <v>6</v>
      </c>
      <c r="BT53" s="29">
        <f t="shared" si="14"/>
        <v>6</v>
      </c>
      <c r="BU53" s="29">
        <f t="shared" si="14"/>
        <v>6</v>
      </c>
      <c r="BV53" s="29">
        <f t="shared" si="14"/>
        <v>6</v>
      </c>
      <c r="BW53" s="29">
        <f t="shared" si="14"/>
        <v>7</v>
      </c>
      <c r="BX53" s="29">
        <f t="shared" si="14"/>
        <v>5</v>
      </c>
      <c r="BY53" s="29">
        <f t="shared" si="14"/>
        <v>6</v>
      </c>
      <c r="BZ53" s="29">
        <f t="shared" si="14"/>
        <v>6</v>
      </c>
      <c r="CA53" s="29">
        <f t="shared" si="14"/>
        <v>6</v>
      </c>
      <c r="CB53" s="29">
        <f t="shared" si="14"/>
        <v>6</v>
      </c>
      <c r="CC53" s="29">
        <f t="shared" si="14"/>
        <v>6</v>
      </c>
      <c r="CD53" s="29">
        <f t="shared" si="14"/>
        <v>5</v>
      </c>
      <c r="CE53" s="29">
        <f t="shared" si="14"/>
        <v>6</v>
      </c>
      <c r="CF53" s="29">
        <f t="shared" si="14"/>
        <v>6</v>
      </c>
      <c r="CG53" s="29">
        <f t="shared" si="14"/>
        <v>7</v>
      </c>
      <c r="CH53" s="29">
        <f t="shared" si="14"/>
        <v>6</v>
      </c>
      <c r="CI53" s="29">
        <f t="shared" si="14"/>
        <v>7</v>
      </c>
      <c r="CJ53" s="29">
        <f t="shared" si="14"/>
        <v>6</v>
      </c>
      <c r="CK53" s="29">
        <f t="shared" si="14"/>
        <v>6</v>
      </c>
      <c r="CL53" s="29">
        <f t="shared" si="14"/>
        <v>6</v>
      </c>
      <c r="CM53" s="29">
        <f t="shared" si="14"/>
        <v>6</v>
      </c>
      <c r="CN53" s="29">
        <f t="shared" si="14"/>
        <v>6</v>
      </c>
      <c r="CO53" s="29">
        <f t="shared" si="14"/>
        <v>6</v>
      </c>
      <c r="CP53" s="29">
        <f t="shared" si="14"/>
        <v>6</v>
      </c>
      <c r="CQ53" s="29">
        <f t="shared" si="14"/>
        <v>5</v>
      </c>
      <c r="CR53" s="29">
        <f t="shared" si="14"/>
        <v>6</v>
      </c>
      <c r="CS53" s="29">
        <f t="shared" si="14"/>
        <v>6</v>
      </c>
      <c r="CT53" s="29">
        <f t="shared" si="14"/>
        <v>136</v>
      </c>
    </row>
    <row r="54" spans="1:98" x14ac:dyDescent="0.25">
      <c r="A54" t="s">
        <v>216</v>
      </c>
      <c r="B54" s="29">
        <f>B43</f>
        <v>68</v>
      </c>
      <c r="C54" s="29">
        <f t="shared" si="13"/>
        <v>67</v>
      </c>
      <c r="D54" s="29">
        <f t="shared" si="13"/>
        <v>63</v>
      </c>
      <c r="E54" s="29">
        <f t="shared" si="13"/>
        <v>62</v>
      </c>
      <c r="F54" s="29">
        <f t="shared" si="13"/>
        <v>62</v>
      </c>
      <c r="G54" s="29">
        <f t="shared" si="13"/>
        <v>59</v>
      </c>
      <c r="H54" s="29">
        <f t="shared" si="13"/>
        <v>63</v>
      </c>
      <c r="I54" s="29">
        <f t="shared" si="13"/>
        <v>65</v>
      </c>
      <c r="J54" s="29">
        <f t="shared" si="13"/>
        <v>65</v>
      </c>
      <c r="K54" s="29">
        <f t="shared" si="13"/>
        <v>64</v>
      </c>
      <c r="L54" s="29">
        <f t="shared" si="13"/>
        <v>61</v>
      </c>
      <c r="M54" s="29">
        <f t="shared" si="13"/>
        <v>67</v>
      </c>
      <c r="N54" s="29">
        <f t="shared" si="13"/>
        <v>65</v>
      </c>
      <c r="O54" s="29">
        <f t="shared" si="13"/>
        <v>64</v>
      </c>
      <c r="P54" s="29">
        <f t="shared" si="13"/>
        <v>63</v>
      </c>
      <c r="Q54" s="29">
        <f t="shared" si="13"/>
        <v>61</v>
      </c>
      <c r="R54" s="29">
        <f t="shared" si="13"/>
        <v>62</v>
      </c>
      <c r="S54" s="29">
        <f t="shared" si="13"/>
        <v>60</v>
      </c>
      <c r="T54" s="29">
        <f t="shared" si="13"/>
        <v>63</v>
      </c>
      <c r="U54" s="29">
        <f t="shared" si="13"/>
        <v>64</v>
      </c>
      <c r="V54" s="29">
        <f t="shared" si="13"/>
        <v>63</v>
      </c>
      <c r="W54" s="29">
        <f t="shared" si="13"/>
        <v>61</v>
      </c>
      <c r="X54" s="29">
        <f t="shared" si="13"/>
        <v>61</v>
      </c>
      <c r="Y54" s="29">
        <f t="shared" si="13"/>
        <v>57</v>
      </c>
      <c r="Z54" s="29">
        <f t="shared" si="13"/>
        <v>58</v>
      </c>
      <c r="AA54" s="29">
        <f t="shared" si="13"/>
        <v>57</v>
      </c>
      <c r="AB54" s="29">
        <f t="shared" si="13"/>
        <v>59</v>
      </c>
      <c r="AC54" s="29">
        <f t="shared" si="13"/>
        <v>58</v>
      </c>
      <c r="AD54" s="29">
        <f t="shared" si="13"/>
        <v>60</v>
      </c>
      <c r="AE54" s="29">
        <f t="shared" si="13"/>
        <v>64</v>
      </c>
      <c r="AF54" s="29">
        <f t="shared" si="13"/>
        <v>66</v>
      </c>
      <c r="AG54" s="29">
        <f t="shared" si="13"/>
        <v>68</v>
      </c>
      <c r="AH54" s="29">
        <f t="shared" si="13"/>
        <v>66</v>
      </c>
      <c r="AI54" s="29">
        <f t="shared" si="13"/>
        <v>67</v>
      </c>
      <c r="AJ54" s="29">
        <f t="shared" si="13"/>
        <v>68</v>
      </c>
      <c r="AK54" s="29">
        <f t="shared" si="13"/>
        <v>71</v>
      </c>
      <c r="AL54" s="29">
        <f t="shared" si="13"/>
        <v>75</v>
      </c>
      <c r="AM54" s="29">
        <f t="shared" si="13"/>
        <v>79</v>
      </c>
      <c r="AN54" s="29">
        <f t="shared" si="13"/>
        <v>80</v>
      </c>
      <c r="AO54" s="29">
        <f t="shared" si="13"/>
        <v>78</v>
      </c>
      <c r="AP54" s="29">
        <f t="shared" si="13"/>
        <v>75</v>
      </c>
      <c r="AQ54" s="29">
        <f t="shared" si="13"/>
        <v>74</v>
      </c>
      <c r="AR54" s="29">
        <f t="shared" si="13"/>
        <v>74</v>
      </c>
      <c r="AS54" s="29">
        <f t="shared" si="13"/>
        <v>80</v>
      </c>
      <c r="AT54" s="29">
        <f t="shared" si="13"/>
        <v>83</v>
      </c>
      <c r="AU54" s="29">
        <f t="shared" si="13"/>
        <v>80</v>
      </c>
      <c r="AV54" s="29">
        <f t="shared" si="13"/>
        <v>75</v>
      </c>
      <c r="AW54" s="29">
        <f t="shared" si="13"/>
        <v>80</v>
      </c>
      <c r="AX54" s="29">
        <f t="shared" si="13"/>
        <v>83</v>
      </c>
      <c r="AY54" s="29">
        <f t="shared" si="13"/>
        <v>84</v>
      </c>
      <c r="AZ54" s="29">
        <f t="shared" si="13"/>
        <v>83</v>
      </c>
      <c r="BA54" s="29">
        <f t="shared" si="13"/>
        <v>82</v>
      </c>
      <c r="BB54" s="29">
        <f t="shared" si="13"/>
        <v>77</v>
      </c>
      <c r="BC54" s="29">
        <f t="shared" si="13"/>
        <v>73</v>
      </c>
      <c r="BD54" s="29">
        <f t="shared" si="13"/>
        <v>74</v>
      </c>
      <c r="BE54" s="29">
        <f t="shared" si="13"/>
        <v>72</v>
      </c>
      <c r="BF54" s="29">
        <f t="shared" si="13"/>
        <v>71</v>
      </c>
      <c r="BG54" s="29">
        <f t="shared" si="13"/>
        <v>69</v>
      </c>
      <c r="BH54" s="29">
        <f t="shared" si="13"/>
        <v>70</v>
      </c>
      <c r="BI54" s="29">
        <f t="shared" si="13"/>
        <v>70</v>
      </c>
      <c r="BJ54" s="29">
        <f t="shared" si="13"/>
        <v>72</v>
      </c>
      <c r="BK54" s="29">
        <f t="shared" si="13"/>
        <v>73</v>
      </c>
      <c r="BL54" s="29">
        <f t="shared" si="13"/>
        <v>74</v>
      </c>
      <c r="BM54" s="29">
        <f t="shared" si="13"/>
        <v>73</v>
      </c>
      <c r="BN54" s="29">
        <f t="shared" si="13"/>
        <v>65</v>
      </c>
      <c r="BO54" s="29">
        <f t="shared" si="14"/>
        <v>71</v>
      </c>
      <c r="BP54" s="29">
        <f t="shared" si="14"/>
        <v>73</v>
      </c>
      <c r="BQ54" s="29">
        <f t="shared" si="14"/>
        <v>74</v>
      </c>
      <c r="BR54" s="29">
        <f t="shared" si="14"/>
        <v>73</v>
      </c>
      <c r="BS54" s="29">
        <f t="shared" si="14"/>
        <v>74</v>
      </c>
      <c r="BT54" s="29">
        <f t="shared" si="14"/>
        <v>70</v>
      </c>
      <c r="BU54" s="29">
        <f t="shared" si="14"/>
        <v>64</v>
      </c>
      <c r="BV54" s="29">
        <f t="shared" si="14"/>
        <v>62</v>
      </c>
      <c r="BW54" s="29">
        <f t="shared" si="14"/>
        <v>66</v>
      </c>
      <c r="BX54" s="29">
        <f t="shared" si="14"/>
        <v>68</v>
      </c>
      <c r="BY54" s="29">
        <f t="shared" si="14"/>
        <v>64</v>
      </c>
      <c r="BZ54" s="29">
        <f t="shared" si="14"/>
        <v>61</v>
      </c>
      <c r="CA54" s="29">
        <f t="shared" si="14"/>
        <v>57</v>
      </c>
      <c r="CB54" s="29">
        <f t="shared" si="14"/>
        <v>59</v>
      </c>
      <c r="CC54" s="29">
        <f t="shared" si="14"/>
        <v>55</v>
      </c>
      <c r="CD54" s="29">
        <f t="shared" si="14"/>
        <v>60</v>
      </c>
      <c r="CE54" s="29">
        <f t="shared" si="14"/>
        <v>62</v>
      </c>
      <c r="CF54" s="29">
        <f t="shared" si="14"/>
        <v>52</v>
      </c>
      <c r="CG54" s="29">
        <f t="shared" si="14"/>
        <v>56</v>
      </c>
      <c r="CH54" s="29">
        <f t="shared" si="14"/>
        <v>66</v>
      </c>
      <c r="CI54" s="29">
        <f t="shared" si="14"/>
        <v>67</v>
      </c>
      <c r="CJ54" s="29">
        <f t="shared" si="14"/>
        <v>65</v>
      </c>
      <c r="CK54" s="29">
        <f t="shared" si="14"/>
        <v>61</v>
      </c>
      <c r="CL54" s="29">
        <f t="shared" si="14"/>
        <v>55</v>
      </c>
      <c r="CM54" s="29">
        <f t="shared" si="14"/>
        <v>58</v>
      </c>
      <c r="CN54" s="29">
        <f t="shared" si="14"/>
        <v>59</v>
      </c>
      <c r="CO54" s="29">
        <f t="shared" si="14"/>
        <v>59</v>
      </c>
      <c r="CP54" s="29">
        <f t="shared" si="14"/>
        <v>61</v>
      </c>
      <c r="CQ54" s="29">
        <f t="shared" si="14"/>
        <v>65</v>
      </c>
      <c r="CR54" s="29">
        <f t="shared" si="14"/>
        <v>66</v>
      </c>
      <c r="CS54" s="29">
        <f t="shared" si="14"/>
        <v>78</v>
      </c>
      <c r="CT54" s="29">
        <f t="shared" si="14"/>
        <v>1581.9</v>
      </c>
    </row>
    <row r="55" spans="1:98" x14ac:dyDescent="0.25">
      <c r="B55" s="29">
        <f>SUM(B47:B54)</f>
        <v>1444</v>
      </c>
      <c r="C55" s="29">
        <f t="shared" ref="C55:BN55" si="15">SUM(C47:C54)</f>
        <v>1423</v>
      </c>
      <c r="D55" s="29">
        <f t="shared" si="15"/>
        <v>1394</v>
      </c>
      <c r="E55" s="29">
        <f t="shared" si="15"/>
        <v>1382</v>
      </c>
      <c r="F55" s="29">
        <f t="shared" si="15"/>
        <v>1367</v>
      </c>
      <c r="G55" s="29">
        <f t="shared" si="15"/>
        <v>1350</v>
      </c>
      <c r="H55" s="29">
        <f t="shared" si="15"/>
        <v>1341</v>
      </c>
      <c r="I55" s="29">
        <f t="shared" si="15"/>
        <v>1334</v>
      </c>
      <c r="J55" s="29">
        <f t="shared" si="15"/>
        <v>1320</v>
      </c>
      <c r="K55" s="29">
        <f t="shared" si="15"/>
        <v>1321</v>
      </c>
      <c r="L55" s="29">
        <f t="shared" si="15"/>
        <v>1308</v>
      </c>
      <c r="M55" s="29">
        <f t="shared" si="15"/>
        <v>1308</v>
      </c>
      <c r="N55" s="29">
        <f t="shared" si="15"/>
        <v>1300</v>
      </c>
      <c r="O55" s="29">
        <f t="shared" si="15"/>
        <v>1297</v>
      </c>
      <c r="P55" s="29">
        <f t="shared" si="15"/>
        <v>1293</v>
      </c>
      <c r="Q55" s="29">
        <f t="shared" si="15"/>
        <v>1292</v>
      </c>
      <c r="R55" s="29">
        <f t="shared" si="15"/>
        <v>1308</v>
      </c>
      <c r="S55" s="29">
        <f t="shared" si="15"/>
        <v>1325</v>
      </c>
      <c r="T55" s="29">
        <f t="shared" si="15"/>
        <v>1351</v>
      </c>
      <c r="U55" s="29">
        <f t="shared" si="15"/>
        <v>1369</v>
      </c>
      <c r="V55" s="29">
        <f t="shared" si="15"/>
        <v>1422</v>
      </c>
      <c r="W55" s="29">
        <f t="shared" si="15"/>
        <v>1469</v>
      </c>
      <c r="X55" s="29">
        <f t="shared" si="15"/>
        <v>1559</v>
      </c>
      <c r="Y55" s="29">
        <f t="shared" si="15"/>
        <v>1631</v>
      </c>
      <c r="Z55" s="29">
        <f t="shared" si="15"/>
        <v>1733</v>
      </c>
      <c r="AA55" s="29">
        <f t="shared" si="15"/>
        <v>1789</v>
      </c>
      <c r="AB55" s="29">
        <f t="shared" si="15"/>
        <v>1796</v>
      </c>
      <c r="AC55" s="29">
        <f t="shared" si="15"/>
        <v>1753</v>
      </c>
      <c r="AD55" s="29">
        <f t="shared" si="15"/>
        <v>1729</v>
      </c>
      <c r="AE55" s="29">
        <f t="shared" si="15"/>
        <v>1700</v>
      </c>
      <c r="AF55" s="29">
        <f t="shared" si="15"/>
        <v>1658</v>
      </c>
      <c r="AG55" s="29">
        <f t="shared" si="15"/>
        <v>1614</v>
      </c>
      <c r="AH55" s="29">
        <f t="shared" si="15"/>
        <v>1570</v>
      </c>
      <c r="AI55" s="29">
        <f t="shared" si="15"/>
        <v>1553</v>
      </c>
      <c r="AJ55" s="29">
        <f t="shared" si="15"/>
        <v>1510</v>
      </c>
      <c r="AK55" s="29">
        <f t="shared" si="15"/>
        <v>1479</v>
      </c>
      <c r="AL55" s="29">
        <f t="shared" si="15"/>
        <v>1435</v>
      </c>
      <c r="AM55" s="29">
        <f t="shared" si="15"/>
        <v>1420</v>
      </c>
      <c r="AN55" s="29">
        <f t="shared" si="15"/>
        <v>1412</v>
      </c>
      <c r="AO55" s="29">
        <f t="shared" si="15"/>
        <v>1419</v>
      </c>
      <c r="AP55" s="29">
        <f t="shared" si="15"/>
        <v>1410</v>
      </c>
      <c r="AQ55" s="29">
        <f t="shared" si="15"/>
        <v>1240</v>
      </c>
      <c r="AR55" s="29">
        <f t="shared" si="15"/>
        <v>1125</v>
      </c>
      <c r="AS55" s="29">
        <f t="shared" si="15"/>
        <v>1116</v>
      </c>
      <c r="AT55" s="29">
        <f t="shared" si="15"/>
        <v>1137</v>
      </c>
      <c r="AU55" s="29">
        <f t="shared" si="15"/>
        <v>1136</v>
      </c>
      <c r="AV55" s="29">
        <f t="shared" si="15"/>
        <v>1144</v>
      </c>
      <c r="AW55" s="29">
        <f t="shared" si="15"/>
        <v>1174</v>
      </c>
      <c r="AX55" s="29">
        <f t="shared" si="15"/>
        <v>1354</v>
      </c>
      <c r="AY55" s="29">
        <f t="shared" si="15"/>
        <v>1547</v>
      </c>
      <c r="AZ55" s="29">
        <f t="shared" si="15"/>
        <v>1529</v>
      </c>
      <c r="BA55" s="29">
        <f t="shared" si="15"/>
        <v>1486</v>
      </c>
      <c r="BB55" s="29">
        <f t="shared" si="15"/>
        <v>1443</v>
      </c>
      <c r="BC55" s="29">
        <f t="shared" si="15"/>
        <v>1379</v>
      </c>
      <c r="BD55" s="29">
        <f t="shared" si="15"/>
        <v>1388</v>
      </c>
      <c r="BE55" s="29">
        <f t="shared" si="15"/>
        <v>1371</v>
      </c>
      <c r="BF55" s="29">
        <f t="shared" si="15"/>
        <v>1366</v>
      </c>
      <c r="BG55" s="29">
        <f t="shared" si="15"/>
        <v>1375</v>
      </c>
      <c r="BH55" s="29">
        <f t="shared" si="15"/>
        <v>1323</v>
      </c>
      <c r="BI55" s="29">
        <f t="shared" si="15"/>
        <v>1167</v>
      </c>
      <c r="BJ55" s="29">
        <f t="shared" si="15"/>
        <v>1197</v>
      </c>
      <c r="BK55" s="29">
        <f t="shared" si="15"/>
        <v>1227</v>
      </c>
      <c r="BL55" s="29">
        <f t="shared" si="15"/>
        <v>1267</v>
      </c>
      <c r="BM55" s="29">
        <f t="shared" si="15"/>
        <v>1298</v>
      </c>
      <c r="BN55" s="29">
        <f t="shared" si="15"/>
        <v>1303</v>
      </c>
      <c r="BO55" s="29">
        <f t="shared" ref="BO55:CT55" si="16">SUM(BO47:BO54)</f>
        <v>1305</v>
      </c>
      <c r="BP55" s="29">
        <f t="shared" si="16"/>
        <v>1324</v>
      </c>
      <c r="BQ55" s="29">
        <f t="shared" si="16"/>
        <v>1339</v>
      </c>
      <c r="BR55" s="29">
        <f t="shared" si="16"/>
        <v>1357</v>
      </c>
      <c r="BS55" s="29">
        <f t="shared" si="16"/>
        <v>1399</v>
      </c>
      <c r="BT55" s="29">
        <f t="shared" si="16"/>
        <v>1416</v>
      </c>
      <c r="BU55" s="29">
        <f t="shared" si="16"/>
        <v>1415</v>
      </c>
      <c r="BV55" s="29">
        <f t="shared" si="16"/>
        <v>1539</v>
      </c>
      <c r="BW55" s="29">
        <f t="shared" si="16"/>
        <v>1626</v>
      </c>
      <c r="BX55" s="29">
        <f t="shared" si="16"/>
        <v>1694</v>
      </c>
      <c r="BY55" s="29">
        <f t="shared" si="16"/>
        <v>1732</v>
      </c>
      <c r="BZ55" s="29">
        <f t="shared" si="16"/>
        <v>1720</v>
      </c>
      <c r="CA55" s="29">
        <f t="shared" si="16"/>
        <v>1708</v>
      </c>
      <c r="CB55" s="29">
        <f t="shared" si="16"/>
        <v>1745</v>
      </c>
      <c r="CC55" s="29">
        <f t="shared" si="16"/>
        <v>1694</v>
      </c>
      <c r="CD55" s="29">
        <f t="shared" si="16"/>
        <v>1654</v>
      </c>
      <c r="CE55" s="29">
        <f t="shared" si="16"/>
        <v>1607</v>
      </c>
      <c r="CF55" s="29">
        <f t="shared" si="16"/>
        <v>1615</v>
      </c>
      <c r="CG55" s="29">
        <f t="shared" si="16"/>
        <v>1609</v>
      </c>
      <c r="CH55" s="29">
        <f t="shared" si="16"/>
        <v>1580</v>
      </c>
      <c r="CI55" s="29">
        <f t="shared" si="16"/>
        <v>1516</v>
      </c>
      <c r="CJ55" s="29">
        <f t="shared" si="16"/>
        <v>1465</v>
      </c>
      <c r="CK55" s="29">
        <f t="shared" si="16"/>
        <v>1484</v>
      </c>
      <c r="CL55" s="29">
        <f t="shared" si="16"/>
        <v>1665</v>
      </c>
      <c r="CM55" s="29">
        <f t="shared" si="16"/>
        <v>1685</v>
      </c>
      <c r="CN55" s="29">
        <f t="shared" si="16"/>
        <v>1627</v>
      </c>
      <c r="CO55" s="29">
        <f t="shared" si="16"/>
        <v>1562</v>
      </c>
      <c r="CP55" s="29">
        <f t="shared" si="16"/>
        <v>1510</v>
      </c>
      <c r="CQ55" s="29">
        <f t="shared" si="16"/>
        <v>1481</v>
      </c>
      <c r="CR55" s="29">
        <f t="shared" si="16"/>
        <v>1442</v>
      </c>
      <c r="CS55" s="29">
        <f t="shared" si="16"/>
        <v>1429</v>
      </c>
      <c r="CT55" s="29">
        <f t="shared" si="16"/>
        <v>35483.699999999997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EBD8-151A-482B-ABE4-739B5CC1F391}">
  <dimension ref="A1:CT55"/>
  <sheetViews>
    <sheetView topLeftCell="CA40" workbookViewId="0">
      <selection sqref="A1:CT57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44760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50</v>
      </c>
      <c r="C3" s="9">
        <v>22</v>
      </c>
      <c r="D3" s="9">
        <v>21</v>
      </c>
      <c r="E3" s="9">
        <v>21</v>
      </c>
      <c r="F3" s="9">
        <v>21</v>
      </c>
      <c r="G3" s="9">
        <v>21</v>
      </c>
      <c r="H3" s="9">
        <v>10</v>
      </c>
      <c r="I3" s="9">
        <v>10</v>
      </c>
      <c r="J3" s="9">
        <v>10</v>
      </c>
      <c r="K3" s="9">
        <v>11</v>
      </c>
      <c r="L3" s="9">
        <v>11</v>
      </c>
      <c r="M3" s="9">
        <v>11</v>
      </c>
      <c r="N3" s="9">
        <v>11</v>
      </c>
      <c r="O3" s="9">
        <v>11</v>
      </c>
      <c r="P3" s="9">
        <v>11</v>
      </c>
      <c r="Q3" s="9">
        <v>11</v>
      </c>
      <c r="R3" s="9">
        <v>29</v>
      </c>
      <c r="S3" s="9">
        <v>20</v>
      </c>
      <c r="T3" s="9">
        <v>20</v>
      </c>
      <c r="U3" s="9">
        <v>30</v>
      </c>
      <c r="V3" s="9">
        <v>30</v>
      </c>
      <c r="W3" s="9">
        <v>30</v>
      </c>
      <c r="X3" s="9">
        <v>30</v>
      </c>
      <c r="Y3" s="9">
        <v>30</v>
      </c>
      <c r="Z3" s="9">
        <v>30</v>
      </c>
      <c r="AA3" s="9">
        <v>30</v>
      </c>
      <c r="AB3" s="9">
        <v>30</v>
      </c>
      <c r="AC3" s="9">
        <v>30</v>
      </c>
      <c r="AD3" s="9">
        <v>30</v>
      </c>
      <c r="AE3" s="10">
        <v>30</v>
      </c>
      <c r="AF3" s="9">
        <v>30</v>
      </c>
      <c r="AG3" s="9">
        <v>30</v>
      </c>
      <c r="AH3" s="9">
        <v>30</v>
      </c>
      <c r="AI3" s="9">
        <v>30</v>
      </c>
      <c r="AJ3" s="9">
        <v>30</v>
      </c>
      <c r="AK3" s="9">
        <v>30</v>
      </c>
      <c r="AL3" s="9">
        <v>30</v>
      </c>
      <c r="AM3" s="9">
        <v>30</v>
      </c>
      <c r="AN3" s="9">
        <v>30</v>
      </c>
      <c r="AO3" s="9">
        <v>30</v>
      </c>
      <c r="AP3" s="9">
        <v>30</v>
      </c>
      <c r="AQ3" s="10">
        <v>30</v>
      </c>
      <c r="AR3" s="9">
        <v>30</v>
      </c>
      <c r="AS3" s="9">
        <v>30</v>
      </c>
      <c r="AT3" s="9">
        <v>30</v>
      </c>
      <c r="AU3" s="9">
        <v>30</v>
      </c>
      <c r="AV3" s="10">
        <v>30</v>
      </c>
      <c r="AW3" s="9">
        <v>30</v>
      </c>
      <c r="AX3" s="9">
        <v>30</v>
      </c>
      <c r="AY3" s="10">
        <v>30</v>
      </c>
      <c r="AZ3" s="9">
        <v>30</v>
      </c>
      <c r="BA3" s="9">
        <v>30</v>
      </c>
      <c r="BB3" s="10">
        <v>11</v>
      </c>
      <c r="BC3" s="9">
        <v>11</v>
      </c>
      <c r="BD3" s="9">
        <v>18</v>
      </c>
      <c r="BE3" s="9">
        <v>21</v>
      </c>
      <c r="BF3" s="9">
        <v>20</v>
      </c>
      <c r="BG3" s="9">
        <v>30</v>
      </c>
      <c r="BH3" s="9">
        <v>30</v>
      </c>
      <c r="BI3" s="9">
        <v>30</v>
      </c>
      <c r="BJ3" s="9">
        <v>30</v>
      </c>
      <c r="BK3" s="9">
        <v>30</v>
      </c>
      <c r="BL3" s="9">
        <v>30</v>
      </c>
      <c r="BM3" s="9">
        <v>30</v>
      </c>
      <c r="BN3" s="9">
        <v>30</v>
      </c>
      <c r="BO3" s="9">
        <v>30</v>
      </c>
      <c r="BP3" s="9">
        <v>30</v>
      </c>
      <c r="BQ3" s="9">
        <v>30</v>
      </c>
      <c r="BR3" s="9">
        <v>30</v>
      </c>
      <c r="BS3" s="9">
        <v>30</v>
      </c>
      <c r="BT3" s="9">
        <v>30</v>
      </c>
      <c r="BU3" s="9">
        <v>30</v>
      </c>
      <c r="BV3" s="9">
        <v>30</v>
      </c>
      <c r="BW3" s="10">
        <v>30</v>
      </c>
      <c r="BX3" s="9">
        <v>30</v>
      </c>
      <c r="BY3" s="9">
        <v>30</v>
      </c>
      <c r="BZ3" s="9">
        <v>30</v>
      </c>
      <c r="CA3" s="9">
        <v>30</v>
      </c>
      <c r="CB3" s="9">
        <v>30</v>
      </c>
      <c r="CC3" s="9">
        <v>30</v>
      </c>
      <c r="CD3" s="9">
        <v>30</v>
      </c>
      <c r="CE3" s="9">
        <v>30</v>
      </c>
      <c r="CF3" s="9">
        <v>30</v>
      </c>
      <c r="CG3" s="9">
        <v>30</v>
      </c>
      <c r="CH3" s="9">
        <v>30</v>
      </c>
      <c r="CI3" s="9">
        <v>30</v>
      </c>
      <c r="CJ3" s="9">
        <v>30</v>
      </c>
      <c r="CK3" s="9">
        <v>30</v>
      </c>
      <c r="CL3" s="9">
        <v>30</v>
      </c>
      <c r="CM3" s="9">
        <v>40</v>
      </c>
      <c r="CN3" s="9">
        <v>40</v>
      </c>
      <c r="CO3" s="9">
        <v>49</v>
      </c>
      <c r="CP3" s="9">
        <v>50</v>
      </c>
      <c r="CQ3" s="9">
        <v>30</v>
      </c>
      <c r="CR3" s="9">
        <v>30</v>
      </c>
      <c r="CS3" s="9">
        <v>31</v>
      </c>
      <c r="CT3" s="11">
        <v>667</v>
      </c>
    </row>
    <row r="4" spans="1:98" x14ac:dyDescent="0.25">
      <c r="A4" s="8" t="s">
        <v>87</v>
      </c>
      <c r="B4" s="9">
        <v>50</v>
      </c>
      <c r="C4" s="9">
        <v>20</v>
      </c>
      <c r="D4" s="9">
        <v>20</v>
      </c>
      <c r="E4" s="9">
        <v>20</v>
      </c>
      <c r="F4" s="9">
        <v>20</v>
      </c>
      <c r="G4" s="9">
        <v>20</v>
      </c>
      <c r="H4" s="9">
        <v>10</v>
      </c>
      <c r="I4" s="9">
        <v>10</v>
      </c>
      <c r="J4" s="9">
        <v>10</v>
      </c>
      <c r="K4" s="9">
        <v>10</v>
      </c>
      <c r="L4" s="9">
        <v>10</v>
      </c>
      <c r="M4" s="9">
        <v>10</v>
      </c>
      <c r="N4" s="9">
        <v>10</v>
      </c>
      <c r="O4" s="9">
        <v>10</v>
      </c>
      <c r="P4" s="9">
        <v>10</v>
      </c>
      <c r="Q4" s="9">
        <v>10</v>
      </c>
      <c r="R4" s="9">
        <v>10</v>
      </c>
      <c r="S4" s="9">
        <v>10</v>
      </c>
      <c r="T4" s="9">
        <v>25</v>
      </c>
      <c r="U4" s="9">
        <v>25</v>
      </c>
      <c r="V4" s="9">
        <v>25</v>
      </c>
      <c r="W4" s="9">
        <v>25</v>
      </c>
      <c r="X4" s="9">
        <v>25</v>
      </c>
      <c r="Y4" s="9">
        <v>25</v>
      </c>
      <c r="Z4" s="9">
        <v>25</v>
      </c>
      <c r="AA4" s="9">
        <v>25</v>
      </c>
      <c r="AB4" s="9">
        <v>25</v>
      </c>
      <c r="AC4" s="9">
        <v>24</v>
      </c>
      <c r="AD4" s="9">
        <v>25</v>
      </c>
      <c r="AE4" s="10">
        <v>25</v>
      </c>
      <c r="AF4" s="9">
        <v>25</v>
      </c>
      <c r="AG4" s="9">
        <v>25</v>
      </c>
      <c r="AH4" s="9">
        <v>25</v>
      </c>
      <c r="AI4" s="9">
        <v>25</v>
      </c>
      <c r="AJ4" s="9">
        <v>25</v>
      </c>
      <c r="AK4" s="9">
        <v>25</v>
      </c>
      <c r="AL4" s="9">
        <v>25</v>
      </c>
      <c r="AM4" s="9">
        <v>25</v>
      </c>
      <c r="AN4" s="9">
        <v>25</v>
      </c>
      <c r="AO4" s="9">
        <v>25</v>
      </c>
      <c r="AP4" s="9">
        <v>25</v>
      </c>
      <c r="AQ4" s="10">
        <v>25</v>
      </c>
      <c r="AR4" s="9">
        <v>25</v>
      </c>
      <c r="AS4" s="9">
        <v>25</v>
      </c>
      <c r="AT4" s="9">
        <v>25</v>
      </c>
      <c r="AU4" s="9">
        <v>25</v>
      </c>
      <c r="AV4" s="10">
        <v>25</v>
      </c>
      <c r="AW4" s="9">
        <v>25</v>
      </c>
      <c r="AX4" s="9">
        <v>25</v>
      </c>
      <c r="AY4" s="10">
        <v>25</v>
      </c>
      <c r="AZ4" s="9">
        <v>25</v>
      </c>
      <c r="BA4" s="9">
        <v>25</v>
      </c>
      <c r="BB4" s="10">
        <v>10</v>
      </c>
      <c r="BC4" s="9">
        <v>10</v>
      </c>
      <c r="BD4" s="9">
        <v>10</v>
      </c>
      <c r="BE4" s="9">
        <v>20</v>
      </c>
      <c r="BF4" s="9">
        <v>20</v>
      </c>
      <c r="BG4" s="9">
        <v>25</v>
      </c>
      <c r="BH4" s="9">
        <v>25</v>
      </c>
      <c r="BI4" s="9">
        <v>25</v>
      </c>
      <c r="BJ4" s="9">
        <v>25</v>
      </c>
      <c r="BK4" s="9">
        <v>25</v>
      </c>
      <c r="BL4" s="9">
        <v>25</v>
      </c>
      <c r="BM4" s="9">
        <v>25</v>
      </c>
      <c r="BN4" s="9">
        <v>25</v>
      </c>
      <c r="BO4" s="9">
        <v>25</v>
      </c>
      <c r="BP4" s="9">
        <v>25</v>
      </c>
      <c r="BQ4" s="9">
        <v>25</v>
      </c>
      <c r="BR4" s="9">
        <v>25</v>
      </c>
      <c r="BS4" s="9">
        <v>25</v>
      </c>
      <c r="BT4" s="9">
        <v>25</v>
      </c>
      <c r="BU4" s="9">
        <v>25</v>
      </c>
      <c r="BV4" s="9">
        <v>25</v>
      </c>
      <c r="BW4" s="10">
        <v>25</v>
      </c>
      <c r="BX4" s="9">
        <v>25</v>
      </c>
      <c r="BY4" s="9">
        <v>25</v>
      </c>
      <c r="BZ4" s="9">
        <v>25</v>
      </c>
      <c r="CA4" s="9">
        <v>20</v>
      </c>
      <c r="CB4" s="9">
        <v>10</v>
      </c>
      <c r="CC4" s="9">
        <v>25</v>
      </c>
      <c r="CD4" s="9">
        <v>25</v>
      </c>
      <c r="CE4" s="9">
        <v>25</v>
      </c>
      <c r="CF4" s="9">
        <v>10</v>
      </c>
      <c r="CG4" s="9">
        <v>10</v>
      </c>
      <c r="CH4" s="9">
        <v>10</v>
      </c>
      <c r="CI4" s="9">
        <v>10</v>
      </c>
      <c r="CJ4" s="9">
        <v>10</v>
      </c>
      <c r="CK4" s="9">
        <v>25</v>
      </c>
      <c r="CL4" s="9">
        <v>25</v>
      </c>
      <c r="CM4" s="9">
        <v>30</v>
      </c>
      <c r="CN4" s="9">
        <v>30</v>
      </c>
      <c r="CO4" s="9">
        <v>30</v>
      </c>
      <c r="CP4" s="9">
        <v>30</v>
      </c>
      <c r="CQ4" s="9">
        <v>25</v>
      </c>
      <c r="CR4" s="9">
        <v>15</v>
      </c>
      <c r="CS4" s="9">
        <v>10</v>
      </c>
      <c r="CT4" s="11">
        <v>518</v>
      </c>
    </row>
    <row r="5" spans="1:98" x14ac:dyDescent="0.25">
      <c r="A5" s="8" t="s">
        <v>88</v>
      </c>
      <c r="B5" s="9">
        <v>53</v>
      </c>
      <c r="C5" s="9">
        <v>53</v>
      </c>
      <c r="D5" s="9">
        <v>53</v>
      </c>
      <c r="E5" s="9">
        <v>53</v>
      </c>
      <c r="F5" s="9">
        <v>53</v>
      </c>
      <c r="G5" s="9">
        <v>53</v>
      </c>
      <c r="H5" s="9">
        <v>53</v>
      </c>
      <c r="I5" s="9">
        <v>53</v>
      </c>
      <c r="J5" s="9">
        <v>53</v>
      </c>
      <c r="K5" s="9">
        <v>53</v>
      </c>
      <c r="L5" s="9">
        <v>53</v>
      </c>
      <c r="M5" s="9">
        <v>53</v>
      </c>
      <c r="N5" s="9">
        <v>53</v>
      </c>
      <c r="O5" s="9">
        <v>53</v>
      </c>
      <c r="P5" s="9">
        <v>53</v>
      </c>
      <c r="Q5" s="9">
        <v>53</v>
      </c>
      <c r="R5" s="9">
        <v>53</v>
      </c>
      <c r="S5" s="9">
        <v>53</v>
      </c>
      <c r="T5" s="9">
        <v>53</v>
      </c>
      <c r="U5" s="9">
        <v>53</v>
      </c>
      <c r="V5" s="9">
        <v>53</v>
      </c>
      <c r="W5" s="9">
        <v>53</v>
      </c>
      <c r="X5" s="9">
        <v>53</v>
      </c>
      <c r="Y5" s="9">
        <v>53</v>
      </c>
      <c r="Z5" s="9">
        <v>53</v>
      </c>
      <c r="AA5" s="9">
        <v>53</v>
      </c>
      <c r="AB5" s="9">
        <v>53</v>
      </c>
      <c r="AC5" s="9">
        <v>53</v>
      </c>
      <c r="AD5" s="9">
        <v>53</v>
      </c>
      <c r="AE5" s="10">
        <v>53</v>
      </c>
      <c r="AF5" s="9">
        <v>53</v>
      </c>
      <c r="AG5" s="9">
        <v>53</v>
      </c>
      <c r="AH5" s="9">
        <v>53</v>
      </c>
      <c r="AI5" s="9">
        <v>53</v>
      </c>
      <c r="AJ5" s="9">
        <v>53</v>
      </c>
      <c r="AK5" s="9">
        <v>53</v>
      </c>
      <c r="AL5" s="9">
        <v>53</v>
      </c>
      <c r="AM5" s="9">
        <v>53</v>
      </c>
      <c r="AN5" s="9">
        <v>53</v>
      </c>
      <c r="AO5" s="9">
        <v>53</v>
      </c>
      <c r="AP5" s="9">
        <v>53</v>
      </c>
      <c r="AQ5" s="10">
        <v>53</v>
      </c>
      <c r="AR5" s="9">
        <v>53</v>
      </c>
      <c r="AS5" s="9">
        <v>53</v>
      </c>
      <c r="AT5" s="9">
        <v>53</v>
      </c>
      <c r="AU5" s="9">
        <v>53</v>
      </c>
      <c r="AV5" s="10">
        <v>53</v>
      </c>
      <c r="AW5" s="9">
        <v>53</v>
      </c>
      <c r="AX5" s="9">
        <v>53</v>
      </c>
      <c r="AY5" s="10">
        <v>53</v>
      </c>
      <c r="AZ5" s="9">
        <v>53</v>
      </c>
      <c r="BA5" s="9">
        <v>53</v>
      </c>
      <c r="BB5" s="10">
        <v>53</v>
      </c>
      <c r="BC5" s="9">
        <v>53</v>
      </c>
      <c r="BD5" s="9">
        <v>53</v>
      </c>
      <c r="BE5" s="9">
        <v>53</v>
      </c>
      <c r="BF5" s="9">
        <v>53</v>
      </c>
      <c r="BG5" s="9">
        <v>53</v>
      </c>
      <c r="BH5" s="9">
        <v>53</v>
      </c>
      <c r="BI5" s="9">
        <v>53</v>
      </c>
      <c r="BJ5" s="9">
        <v>53</v>
      </c>
      <c r="BK5" s="9">
        <v>53</v>
      </c>
      <c r="BL5" s="9">
        <v>53</v>
      </c>
      <c r="BM5" s="9">
        <v>53</v>
      </c>
      <c r="BN5" s="9">
        <v>53</v>
      </c>
      <c r="BO5" s="9">
        <v>53</v>
      </c>
      <c r="BP5" s="9">
        <v>53</v>
      </c>
      <c r="BQ5" s="9">
        <v>53</v>
      </c>
      <c r="BR5" s="9">
        <v>53</v>
      </c>
      <c r="BS5" s="9">
        <v>53</v>
      </c>
      <c r="BT5" s="9">
        <v>53</v>
      </c>
      <c r="BU5" s="9">
        <v>53</v>
      </c>
      <c r="BV5" s="9">
        <v>53</v>
      </c>
      <c r="BW5" s="10">
        <v>53</v>
      </c>
      <c r="BX5" s="9">
        <v>53</v>
      </c>
      <c r="BY5" s="9">
        <v>53</v>
      </c>
      <c r="BZ5" s="9">
        <v>53</v>
      </c>
      <c r="CA5" s="9">
        <v>53</v>
      </c>
      <c r="CB5" s="9">
        <v>53</v>
      </c>
      <c r="CC5" s="9">
        <v>53</v>
      </c>
      <c r="CD5" s="9">
        <v>53</v>
      </c>
      <c r="CE5" s="9">
        <v>53</v>
      </c>
      <c r="CF5" s="9">
        <v>53</v>
      </c>
      <c r="CG5" s="9">
        <v>53</v>
      </c>
      <c r="CH5" s="9">
        <v>53</v>
      </c>
      <c r="CI5" s="9">
        <v>53</v>
      </c>
      <c r="CJ5" s="9">
        <v>53</v>
      </c>
      <c r="CK5" s="9">
        <v>53</v>
      </c>
      <c r="CL5" s="9">
        <v>53</v>
      </c>
      <c r="CM5" s="9">
        <v>53</v>
      </c>
      <c r="CN5" s="9">
        <v>53</v>
      </c>
      <c r="CO5" s="9">
        <v>53</v>
      </c>
      <c r="CP5" s="9">
        <v>53</v>
      </c>
      <c r="CQ5" s="9">
        <v>53</v>
      </c>
      <c r="CR5" s="9">
        <v>53</v>
      </c>
      <c r="CS5" s="9">
        <v>53</v>
      </c>
      <c r="CT5" s="11">
        <v>1269</v>
      </c>
    </row>
    <row r="6" spans="1:98" x14ac:dyDescent="0.25">
      <c r="A6" s="8" t="s">
        <v>89</v>
      </c>
      <c r="B6" s="9">
        <v>101</v>
      </c>
      <c r="C6" s="10">
        <v>101</v>
      </c>
      <c r="D6" s="10">
        <v>101</v>
      </c>
      <c r="E6" s="10">
        <v>101</v>
      </c>
      <c r="F6" s="9">
        <v>101</v>
      </c>
      <c r="G6" s="10">
        <v>101</v>
      </c>
      <c r="H6" s="9">
        <v>101</v>
      </c>
      <c r="I6" s="9">
        <v>101</v>
      </c>
      <c r="J6" s="9">
        <v>101</v>
      </c>
      <c r="K6" s="9">
        <v>71</v>
      </c>
      <c r="L6" s="9">
        <v>71</v>
      </c>
      <c r="M6" s="9">
        <v>61</v>
      </c>
      <c r="N6" s="9">
        <v>61</v>
      </c>
      <c r="O6" s="9">
        <v>61</v>
      </c>
      <c r="P6" s="9">
        <v>70</v>
      </c>
      <c r="Q6" s="9">
        <v>71</v>
      </c>
      <c r="R6" s="9">
        <v>100</v>
      </c>
      <c r="S6" s="9">
        <v>61</v>
      </c>
      <c r="T6" s="9">
        <v>61</v>
      </c>
      <c r="U6" s="9">
        <v>61</v>
      </c>
      <c r="V6" s="9">
        <v>61</v>
      </c>
      <c r="W6" s="9">
        <v>81</v>
      </c>
      <c r="X6" s="9">
        <v>81</v>
      </c>
      <c r="Y6" s="9">
        <v>101</v>
      </c>
      <c r="Z6" s="9">
        <v>101</v>
      </c>
      <c r="AA6" s="9">
        <v>101</v>
      </c>
      <c r="AB6" s="9">
        <v>101</v>
      </c>
      <c r="AC6" s="9">
        <v>97</v>
      </c>
      <c r="AD6" s="10">
        <v>101</v>
      </c>
      <c r="AE6" s="10">
        <v>101</v>
      </c>
      <c r="AF6" s="9">
        <v>101</v>
      </c>
      <c r="AG6" s="10">
        <v>101</v>
      </c>
      <c r="AH6" s="10">
        <v>101</v>
      </c>
      <c r="AI6" s="9">
        <v>101</v>
      </c>
      <c r="AJ6" s="9">
        <v>101</v>
      </c>
      <c r="AK6" s="9">
        <v>101</v>
      </c>
      <c r="AL6" s="9">
        <v>101</v>
      </c>
      <c r="AM6" s="9">
        <v>101</v>
      </c>
      <c r="AN6" s="9">
        <v>101</v>
      </c>
      <c r="AO6" s="9">
        <v>100</v>
      </c>
      <c r="AP6" s="10">
        <v>101</v>
      </c>
      <c r="AQ6" s="10">
        <v>101</v>
      </c>
      <c r="AR6" s="9">
        <v>101</v>
      </c>
      <c r="AS6" s="9">
        <v>101</v>
      </c>
      <c r="AT6" s="10">
        <v>100</v>
      </c>
      <c r="AU6" s="9">
        <v>101</v>
      </c>
      <c r="AV6" s="10">
        <v>101</v>
      </c>
      <c r="AW6" s="9">
        <v>101</v>
      </c>
      <c r="AX6" s="10">
        <v>101</v>
      </c>
      <c r="AY6" s="10">
        <v>101</v>
      </c>
      <c r="AZ6" s="9">
        <v>101</v>
      </c>
      <c r="BA6" s="9">
        <v>100</v>
      </c>
      <c r="BB6" s="10">
        <v>78</v>
      </c>
      <c r="BC6" s="9">
        <v>61</v>
      </c>
      <c r="BD6" s="10">
        <v>101</v>
      </c>
      <c r="BE6" s="10">
        <v>101</v>
      </c>
      <c r="BF6" s="10">
        <v>101</v>
      </c>
      <c r="BG6" s="10">
        <v>101</v>
      </c>
      <c r="BH6" s="9">
        <v>99</v>
      </c>
      <c r="BI6" s="9">
        <v>91</v>
      </c>
      <c r="BJ6" s="9">
        <v>91</v>
      </c>
      <c r="BK6" s="10">
        <v>100</v>
      </c>
      <c r="BL6" s="10">
        <v>101</v>
      </c>
      <c r="BM6" s="10">
        <v>101</v>
      </c>
      <c r="BN6" s="10">
        <v>101</v>
      </c>
      <c r="BO6" s="10">
        <v>101</v>
      </c>
      <c r="BP6" s="9">
        <v>101</v>
      </c>
      <c r="BQ6" s="9">
        <v>101</v>
      </c>
      <c r="BR6" s="9">
        <v>101</v>
      </c>
      <c r="BS6" s="9">
        <v>101</v>
      </c>
      <c r="BT6" s="9">
        <v>101</v>
      </c>
      <c r="BU6" s="9">
        <v>100</v>
      </c>
      <c r="BV6" s="10">
        <v>101</v>
      </c>
      <c r="BW6" s="10">
        <v>101</v>
      </c>
      <c r="BX6" s="9">
        <v>101</v>
      </c>
      <c r="BY6" s="10">
        <v>101</v>
      </c>
      <c r="BZ6" s="10">
        <v>101</v>
      </c>
      <c r="CA6" s="10">
        <v>101</v>
      </c>
      <c r="CB6" s="10">
        <v>100</v>
      </c>
      <c r="CC6" s="10">
        <v>100</v>
      </c>
      <c r="CD6" s="10">
        <v>101</v>
      </c>
      <c r="CE6" s="10">
        <v>100</v>
      </c>
      <c r="CF6" s="10">
        <v>100</v>
      </c>
      <c r="CG6" s="9">
        <v>101</v>
      </c>
      <c r="CH6" s="9">
        <v>101</v>
      </c>
      <c r="CI6" s="9">
        <v>99</v>
      </c>
      <c r="CJ6" s="9">
        <v>91</v>
      </c>
      <c r="CK6" s="9">
        <v>101</v>
      </c>
      <c r="CL6" s="10">
        <v>101</v>
      </c>
      <c r="CM6" s="10">
        <v>101</v>
      </c>
      <c r="CN6" s="9">
        <v>101</v>
      </c>
      <c r="CO6" s="9">
        <v>101</v>
      </c>
      <c r="CP6" s="10">
        <v>101</v>
      </c>
      <c r="CQ6" s="9">
        <v>92</v>
      </c>
      <c r="CR6" s="9">
        <v>91</v>
      </c>
      <c r="CS6" s="9">
        <v>90</v>
      </c>
      <c r="CT6" s="11">
        <v>2273</v>
      </c>
    </row>
    <row r="7" spans="1:98" x14ac:dyDescent="0.25">
      <c r="A7" s="8" t="s">
        <v>90</v>
      </c>
      <c r="B7" s="9">
        <v>89</v>
      </c>
      <c r="C7" s="9">
        <v>89</v>
      </c>
      <c r="D7" s="9">
        <v>75</v>
      </c>
      <c r="E7" s="9">
        <v>74</v>
      </c>
      <c r="F7" s="9">
        <v>74</v>
      </c>
      <c r="G7" s="9">
        <v>74</v>
      </c>
      <c r="H7" s="9">
        <v>75</v>
      </c>
      <c r="I7" s="9">
        <v>74</v>
      </c>
      <c r="J7" s="9">
        <v>74</v>
      </c>
      <c r="K7" s="9">
        <v>71</v>
      </c>
      <c r="L7" s="9">
        <v>72</v>
      </c>
      <c r="M7" s="9">
        <v>70</v>
      </c>
      <c r="N7" s="9">
        <v>75</v>
      </c>
      <c r="O7" s="9">
        <v>71</v>
      </c>
      <c r="P7" s="9">
        <v>77</v>
      </c>
      <c r="Q7" s="9">
        <v>73</v>
      </c>
      <c r="R7" s="9">
        <v>70</v>
      </c>
      <c r="S7" s="9">
        <v>75</v>
      </c>
      <c r="T7" s="9">
        <v>72</v>
      </c>
      <c r="U7" s="9">
        <v>77</v>
      </c>
      <c r="V7" s="9">
        <v>70</v>
      </c>
      <c r="W7" s="9">
        <v>75</v>
      </c>
      <c r="X7" s="9">
        <v>66</v>
      </c>
      <c r="Y7" s="9">
        <v>74</v>
      </c>
      <c r="Z7" s="9">
        <v>78</v>
      </c>
      <c r="AA7" s="9">
        <v>85</v>
      </c>
      <c r="AB7" s="9">
        <v>84</v>
      </c>
      <c r="AC7" s="9">
        <v>81</v>
      </c>
      <c r="AD7" s="9">
        <v>86</v>
      </c>
      <c r="AE7" s="10">
        <v>86</v>
      </c>
      <c r="AF7" s="9">
        <v>86</v>
      </c>
      <c r="AG7" s="9">
        <v>86</v>
      </c>
      <c r="AH7" s="9">
        <v>86</v>
      </c>
      <c r="AI7" s="9">
        <v>84</v>
      </c>
      <c r="AJ7" s="9">
        <v>86</v>
      </c>
      <c r="AK7" s="9">
        <v>86</v>
      </c>
      <c r="AL7" s="9">
        <v>86</v>
      </c>
      <c r="AM7" s="9">
        <v>86</v>
      </c>
      <c r="AN7" s="9">
        <v>86</v>
      </c>
      <c r="AO7" s="9">
        <v>85</v>
      </c>
      <c r="AP7" s="9">
        <v>83</v>
      </c>
      <c r="AQ7" s="10">
        <v>81</v>
      </c>
      <c r="AR7" s="9">
        <v>81</v>
      </c>
      <c r="AS7" s="9">
        <v>80</v>
      </c>
      <c r="AT7" s="9">
        <v>84</v>
      </c>
      <c r="AU7" s="9">
        <v>84</v>
      </c>
      <c r="AV7" s="10">
        <v>84</v>
      </c>
      <c r="AW7" s="9">
        <v>84</v>
      </c>
      <c r="AX7" s="9">
        <v>82</v>
      </c>
      <c r="AY7" s="10">
        <v>83</v>
      </c>
      <c r="AZ7" s="9">
        <v>83</v>
      </c>
      <c r="BA7" s="9">
        <v>81</v>
      </c>
      <c r="BB7" s="10">
        <v>83</v>
      </c>
      <c r="BC7" s="9">
        <v>70</v>
      </c>
      <c r="BD7" s="9">
        <v>82</v>
      </c>
      <c r="BE7" s="9">
        <v>82</v>
      </c>
      <c r="BF7" s="9">
        <v>84</v>
      </c>
      <c r="BG7" s="9">
        <v>85</v>
      </c>
      <c r="BH7" s="9">
        <v>81</v>
      </c>
      <c r="BI7" s="9">
        <v>84</v>
      </c>
      <c r="BJ7" s="9">
        <v>84</v>
      </c>
      <c r="BK7" s="9">
        <v>84</v>
      </c>
      <c r="BL7" s="9">
        <v>85</v>
      </c>
      <c r="BM7" s="9">
        <v>81</v>
      </c>
      <c r="BN7" s="9">
        <v>83</v>
      </c>
      <c r="BO7" s="9">
        <v>79</v>
      </c>
      <c r="BP7" s="9">
        <v>78</v>
      </c>
      <c r="BQ7" s="9">
        <v>80</v>
      </c>
      <c r="BR7" s="9">
        <v>79</v>
      </c>
      <c r="BS7" s="9">
        <v>79</v>
      </c>
      <c r="BT7" s="9">
        <v>83</v>
      </c>
      <c r="BU7" s="9">
        <v>75</v>
      </c>
      <c r="BV7" s="9">
        <v>80</v>
      </c>
      <c r="BW7" s="10">
        <v>82</v>
      </c>
      <c r="BX7" s="9">
        <v>85</v>
      </c>
      <c r="BY7" s="9">
        <v>86</v>
      </c>
      <c r="BZ7" s="9">
        <v>86</v>
      </c>
      <c r="CA7" s="9">
        <v>86</v>
      </c>
      <c r="CB7" s="9">
        <v>85</v>
      </c>
      <c r="CC7" s="9">
        <v>84</v>
      </c>
      <c r="CD7" s="9">
        <v>86</v>
      </c>
      <c r="CE7" s="9">
        <v>84</v>
      </c>
      <c r="CF7" s="9">
        <v>85</v>
      </c>
      <c r="CG7" s="9">
        <v>87</v>
      </c>
      <c r="CH7" s="9">
        <v>86</v>
      </c>
      <c r="CI7" s="9">
        <v>82</v>
      </c>
      <c r="CJ7" s="9">
        <v>85</v>
      </c>
      <c r="CK7" s="9">
        <v>86</v>
      </c>
      <c r="CL7" s="9">
        <v>86</v>
      </c>
      <c r="CM7" s="9">
        <v>78</v>
      </c>
      <c r="CN7" s="9">
        <v>79</v>
      </c>
      <c r="CO7" s="9">
        <v>79</v>
      </c>
      <c r="CP7" s="9">
        <v>76</v>
      </c>
      <c r="CQ7" s="9">
        <v>78</v>
      </c>
      <c r="CR7" s="9">
        <v>79</v>
      </c>
      <c r="CS7" s="9">
        <v>75</v>
      </c>
      <c r="CT7" s="11">
        <v>1898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15</v>
      </c>
      <c r="BZ8" s="9">
        <v>13</v>
      </c>
      <c r="CA8" s="9">
        <v>11</v>
      </c>
      <c r="CB8" s="9">
        <v>11</v>
      </c>
      <c r="CC8" s="9">
        <v>11</v>
      </c>
      <c r="CD8" s="9">
        <v>11</v>
      </c>
      <c r="CE8" s="9">
        <v>11</v>
      </c>
      <c r="CF8" s="9">
        <v>11</v>
      </c>
      <c r="CG8" s="9">
        <v>13</v>
      </c>
      <c r="CH8" s="9">
        <v>13</v>
      </c>
      <c r="CI8" s="9">
        <v>12</v>
      </c>
      <c r="CJ8" s="9">
        <v>13</v>
      </c>
      <c r="CK8" s="9">
        <v>13</v>
      </c>
      <c r="CL8" s="9">
        <v>13</v>
      </c>
      <c r="CM8" s="9">
        <v>13</v>
      </c>
      <c r="CN8" s="9">
        <v>11</v>
      </c>
      <c r="CO8" s="9">
        <v>11</v>
      </c>
      <c r="CP8" s="9">
        <v>11</v>
      </c>
      <c r="CQ8" s="9">
        <v>11</v>
      </c>
      <c r="CR8" s="9">
        <v>11</v>
      </c>
      <c r="CS8" s="9">
        <v>11</v>
      </c>
      <c r="CT8" s="11">
        <v>372</v>
      </c>
    </row>
    <row r="9" spans="1:98" ht="18" x14ac:dyDescent="0.25">
      <c r="A9" s="12" t="s">
        <v>92</v>
      </c>
      <c r="B9" s="9">
        <v>78</v>
      </c>
      <c r="C9" s="10">
        <v>137</v>
      </c>
      <c r="D9" s="10">
        <v>131</v>
      </c>
      <c r="E9" s="10">
        <v>120</v>
      </c>
      <c r="F9" s="9">
        <v>111</v>
      </c>
      <c r="G9" s="10">
        <v>110</v>
      </c>
      <c r="H9" s="9">
        <v>137</v>
      </c>
      <c r="I9" s="9">
        <v>137</v>
      </c>
      <c r="J9" s="9">
        <v>128</v>
      </c>
      <c r="K9" s="9">
        <v>100</v>
      </c>
      <c r="L9" s="9">
        <v>79</v>
      </c>
      <c r="M9" s="9">
        <v>80</v>
      </c>
      <c r="N9" s="9">
        <v>40</v>
      </c>
      <c r="O9" s="9">
        <v>40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40</v>
      </c>
      <c r="AB9" s="9">
        <v>40</v>
      </c>
      <c r="AC9" s="9">
        <v>40</v>
      </c>
      <c r="AD9" s="9">
        <v>40</v>
      </c>
      <c r="AE9" s="10">
        <v>40</v>
      </c>
      <c r="AF9" s="9">
        <v>40</v>
      </c>
      <c r="AG9" s="9">
        <v>40</v>
      </c>
      <c r="AH9" s="9">
        <v>75</v>
      </c>
      <c r="AI9" s="9">
        <v>101</v>
      </c>
      <c r="AJ9" s="9">
        <v>150</v>
      </c>
      <c r="AK9" s="9">
        <v>150</v>
      </c>
      <c r="AL9" s="9">
        <v>150</v>
      </c>
      <c r="AM9" s="9">
        <v>150</v>
      </c>
      <c r="AN9" s="9">
        <v>150</v>
      </c>
      <c r="AO9" s="9">
        <v>150</v>
      </c>
      <c r="AP9" s="10">
        <v>149</v>
      </c>
      <c r="AQ9" s="10">
        <v>150</v>
      </c>
      <c r="AR9" s="9">
        <v>150</v>
      </c>
      <c r="AS9" s="9">
        <v>150</v>
      </c>
      <c r="AT9" s="10">
        <v>150</v>
      </c>
      <c r="AU9" s="9">
        <v>149</v>
      </c>
      <c r="AV9" s="10">
        <v>150</v>
      </c>
      <c r="AW9" s="9">
        <v>150</v>
      </c>
      <c r="AX9" s="10">
        <v>150</v>
      </c>
      <c r="AY9" s="10">
        <v>150</v>
      </c>
      <c r="AZ9" s="9">
        <v>150</v>
      </c>
      <c r="BA9" s="9">
        <v>150</v>
      </c>
      <c r="BB9" s="10">
        <v>40</v>
      </c>
      <c r="BC9" s="9">
        <v>40</v>
      </c>
      <c r="BD9" s="9">
        <v>30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40</v>
      </c>
      <c r="BN9" s="9">
        <v>75</v>
      </c>
      <c r="BO9" s="9">
        <v>65</v>
      </c>
      <c r="BP9" s="9">
        <v>60</v>
      </c>
      <c r="BQ9" s="9">
        <v>60</v>
      </c>
      <c r="BR9" s="9">
        <v>60</v>
      </c>
      <c r="BS9" s="9">
        <v>60</v>
      </c>
      <c r="BT9" s="9">
        <v>60</v>
      </c>
      <c r="BU9" s="9">
        <v>80</v>
      </c>
      <c r="BV9" s="9">
        <v>80</v>
      </c>
      <c r="BW9" s="10">
        <v>150</v>
      </c>
      <c r="BX9" s="9">
        <v>150</v>
      </c>
      <c r="BY9" s="10">
        <v>151</v>
      </c>
      <c r="BZ9" s="10">
        <v>150</v>
      </c>
      <c r="CA9" s="10">
        <v>130</v>
      </c>
      <c r="CB9" s="10">
        <v>150</v>
      </c>
      <c r="CC9" s="10">
        <v>150</v>
      </c>
      <c r="CD9" s="10">
        <v>150</v>
      </c>
      <c r="CE9" s="10">
        <v>120</v>
      </c>
      <c r="CF9" s="9">
        <v>49</v>
      </c>
      <c r="CG9" s="9">
        <v>50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9">
        <v>0</v>
      </c>
      <c r="CR9" s="9">
        <v>0</v>
      </c>
      <c r="CS9" s="9">
        <v>0</v>
      </c>
      <c r="CT9" s="11">
        <v>1689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32</v>
      </c>
      <c r="O10" s="9">
        <v>68</v>
      </c>
      <c r="P10" s="9">
        <v>84</v>
      </c>
      <c r="Q10" s="9">
        <v>101</v>
      </c>
      <c r="R10" s="9">
        <v>115</v>
      </c>
      <c r="S10" s="9">
        <v>89</v>
      </c>
      <c r="T10" s="9">
        <v>100</v>
      </c>
      <c r="U10" s="9">
        <v>102</v>
      </c>
      <c r="V10" s="9">
        <v>121</v>
      </c>
      <c r="W10" s="9">
        <v>120</v>
      </c>
      <c r="X10" s="9">
        <v>116</v>
      </c>
      <c r="Y10" s="9">
        <v>102</v>
      </c>
      <c r="Z10" s="9">
        <v>123</v>
      </c>
      <c r="AA10" s="9">
        <v>95</v>
      </c>
      <c r="AB10" s="9">
        <v>96</v>
      </c>
      <c r="AC10" s="9">
        <v>91</v>
      </c>
      <c r="AD10" s="9">
        <v>65</v>
      </c>
      <c r="AE10" s="10">
        <v>65</v>
      </c>
      <c r="AF10" s="9">
        <v>66</v>
      </c>
      <c r="AG10" s="9">
        <v>60</v>
      </c>
      <c r="AH10" s="9">
        <v>64</v>
      </c>
      <c r="AI10" s="9">
        <v>74</v>
      </c>
      <c r="AJ10" s="9">
        <v>122</v>
      </c>
      <c r="AK10" s="9">
        <v>119</v>
      </c>
      <c r="AL10" s="9">
        <v>119</v>
      </c>
      <c r="AM10" s="9">
        <v>118</v>
      </c>
      <c r="AN10" s="9">
        <v>119</v>
      </c>
      <c r="AO10" s="9">
        <v>129</v>
      </c>
      <c r="AP10" s="10">
        <v>129</v>
      </c>
      <c r="AQ10" s="10">
        <v>128</v>
      </c>
      <c r="AR10" s="9">
        <v>128</v>
      </c>
      <c r="AS10" s="9">
        <v>95</v>
      </c>
      <c r="AT10" s="9">
        <v>60</v>
      </c>
      <c r="AU10" s="9">
        <v>68</v>
      </c>
      <c r="AV10" s="10">
        <v>69</v>
      </c>
      <c r="AW10" s="9">
        <v>68</v>
      </c>
      <c r="AX10" s="10">
        <v>129</v>
      </c>
      <c r="AY10" s="10">
        <v>129</v>
      </c>
      <c r="AZ10" s="9">
        <v>93</v>
      </c>
      <c r="BA10" s="9">
        <v>73</v>
      </c>
      <c r="BB10" s="10">
        <v>31</v>
      </c>
      <c r="BC10" s="9">
        <v>31</v>
      </c>
      <c r="BD10" s="9">
        <v>0</v>
      </c>
      <c r="BE10" s="9">
        <v>0</v>
      </c>
      <c r="BF10" s="9">
        <v>0</v>
      </c>
      <c r="BG10" s="9">
        <v>0</v>
      </c>
      <c r="BH10" s="9">
        <v>32</v>
      </c>
      <c r="BI10" s="9">
        <v>33</v>
      </c>
      <c r="BJ10" s="9">
        <v>33</v>
      </c>
      <c r="BK10" s="9">
        <v>32</v>
      </c>
      <c r="BL10" s="9">
        <v>52</v>
      </c>
      <c r="BM10" s="9">
        <v>57</v>
      </c>
      <c r="BN10" s="9">
        <v>57</v>
      </c>
      <c r="BO10" s="9">
        <v>48</v>
      </c>
      <c r="BP10" s="9">
        <v>48</v>
      </c>
      <c r="BQ10" s="9">
        <v>48</v>
      </c>
      <c r="BR10" s="9">
        <v>48</v>
      </c>
      <c r="BS10" s="9">
        <v>48</v>
      </c>
      <c r="BT10" s="9">
        <v>48</v>
      </c>
      <c r="BU10" s="9">
        <v>48</v>
      </c>
      <c r="BV10" s="9">
        <v>39</v>
      </c>
      <c r="BW10" s="10">
        <v>39</v>
      </c>
      <c r="BX10" s="9">
        <v>65</v>
      </c>
      <c r="BY10" s="9">
        <v>31</v>
      </c>
      <c r="BZ10" s="9">
        <v>30</v>
      </c>
      <c r="CA10" s="9">
        <v>31</v>
      </c>
      <c r="CB10" s="9">
        <v>65</v>
      </c>
      <c r="CC10" s="9">
        <v>65</v>
      </c>
      <c r="CD10" s="9">
        <v>65</v>
      </c>
      <c r="CE10" s="9">
        <v>74</v>
      </c>
      <c r="CF10" s="10">
        <v>103</v>
      </c>
      <c r="CG10" s="9">
        <v>116</v>
      </c>
      <c r="CH10" s="9">
        <v>113</v>
      </c>
      <c r="CI10" s="9">
        <v>57</v>
      </c>
      <c r="CJ10" s="9">
        <v>73</v>
      </c>
      <c r="CK10" s="9">
        <v>109</v>
      </c>
      <c r="CL10" s="10">
        <v>112</v>
      </c>
      <c r="CM10" s="9">
        <v>99</v>
      </c>
      <c r="CN10" s="9">
        <v>106</v>
      </c>
      <c r="CO10" s="9">
        <v>101</v>
      </c>
      <c r="CP10" s="9">
        <v>83</v>
      </c>
      <c r="CQ10" s="9">
        <v>91</v>
      </c>
      <c r="CR10" s="9">
        <v>86</v>
      </c>
      <c r="CS10" s="9">
        <v>74</v>
      </c>
      <c r="CT10" s="11">
        <v>1550</v>
      </c>
    </row>
    <row r="11" spans="1:98" x14ac:dyDescent="0.25">
      <c r="A11" s="8" t="s">
        <v>94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46</v>
      </c>
      <c r="L11" s="9">
        <v>50</v>
      </c>
      <c r="M11" s="9">
        <v>45</v>
      </c>
      <c r="N11" s="9">
        <v>59</v>
      </c>
      <c r="O11" s="9">
        <v>42</v>
      </c>
      <c r="P11" s="9">
        <v>65</v>
      </c>
      <c r="Q11" s="9">
        <v>50</v>
      </c>
      <c r="R11" s="9">
        <v>37</v>
      </c>
      <c r="S11" s="9">
        <v>127</v>
      </c>
      <c r="T11" s="9">
        <v>120</v>
      </c>
      <c r="U11" s="9">
        <v>135</v>
      </c>
      <c r="V11" s="9">
        <v>113</v>
      </c>
      <c r="W11" s="9">
        <v>120</v>
      </c>
      <c r="X11" s="9">
        <v>86</v>
      </c>
      <c r="Y11" s="9">
        <v>128</v>
      </c>
      <c r="Z11" s="9">
        <v>139</v>
      </c>
      <c r="AA11" s="9">
        <v>96</v>
      </c>
      <c r="AB11" s="9">
        <v>64</v>
      </c>
      <c r="AC11" s="9">
        <v>43</v>
      </c>
      <c r="AD11" s="10">
        <v>104</v>
      </c>
      <c r="AE11" s="10">
        <v>105</v>
      </c>
      <c r="AF11" s="9">
        <v>105</v>
      </c>
      <c r="AG11" s="10">
        <v>105</v>
      </c>
      <c r="AH11" s="10">
        <v>129</v>
      </c>
      <c r="AI11" s="9">
        <v>98</v>
      </c>
      <c r="AJ11" s="9">
        <v>116</v>
      </c>
      <c r="AK11" s="9">
        <v>131</v>
      </c>
      <c r="AL11" s="9">
        <v>181</v>
      </c>
      <c r="AM11" s="9">
        <v>177</v>
      </c>
      <c r="AN11" s="9">
        <v>188</v>
      </c>
      <c r="AO11" s="9">
        <v>171</v>
      </c>
      <c r="AP11" s="10">
        <v>170</v>
      </c>
      <c r="AQ11" s="10">
        <v>154</v>
      </c>
      <c r="AR11" s="9">
        <v>122</v>
      </c>
      <c r="AS11" s="9">
        <v>80</v>
      </c>
      <c r="AT11" s="10">
        <v>102</v>
      </c>
      <c r="AU11" s="9">
        <v>99</v>
      </c>
      <c r="AV11" s="10">
        <v>121</v>
      </c>
      <c r="AW11" s="9">
        <v>120</v>
      </c>
      <c r="AX11" s="10">
        <v>105</v>
      </c>
      <c r="AY11" s="10">
        <v>107</v>
      </c>
      <c r="AZ11" s="9">
        <v>98</v>
      </c>
      <c r="BA11" s="9">
        <v>75</v>
      </c>
      <c r="BB11" s="10">
        <v>81</v>
      </c>
      <c r="BC11" s="9">
        <v>52</v>
      </c>
      <c r="BD11" s="9">
        <v>73</v>
      </c>
      <c r="BE11" s="9">
        <v>75</v>
      </c>
      <c r="BF11" s="9">
        <v>93</v>
      </c>
      <c r="BG11" s="10">
        <v>101</v>
      </c>
      <c r="BH11" s="9">
        <v>66</v>
      </c>
      <c r="BI11" s="9">
        <v>91</v>
      </c>
      <c r="BJ11" s="9">
        <v>89</v>
      </c>
      <c r="BK11" s="10">
        <v>107</v>
      </c>
      <c r="BL11" s="10">
        <v>126</v>
      </c>
      <c r="BM11" s="10">
        <v>111</v>
      </c>
      <c r="BN11" s="10">
        <v>117</v>
      </c>
      <c r="BO11" s="9">
        <v>91</v>
      </c>
      <c r="BP11" s="9">
        <v>78</v>
      </c>
      <c r="BQ11" s="9">
        <v>85</v>
      </c>
      <c r="BR11" s="9">
        <v>77</v>
      </c>
      <c r="BS11" s="9">
        <v>76</v>
      </c>
      <c r="BT11" s="9">
        <v>101</v>
      </c>
      <c r="BU11" s="9">
        <v>56</v>
      </c>
      <c r="BV11" s="9">
        <v>75</v>
      </c>
      <c r="BW11" s="10">
        <v>93</v>
      </c>
      <c r="BX11" s="9">
        <v>72</v>
      </c>
      <c r="BY11" s="9">
        <v>95</v>
      </c>
      <c r="BZ11" s="9">
        <v>83</v>
      </c>
      <c r="CA11" s="9">
        <v>98</v>
      </c>
      <c r="CB11" s="9">
        <v>94</v>
      </c>
      <c r="CC11" s="9">
        <v>62</v>
      </c>
      <c r="CD11" s="9">
        <v>52</v>
      </c>
      <c r="CE11" s="9">
        <v>25</v>
      </c>
      <c r="CF11" s="9">
        <v>27</v>
      </c>
      <c r="CG11" s="9">
        <v>44</v>
      </c>
      <c r="CH11" s="9">
        <v>51</v>
      </c>
      <c r="CI11" s="9">
        <v>53</v>
      </c>
      <c r="CJ11" s="9">
        <v>50</v>
      </c>
      <c r="CK11" s="9">
        <v>49</v>
      </c>
      <c r="CL11" s="10">
        <v>138</v>
      </c>
      <c r="CM11" s="10">
        <v>132</v>
      </c>
      <c r="CN11" s="9">
        <v>136</v>
      </c>
      <c r="CO11" s="9">
        <v>134</v>
      </c>
      <c r="CP11" s="10">
        <v>132</v>
      </c>
      <c r="CQ11" s="9">
        <v>142</v>
      </c>
      <c r="CR11" s="10">
        <v>135</v>
      </c>
      <c r="CS11" s="9">
        <v>127</v>
      </c>
      <c r="CT11" s="11">
        <v>2118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36</v>
      </c>
      <c r="Z12" s="9">
        <v>46</v>
      </c>
      <c r="AA12" s="9">
        <v>83</v>
      </c>
      <c r="AB12" s="9">
        <v>83</v>
      </c>
      <c r="AC12" s="9">
        <v>83</v>
      </c>
      <c r="AD12" s="9">
        <v>81</v>
      </c>
      <c r="AE12" s="10">
        <v>81</v>
      </c>
      <c r="AF12" s="9">
        <v>81</v>
      </c>
      <c r="AG12" s="9">
        <v>81</v>
      </c>
      <c r="AH12" s="9">
        <v>91</v>
      </c>
      <c r="AI12" s="9">
        <v>91</v>
      </c>
      <c r="AJ12" s="9">
        <v>91</v>
      </c>
      <c r="AK12" s="9">
        <v>91</v>
      </c>
      <c r="AL12" s="9">
        <v>91</v>
      </c>
      <c r="AM12" s="9">
        <v>91</v>
      </c>
      <c r="AN12" s="9">
        <v>91</v>
      </c>
      <c r="AO12" s="9">
        <v>91</v>
      </c>
      <c r="AP12" s="9">
        <v>91</v>
      </c>
      <c r="AQ12" s="10">
        <v>91</v>
      </c>
      <c r="AR12" s="9">
        <v>91</v>
      </c>
      <c r="AS12" s="9">
        <v>91</v>
      </c>
      <c r="AT12" s="9">
        <v>91</v>
      </c>
      <c r="AU12" s="9">
        <v>91</v>
      </c>
      <c r="AV12" s="10">
        <v>91</v>
      </c>
      <c r="AW12" s="9">
        <v>91</v>
      </c>
      <c r="AX12" s="9">
        <v>45</v>
      </c>
      <c r="AY12" s="10">
        <v>45</v>
      </c>
      <c r="AZ12" s="9">
        <v>45</v>
      </c>
      <c r="BA12" s="9">
        <v>45</v>
      </c>
      <c r="BB12" s="10">
        <v>36</v>
      </c>
      <c r="BC12" s="9">
        <v>36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36</v>
      </c>
      <c r="BQ12" s="9">
        <v>36</v>
      </c>
      <c r="BR12" s="9">
        <v>36</v>
      </c>
      <c r="BS12" s="9">
        <v>36</v>
      </c>
      <c r="BT12" s="9">
        <v>34</v>
      </c>
      <c r="BU12" s="9">
        <v>36</v>
      </c>
      <c r="BV12" s="9">
        <v>36</v>
      </c>
      <c r="BW12" s="10">
        <v>36</v>
      </c>
      <c r="BX12" s="9">
        <v>46</v>
      </c>
      <c r="BY12" s="9">
        <v>46</v>
      </c>
      <c r="BZ12" s="9">
        <v>46</v>
      </c>
      <c r="CA12" s="9">
        <v>34</v>
      </c>
      <c r="CB12" s="9">
        <v>45</v>
      </c>
      <c r="CC12" s="9">
        <v>45</v>
      </c>
      <c r="CD12" s="9">
        <v>36</v>
      </c>
      <c r="CE12" s="9">
        <v>42</v>
      </c>
      <c r="CF12" s="9">
        <v>36</v>
      </c>
      <c r="CG12" s="9">
        <v>36</v>
      </c>
      <c r="CH12" s="9">
        <v>36</v>
      </c>
      <c r="CI12" s="9">
        <v>44</v>
      </c>
      <c r="CJ12" s="9">
        <v>46</v>
      </c>
      <c r="CK12" s="9">
        <v>46</v>
      </c>
      <c r="CL12" s="9">
        <v>46</v>
      </c>
      <c r="CM12" s="9">
        <v>46</v>
      </c>
      <c r="CN12" s="9">
        <v>46</v>
      </c>
      <c r="CO12" s="9">
        <v>46</v>
      </c>
      <c r="CP12" s="9">
        <v>46</v>
      </c>
      <c r="CQ12" s="9">
        <v>46</v>
      </c>
      <c r="CR12" s="9">
        <v>46</v>
      </c>
      <c r="CS12" s="9">
        <v>46</v>
      </c>
      <c r="CT12" s="11">
        <v>890</v>
      </c>
    </row>
    <row r="13" spans="1:98" x14ac:dyDescent="0.25">
      <c r="A13" s="8" t="s">
        <v>96</v>
      </c>
      <c r="B13" s="9">
        <v>20</v>
      </c>
      <c r="C13" s="9">
        <v>20</v>
      </c>
      <c r="D13" s="9">
        <v>20</v>
      </c>
      <c r="E13" s="9">
        <v>21</v>
      </c>
      <c r="F13" s="9">
        <v>20</v>
      </c>
      <c r="G13" s="9">
        <v>20</v>
      </c>
      <c r="H13" s="9">
        <v>20</v>
      </c>
      <c r="I13" s="9">
        <v>20</v>
      </c>
      <c r="J13" s="9">
        <v>20</v>
      </c>
      <c r="K13" s="9">
        <v>20</v>
      </c>
      <c r="L13" s="9">
        <v>20</v>
      </c>
      <c r="M13" s="9">
        <v>20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49</v>
      </c>
      <c r="W13" s="9">
        <v>49</v>
      </c>
      <c r="X13" s="9">
        <v>49</v>
      </c>
      <c r="Y13" s="9">
        <v>49</v>
      </c>
      <c r="Z13" s="9">
        <v>48</v>
      </c>
      <c r="AA13" s="9">
        <v>48</v>
      </c>
      <c r="AB13" s="9">
        <v>48</v>
      </c>
      <c r="AC13" s="9">
        <v>48</v>
      </c>
      <c r="AD13" s="9">
        <v>20</v>
      </c>
      <c r="AE13" s="10">
        <v>20</v>
      </c>
      <c r="AF13" s="9">
        <v>21</v>
      </c>
      <c r="AG13" s="9">
        <v>21</v>
      </c>
      <c r="AH13" s="9">
        <v>21</v>
      </c>
      <c r="AI13" s="9">
        <v>21</v>
      </c>
      <c r="AJ13" s="9">
        <v>21</v>
      </c>
      <c r="AK13" s="9">
        <v>21</v>
      </c>
      <c r="AL13" s="9">
        <v>21</v>
      </c>
      <c r="AM13" s="9">
        <v>21</v>
      </c>
      <c r="AN13" s="9">
        <v>21</v>
      </c>
      <c r="AO13" s="9">
        <v>21</v>
      </c>
      <c r="AP13" s="9">
        <v>21</v>
      </c>
      <c r="AQ13" s="10">
        <v>21</v>
      </c>
      <c r="AR13" s="9">
        <v>21</v>
      </c>
      <c r="AS13" s="9">
        <v>22</v>
      </c>
      <c r="AT13" s="9">
        <v>22</v>
      </c>
      <c r="AU13" s="9">
        <v>20</v>
      </c>
      <c r="AV13" s="10">
        <v>21</v>
      </c>
      <c r="AW13" s="9">
        <v>21</v>
      </c>
      <c r="AX13" s="9">
        <v>21</v>
      </c>
      <c r="AY13" s="10">
        <v>21</v>
      </c>
      <c r="AZ13" s="9">
        <v>20</v>
      </c>
      <c r="BA13" s="9">
        <v>21</v>
      </c>
      <c r="BB13" s="10">
        <v>21</v>
      </c>
      <c r="BC13" s="9">
        <v>20</v>
      </c>
      <c r="BD13" s="9">
        <v>21</v>
      </c>
      <c r="BE13" s="9">
        <v>20</v>
      </c>
      <c r="BF13" s="9">
        <v>20</v>
      </c>
      <c r="BG13" s="9">
        <v>21</v>
      </c>
      <c r="BH13" s="9">
        <v>20</v>
      </c>
      <c r="BI13" s="9">
        <v>20</v>
      </c>
      <c r="BJ13" s="9">
        <v>20</v>
      </c>
      <c r="BK13" s="9">
        <v>20</v>
      </c>
      <c r="BL13" s="9">
        <v>20</v>
      </c>
      <c r="BM13" s="9">
        <v>21</v>
      </c>
      <c r="BN13" s="9">
        <v>20</v>
      </c>
      <c r="BO13" s="9">
        <v>20</v>
      </c>
      <c r="BP13" s="9">
        <v>20</v>
      </c>
      <c r="BQ13" s="9">
        <v>20</v>
      </c>
      <c r="BR13" s="9">
        <v>20</v>
      </c>
      <c r="BS13" s="9">
        <v>20</v>
      </c>
      <c r="BT13" s="9">
        <v>20</v>
      </c>
      <c r="BU13" s="9">
        <v>20</v>
      </c>
      <c r="BV13" s="9">
        <v>20</v>
      </c>
      <c r="BW13" s="10">
        <v>20</v>
      </c>
      <c r="BX13" s="9">
        <v>20</v>
      </c>
      <c r="BY13" s="9">
        <v>20</v>
      </c>
      <c r="BZ13" s="9">
        <v>20</v>
      </c>
      <c r="CA13" s="9">
        <v>20</v>
      </c>
      <c r="CB13" s="9">
        <v>20</v>
      </c>
      <c r="CC13" s="9">
        <v>20</v>
      </c>
      <c r="CD13" s="9">
        <v>20</v>
      </c>
      <c r="CE13" s="9">
        <v>20</v>
      </c>
      <c r="CF13" s="9">
        <v>20</v>
      </c>
      <c r="CG13" s="9">
        <v>20</v>
      </c>
      <c r="CH13" s="9">
        <v>20</v>
      </c>
      <c r="CI13" s="9">
        <v>20</v>
      </c>
      <c r="CJ13" s="9">
        <v>21</v>
      </c>
      <c r="CK13" s="9">
        <v>20</v>
      </c>
      <c r="CL13" s="9">
        <v>21</v>
      </c>
      <c r="CM13" s="9">
        <v>20</v>
      </c>
      <c r="CN13" s="9">
        <v>20</v>
      </c>
      <c r="CO13" s="9">
        <v>20</v>
      </c>
      <c r="CP13" s="9">
        <v>20</v>
      </c>
      <c r="CQ13" s="9">
        <v>21</v>
      </c>
      <c r="CR13" s="9">
        <v>20</v>
      </c>
      <c r="CS13" s="9">
        <v>20</v>
      </c>
      <c r="CT13" s="11">
        <v>507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20</v>
      </c>
      <c r="S14" s="9">
        <v>20</v>
      </c>
      <c r="T14" s="9">
        <v>36</v>
      </c>
      <c r="U14" s="9">
        <v>37</v>
      </c>
      <c r="V14" s="9">
        <v>36</v>
      </c>
      <c r="W14" s="9">
        <v>36</v>
      </c>
      <c r="X14" s="9">
        <v>36</v>
      </c>
      <c r="Y14" s="9">
        <v>36</v>
      </c>
      <c r="Z14" s="9">
        <v>36</v>
      </c>
      <c r="AA14" s="9">
        <v>36</v>
      </c>
      <c r="AB14" s="9">
        <v>36</v>
      </c>
      <c r="AC14" s="9">
        <v>36</v>
      </c>
      <c r="AD14" s="9">
        <v>36</v>
      </c>
      <c r="AE14" s="10">
        <v>36</v>
      </c>
      <c r="AF14" s="9">
        <v>36</v>
      </c>
      <c r="AG14" s="9">
        <v>36</v>
      </c>
      <c r="AH14" s="9">
        <v>36</v>
      </c>
      <c r="AI14" s="9">
        <v>36</v>
      </c>
      <c r="AJ14" s="9">
        <v>36</v>
      </c>
      <c r="AK14" s="9">
        <v>36</v>
      </c>
      <c r="AL14" s="9">
        <v>36</v>
      </c>
      <c r="AM14" s="9">
        <v>36</v>
      </c>
      <c r="AN14" s="9">
        <v>36</v>
      </c>
      <c r="AO14" s="9">
        <v>36</v>
      </c>
      <c r="AP14" s="9">
        <v>36</v>
      </c>
      <c r="AQ14" s="10">
        <v>36</v>
      </c>
      <c r="AR14" s="9">
        <v>36</v>
      </c>
      <c r="AS14" s="9">
        <v>36</v>
      </c>
      <c r="AT14" s="9">
        <v>36</v>
      </c>
      <c r="AU14" s="9">
        <v>36</v>
      </c>
      <c r="AV14" s="10">
        <v>36</v>
      </c>
      <c r="AW14" s="9">
        <v>36</v>
      </c>
      <c r="AX14" s="9">
        <v>36</v>
      </c>
      <c r="AY14" s="10">
        <v>37</v>
      </c>
      <c r="AZ14" s="9">
        <v>36</v>
      </c>
      <c r="BA14" s="9">
        <v>36</v>
      </c>
      <c r="BB14" s="10">
        <v>20</v>
      </c>
      <c r="BC14" s="9">
        <v>20</v>
      </c>
      <c r="BD14" s="9">
        <v>19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20</v>
      </c>
      <c r="BX14" s="9">
        <v>20</v>
      </c>
      <c r="BY14" s="9">
        <v>37</v>
      </c>
      <c r="BZ14" s="9">
        <v>37</v>
      </c>
      <c r="CA14" s="9">
        <v>37</v>
      </c>
      <c r="CB14" s="9">
        <v>37</v>
      </c>
      <c r="CC14" s="9">
        <v>37</v>
      </c>
      <c r="CD14" s="9">
        <v>37</v>
      </c>
      <c r="CE14" s="9">
        <v>37</v>
      </c>
      <c r="CF14" s="9">
        <v>37</v>
      </c>
      <c r="CG14" s="9">
        <v>37</v>
      </c>
      <c r="CH14" s="9">
        <v>37</v>
      </c>
      <c r="CI14" s="9">
        <v>37</v>
      </c>
      <c r="CJ14" s="9">
        <v>37</v>
      </c>
      <c r="CK14" s="9">
        <v>37</v>
      </c>
      <c r="CL14" s="9">
        <v>37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554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29</v>
      </c>
      <c r="BZ15" s="9">
        <v>27</v>
      </c>
      <c r="CA15" s="9">
        <v>28</v>
      </c>
      <c r="CB15" s="9">
        <v>38</v>
      </c>
      <c r="CC15" s="9">
        <v>39</v>
      </c>
      <c r="CD15" s="9">
        <v>12</v>
      </c>
      <c r="CE15" s="9">
        <v>10</v>
      </c>
      <c r="CF15" s="9">
        <v>12</v>
      </c>
      <c r="CG15" s="9">
        <v>18</v>
      </c>
      <c r="CH15" s="9">
        <v>15</v>
      </c>
      <c r="CI15" s="9">
        <v>7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60</v>
      </c>
    </row>
    <row r="16" spans="1:98" x14ac:dyDescent="0.25">
      <c r="A16" s="8" t="s">
        <v>99</v>
      </c>
      <c r="B16" s="9">
        <v>30</v>
      </c>
      <c r="C16" s="9">
        <v>10</v>
      </c>
      <c r="D16" s="9">
        <v>10</v>
      </c>
      <c r="E16" s="9">
        <v>10</v>
      </c>
      <c r="F16" s="9">
        <v>9</v>
      </c>
      <c r="G16" s="9">
        <v>9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10</v>
      </c>
      <c r="T16" s="9">
        <v>19</v>
      </c>
      <c r="U16" s="9">
        <v>19</v>
      </c>
      <c r="V16" s="9">
        <v>39</v>
      </c>
      <c r="W16" s="9">
        <v>39</v>
      </c>
      <c r="X16" s="9">
        <v>59</v>
      </c>
      <c r="Y16" s="9">
        <v>70</v>
      </c>
      <c r="Z16" s="9">
        <v>105</v>
      </c>
      <c r="AA16" s="9">
        <v>101</v>
      </c>
      <c r="AB16" s="9">
        <v>102</v>
      </c>
      <c r="AC16" s="9">
        <v>99</v>
      </c>
      <c r="AD16" s="9">
        <v>80</v>
      </c>
      <c r="AE16" s="10">
        <v>80</v>
      </c>
      <c r="AF16" s="9">
        <v>80</v>
      </c>
      <c r="AG16" s="9">
        <v>80</v>
      </c>
      <c r="AH16" s="9">
        <v>40</v>
      </c>
      <c r="AI16" s="9">
        <v>39</v>
      </c>
      <c r="AJ16" s="9">
        <v>40</v>
      </c>
      <c r="AK16" s="9">
        <v>39</v>
      </c>
      <c r="AL16" s="9">
        <v>20</v>
      </c>
      <c r="AM16" s="9">
        <v>20</v>
      </c>
      <c r="AN16" s="9">
        <v>20</v>
      </c>
      <c r="AO16" s="9">
        <v>40</v>
      </c>
      <c r="AP16" s="9">
        <v>19</v>
      </c>
      <c r="AQ16" s="10">
        <v>20</v>
      </c>
      <c r="AR16" s="9">
        <v>10</v>
      </c>
      <c r="AS16" s="9">
        <v>10</v>
      </c>
      <c r="AT16" s="9">
        <v>9</v>
      </c>
      <c r="AU16" s="9">
        <v>9</v>
      </c>
      <c r="AV16" s="10">
        <v>10</v>
      </c>
      <c r="AW16" s="9">
        <v>10</v>
      </c>
      <c r="AX16" s="9">
        <v>10</v>
      </c>
      <c r="AY16" s="10">
        <v>10</v>
      </c>
      <c r="AZ16" s="9">
        <v>10</v>
      </c>
      <c r="BA16" s="9">
        <v>10</v>
      </c>
      <c r="BB16" s="10">
        <v>10</v>
      </c>
      <c r="BC16" s="9">
        <v>10</v>
      </c>
      <c r="BD16" s="9">
        <v>9</v>
      </c>
      <c r="BE16" s="9">
        <v>9</v>
      </c>
      <c r="BF16" s="9">
        <v>9</v>
      </c>
      <c r="BG16" s="9">
        <v>9</v>
      </c>
      <c r="BH16" s="9">
        <v>10</v>
      </c>
      <c r="BI16" s="9">
        <v>9</v>
      </c>
      <c r="BJ16" s="9">
        <v>9</v>
      </c>
      <c r="BK16" s="9">
        <v>9</v>
      </c>
      <c r="BL16" s="9">
        <v>9</v>
      </c>
      <c r="BM16" s="9">
        <v>9</v>
      </c>
      <c r="BN16" s="9">
        <v>9</v>
      </c>
      <c r="BO16" s="9">
        <v>9</v>
      </c>
      <c r="BP16" s="9">
        <v>10</v>
      </c>
      <c r="BQ16" s="9">
        <v>9</v>
      </c>
      <c r="BR16" s="9">
        <v>26</v>
      </c>
      <c r="BS16" s="9">
        <v>30</v>
      </c>
      <c r="BT16" s="9">
        <v>30</v>
      </c>
      <c r="BU16" s="9">
        <v>40</v>
      </c>
      <c r="BV16" s="9">
        <v>40</v>
      </c>
      <c r="BW16" s="10">
        <v>59</v>
      </c>
      <c r="BX16" s="9">
        <v>80</v>
      </c>
      <c r="BY16" s="9">
        <v>80</v>
      </c>
      <c r="BZ16" s="9">
        <v>80</v>
      </c>
      <c r="CA16" s="9">
        <v>60</v>
      </c>
      <c r="CB16" s="9">
        <v>80</v>
      </c>
      <c r="CC16" s="9">
        <v>61</v>
      </c>
      <c r="CD16" s="9">
        <v>41</v>
      </c>
      <c r="CE16" s="9">
        <v>59</v>
      </c>
      <c r="CF16" s="9">
        <v>51</v>
      </c>
      <c r="CG16" s="9">
        <v>60</v>
      </c>
      <c r="CH16" s="9">
        <v>60</v>
      </c>
      <c r="CI16" s="9">
        <v>58</v>
      </c>
      <c r="CJ16" s="9">
        <v>40</v>
      </c>
      <c r="CK16" s="9">
        <v>61</v>
      </c>
      <c r="CL16" s="10">
        <v>117</v>
      </c>
      <c r="CM16" s="10">
        <v>101</v>
      </c>
      <c r="CN16" s="9">
        <v>81</v>
      </c>
      <c r="CO16" s="9">
        <v>100</v>
      </c>
      <c r="CP16" s="10">
        <v>100</v>
      </c>
      <c r="CQ16" s="9">
        <v>59</v>
      </c>
      <c r="CR16" s="9">
        <v>59</v>
      </c>
      <c r="CS16" s="9">
        <v>49</v>
      </c>
      <c r="CT16" s="11">
        <v>851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10">
        <v>0</v>
      </c>
      <c r="AF17" s="9">
        <v>0</v>
      </c>
      <c r="AG17" s="9">
        <v>0</v>
      </c>
      <c r="AH17" s="9">
        <v>0</v>
      </c>
      <c r="AI17" s="9">
        <v>25</v>
      </c>
      <c r="AJ17" s="9">
        <v>67</v>
      </c>
      <c r="AK17" s="9">
        <v>77</v>
      </c>
      <c r="AL17" s="9">
        <v>77</v>
      </c>
      <c r="AM17" s="9">
        <v>76</v>
      </c>
      <c r="AN17" s="9">
        <v>76</v>
      </c>
      <c r="AO17" s="9">
        <v>76</v>
      </c>
      <c r="AP17" s="9">
        <v>76</v>
      </c>
      <c r="AQ17" s="10">
        <v>76</v>
      </c>
      <c r="AR17" s="9">
        <v>76</v>
      </c>
      <c r="AS17" s="9">
        <v>77</v>
      </c>
      <c r="AT17" s="9">
        <v>77</v>
      </c>
      <c r="AU17" s="9">
        <v>77</v>
      </c>
      <c r="AV17" s="10">
        <v>77</v>
      </c>
      <c r="AW17" s="9">
        <v>77</v>
      </c>
      <c r="AX17" s="9">
        <v>77</v>
      </c>
      <c r="AY17" s="10">
        <v>77</v>
      </c>
      <c r="AZ17" s="9">
        <v>76</v>
      </c>
      <c r="BA17" s="9">
        <v>76</v>
      </c>
      <c r="BB17" s="10">
        <v>52</v>
      </c>
      <c r="BC17" s="9">
        <v>53</v>
      </c>
      <c r="BD17" s="9">
        <v>52</v>
      </c>
      <c r="BE17" s="9">
        <v>52</v>
      </c>
      <c r="BF17" s="9">
        <v>52</v>
      </c>
      <c r="BG17" s="9">
        <v>52</v>
      </c>
      <c r="BH17" s="9">
        <v>54</v>
      </c>
      <c r="BI17" s="9">
        <v>52</v>
      </c>
      <c r="BJ17" s="9">
        <v>53</v>
      </c>
      <c r="BK17" s="9">
        <v>52</v>
      </c>
      <c r="BL17" s="9">
        <v>53</v>
      </c>
      <c r="BM17" s="9">
        <v>52</v>
      </c>
      <c r="BN17" s="9">
        <v>52</v>
      </c>
      <c r="BO17" s="9">
        <v>52</v>
      </c>
      <c r="BP17" s="9">
        <v>52</v>
      </c>
      <c r="BQ17" s="9">
        <v>52</v>
      </c>
      <c r="BR17" s="9">
        <v>51</v>
      </c>
      <c r="BS17" s="9">
        <v>52</v>
      </c>
      <c r="BT17" s="9">
        <v>52</v>
      </c>
      <c r="BU17" s="9">
        <v>50</v>
      </c>
      <c r="BV17" s="9">
        <v>52</v>
      </c>
      <c r="BW17" s="10">
        <v>52</v>
      </c>
      <c r="BX17" s="9">
        <v>52</v>
      </c>
      <c r="BY17" s="9">
        <v>37</v>
      </c>
      <c r="BZ17" s="9">
        <v>30</v>
      </c>
      <c r="CA17" s="9">
        <v>30</v>
      </c>
      <c r="CB17" s="9">
        <v>30</v>
      </c>
      <c r="CC17" s="9">
        <v>30</v>
      </c>
      <c r="CD17" s="9">
        <v>26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11">
        <v>698.1</v>
      </c>
    </row>
    <row r="18" spans="1:98" x14ac:dyDescent="0.25">
      <c r="A18" s="12" t="s">
        <v>101</v>
      </c>
      <c r="B18" s="9">
        <v>268</v>
      </c>
      <c r="C18" s="10">
        <v>270</v>
      </c>
      <c r="D18" s="10">
        <v>268</v>
      </c>
      <c r="E18" s="10">
        <v>268</v>
      </c>
      <c r="F18" s="9">
        <v>268</v>
      </c>
      <c r="G18" s="10">
        <v>270</v>
      </c>
      <c r="H18" s="9">
        <v>266</v>
      </c>
      <c r="I18" s="9">
        <v>269</v>
      </c>
      <c r="J18" s="9">
        <v>268</v>
      </c>
      <c r="K18" s="9">
        <v>267</v>
      </c>
      <c r="L18" s="9">
        <v>267</v>
      </c>
      <c r="M18" s="9">
        <v>268</v>
      </c>
      <c r="N18" s="9">
        <v>267</v>
      </c>
      <c r="O18" s="9">
        <v>266</v>
      </c>
      <c r="P18" s="9">
        <v>269</v>
      </c>
      <c r="Q18" s="9">
        <v>267</v>
      </c>
      <c r="R18" s="9">
        <v>269</v>
      </c>
      <c r="S18" s="9">
        <v>270</v>
      </c>
      <c r="T18" s="9">
        <v>268</v>
      </c>
      <c r="U18" s="9">
        <v>269</v>
      </c>
      <c r="V18" s="9">
        <v>269</v>
      </c>
      <c r="W18" s="9">
        <v>267</v>
      </c>
      <c r="X18" s="9">
        <v>270</v>
      </c>
      <c r="Y18" s="9">
        <v>269</v>
      </c>
      <c r="Z18" s="9">
        <v>267</v>
      </c>
      <c r="AA18" s="9">
        <v>269</v>
      </c>
      <c r="AB18" s="9">
        <v>272</v>
      </c>
      <c r="AC18" s="9">
        <v>269</v>
      </c>
      <c r="AD18" s="10">
        <v>269</v>
      </c>
      <c r="AE18" s="10">
        <v>269</v>
      </c>
      <c r="AF18" s="9">
        <v>269</v>
      </c>
      <c r="AG18" s="10">
        <v>268</v>
      </c>
      <c r="AH18" s="10">
        <v>269</v>
      </c>
      <c r="AI18" s="9">
        <v>268</v>
      </c>
      <c r="AJ18" s="9">
        <v>269</v>
      </c>
      <c r="AK18" s="9">
        <v>270</v>
      </c>
      <c r="AL18" s="9">
        <v>268</v>
      </c>
      <c r="AM18" s="9">
        <v>268</v>
      </c>
      <c r="AN18" s="9">
        <v>269</v>
      </c>
      <c r="AO18" s="9">
        <v>268</v>
      </c>
      <c r="AP18" s="10">
        <v>269</v>
      </c>
      <c r="AQ18" s="10">
        <v>270</v>
      </c>
      <c r="AR18" s="9">
        <v>268</v>
      </c>
      <c r="AS18" s="9">
        <v>268</v>
      </c>
      <c r="AT18" s="10">
        <v>269</v>
      </c>
      <c r="AU18" s="9">
        <v>268</v>
      </c>
      <c r="AV18" s="10">
        <v>270</v>
      </c>
      <c r="AW18" s="9">
        <v>269</v>
      </c>
      <c r="AX18" s="10">
        <v>269</v>
      </c>
      <c r="AY18" s="10">
        <v>269</v>
      </c>
      <c r="AZ18" s="9">
        <v>269</v>
      </c>
      <c r="BA18" s="9">
        <v>269</v>
      </c>
      <c r="BB18" s="10">
        <v>271</v>
      </c>
      <c r="BC18" s="9">
        <v>270</v>
      </c>
      <c r="BD18" s="10">
        <v>270</v>
      </c>
      <c r="BE18" s="10">
        <v>271</v>
      </c>
      <c r="BF18" s="10">
        <v>270</v>
      </c>
      <c r="BG18" s="10">
        <v>270</v>
      </c>
      <c r="BH18" s="10">
        <v>272</v>
      </c>
      <c r="BI18" s="10">
        <v>271</v>
      </c>
      <c r="BJ18" s="10">
        <v>272</v>
      </c>
      <c r="BK18" s="10">
        <v>270</v>
      </c>
      <c r="BL18" s="10">
        <v>272</v>
      </c>
      <c r="BM18" s="10">
        <v>272</v>
      </c>
      <c r="BN18" s="10">
        <v>271</v>
      </c>
      <c r="BO18" s="10">
        <v>272</v>
      </c>
      <c r="BP18" s="9">
        <v>272</v>
      </c>
      <c r="BQ18" s="9">
        <v>273</v>
      </c>
      <c r="BR18" s="9">
        <v>270</v>
      </c>
      <c r="BS18" s="9">
        <v>270</v>
      </c>
      <c r="BT18" s="9">
        <v>270</v>
      </c>
      <c r="BU18" s="9">
        <v>271</v>
      </c>
      <c r="BV18" s="10">
        <v>272</v>
      </c>
      <c r="BW18" s="10">
        <v>273</v>
      </c>
      <c r="BX18" s="9">
        <v>271</v>
      </c>
      <c r="BY18" s="10">
        <v>272</v>
      </c>
      <c r="BZ18" s="10">
        <v>271</v>
      </c>
      <c r="CA18" s="10">
        <v>274</v>
      </c>
      <c r="CB18" s="10">
        <v>272</v>
      </c>
      <c r="CC18" s="10">
        <v>272</v>
      </c>
      <c r="CD18" s="10">
        <v>272</v>
      </c>
      <c r="CE18" s="10">
        <v>269</v>
      </c>
      <c r="CF18" s="10">
        <v>269</v>
      </c>
      <c r="CG18" s="9">
        <v>272</v>
      </c>
      <c r="CH18" s="9">
        <v>271</v>
      </c>
      <c r="CI18" s="9">
        <v>272</v>
      </c>
      <c r="CJ18" s="9">
        <v>273</v>
      </c>
      <c r="CK18" s="9">
        <v>272</v>
      </c>
      <c r="CL18" s="10">
        <v>276</v>
      </c>
      <c r="CM18" s="10">
        <v>270</v>
      </c>
      <c r="CN18" s="9">
        <v>269</v>
      </c>
      <c r="CO18" s="9">
        <v>269</v>
      </c>
      <c r="CP18" s="10">
        <v>270</v>
      </c>
      <c r="CQ18" s="9">
        <v>270</v>
      </c>
      <c r="CR18" s="10">
        <v>271</v>
      </c>
      <c r="CS18" s="9">
        <v>269</v>
      </c>
      <c r="CT18" s="11">
        <v>6482</v>
      </c>
    </row>
    <row r="19" spans="1:98" x14ac:dyDescent="0.25">
      <c r="A19" s="12" t="s">
        <v>102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10">
        <v>0</v>
      </c>
      <c r="AR19" s="9">
        <v>0</v>
      </c>
      <c r="AS19" s="9">
        <v>0</v>
      </c>
      <c r="AT19" s="9">
        <v>0</v>
      </c>
      <c r="AU19" s="9">
        <v>0</v>
      </c>
      <c r="AV19" s="10">
        <v>0</v>
      </c>
      <c r="AW19" s="9">
        <v>0</v>
      </c>
      <c r="AX19" s="9">
        <v>0</v>
      </c>
      <c r="AY19" s="10">
        <v>0</v>
      </c>
      <c r="AZ19" s="9">
        <v>0</v>
      </c>
      <c r="BA19" s="9">
        <v>0</v>
      </c>
      <c r="BB19" s="10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10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11">
        <v>0</v>
      </c>
    </row>
    <row r="20" spans="1:98" x14ac:dyDescent="0.25">
      <c r="A20" s="12" t="s">
        <v>103</v>
      </c>
      <c r="B20" s="9">
        <v>270</v>
      </c>
      <c r="C20" s="10">
        <v>269</v>
      </c>
      <c r="D20" s="10">
        <v>270</v>
      </c>
      <c r="E20" s="10">
        <v>270</v>
      </c>
      <c r="F20" s="9">
        <v>271</v>
      </c>
      <c r="G20" s="10">
        <v>270</v>
      </c>
      <c r="H20" s="9">
        <v>270</v>
      </c>
      <c r="I20" s="9">
        <v>270</v>
      </c>
      <c r="J20" s="9">
        <v>270</v>
      </c>
      <c r="K20" s="9">
        <v>270</v>
      </c>
      <c r="L20" s="9">
        <v>270</v>
      </c>
      <c r="M20" s="9">
        <v>270</v>
      </c>
      <c r="N20" s="9">
        <v>272</v>
      </c>
      <c r="O20" s="9">
        <v>270</v>
      </c>
      <c r="P20" s="9">
        <v>271</v>
      </c>
      <c r="Q20" s="9">
        <v>270</v>
      </c>
      <c r="R20" s="9">
        <v>271</v>
      </c>
      <c r="S20" s="9">
        <v>268</v>
      </c>
      <c r="T20" s="9">
        <v>272</v>
      </c>
      <c r="U20" s="9">
        <v>271</v>
      </c>
      <c r="V20" s="9">
        <v>271</v>
      </c>
      <c r="W20" s="9">
        <v>271</v>
      </c>
      <c r="X20" s="9">
        <v>271</v>
      </c>
      <c r="Y20" s="9">
        <v>270</v>
      </c>
      <c r="Z20" s="9">
        <v>271</v>
      </c>
      <c r="AA20" s="9">
        <v>270</v>
      </c>
      <c r="AB20" s="9">
        <v>270</v>
      </c>
      <c r="AC20" s="9">
        <v>270</v>
      </c>
      <c r="AD20" s="10">
        <v>270</v>
      </c>
      <c r="AE20" s="10">
        <v>270</v>
      </c>
      <c r="AF20" s="9">
        <v>270</v>
      </c>
      <c r="AG20" s="10">
        <v>272</v>
      </c>
      <c r="AH20" s="10">
        <v>270</v>
      </c>
      <c r="AI20" s="9">
        <v>270</v>
      </c>
      <c r="AJ20" s="9">
        <v>270</v>
      </c>
      <c r="AK20" s="9">
        <v>271</v>
      </c>
      <c r="AL20" s="9">
        <v>269</v>
      </c>
      <c r="AM20" s="9">
        <v>271</v>
      </c>
      <c r="AN20" s="9">
        <v>270</v>
      </c>
      <c r="AO20" s="9">
        <v>271</v>
      </c>
      <c r="AP20" s="10">
        <v>271</v>
      </c>
      <c r="AQ20" s="10">
        <v>271</v>
      </c>
      <c r="AR20" s="9">
        <v>269</v>
      </c>
      <c r="AS20" s="9">
        <v>270</v>
      </c>
      <c r="AT20" s="10">
        <v>271</v>
      </c>
      <c r="AU20" s="9">
        <v>270</v>
      </c>
      <c r="AV20" s="10">
        <v>270</v>
      </c>
      <c r="AW20" s="9">
        <v>271</v>
      </c>
      <c r="AX20" s="10">
        <v>270</v>
      </c>
      <c r="AY20" s="10">
        <v>270</v>
      </c>
      <c r="AZ20" s="9">
        <v>271</v>
      </c>
      <c r="BA20" s="9">
        <v>270</v>
      </c>
      <c r="BB20" s="10">
        <v>269</v>
      </c>
      <c r="BC20" s="9">
        <v>270</v>
      </c>
      <c r="BD20" s="10">
        <v>270</v>
      </c>
      <c r="BE20" s="10">
        <v>272</v>
      </c>
      <c r="BF20" s="10">
        <v>271</v>
      </c>
      <c r="BG20" s="10">
        <v>271</v>
      </c>
      <c r="BH20" s="10">
        <v>273</v>
      </c>
      <c r="BI20" s="10">
        <v>270</v>
      </c>
      <c r="BJ20" s="10">
        <v>271</v>
      </c>
      <c r="BK20" s="10">
        <v>269</v>
      </c>
      <c r="BL20" s="10">
        <v>271</v>
      </c>
      <c r="BM20" s="10">
        <v>270</v>
      </c>
      <c r="BN20" s="10">
        <v>272</v>
      </c>
      <c r="BO20" s="10">
        <v>272</v>
      </c>
      <c r="BP20" s="9">
        <v>270</v>
      </c>
      <c r="BQ20" s="9">
        <v>271</v>
      </c>
      <c r="BR20" s="9">
        <v>269</v>
      </c>
      <c r="BS20" s="9">
        <v>271</v>
      </c>
      <c r="BT20" s="9">
        <v>271</v>
      </c>
      <c r="BU20" s="9">
        <v>270</v>
      </c>
      <c r="BV20" s="10">
        <v>271</v>
      </c>
      <c r="BW20" s="10">
        <v>270</v>
      </c>
      <c r="BX20" s="9">
        <v>270</v>
      </c>
      <c r="BY20" s="10">
        <v>271</v>
      </c>
      <c r="BZ20" s="10">
        <v>270</v>
      </c>
      <c r="CA20" s="10">
        <v>271</v>
      </c>
      <c r="CB20" s="10">
        <v>271</v>
      </c>
      <c r="CC20" s="10">
        <v>269</v>
      </c>
      <c r="CD20" s="10">
        <v>271</v>
      </c>
      <c r="CE20" s="10">
        <v>271</v>
      </c>
      <c r="CF20" s="10">
        <v>269</v>
      </c>
      <c r="CG20" s="9">
        <v>272</v>
      </c>
      <c r="CH20" s="9">
        <v>270</v>
      </c>
      <c r="CI20" s="9">
        <v>271</v>
      </c>
      <c r="CJ20" s="9">
        <v>269</v>
      </c>
      <c r="CK20" s="9">
        <v>271</v>
      </c>
      <c r="CL20" s="10">
        <v>270</v>
      </c>
      <c r="CM20" s="10">
        <v>270</v>
      </c>
      <c r="CN20" s="9">
        <v>270</v>
      </c>
      <c r="CO20" s="9">
        <v>271</v>
      </c>
      <c r="CP20" s="10">
        <v>272</v>
      </c>
      <c r="CQ20" s="9">
        <v>269</v>
      </c>
      <c r="CR20" s="10">
        <v>270</v>
      </c>
      <c r="CS20" s="9">
        <v>271</v>
      </c>
      <c r="CT20" s="11">
        <v>6502</v>
      </c>
    </row>
    <row r="21" spans="1:98" x14ac:dyDescent="0.25">
      <c r="A21" s="12" t="s">
        <v>104</v>
      </c>
      <c r="B21" s="9">
        <v>32</v>
      </c>
      <c r="C21" s="9">
        <v>32</v>
      </c>
      <c r="D21" s="9">
        <v>32</v>
      </c>
      <c r="E21" s="9">
        <v>32</v>
      </c>
      <c r="F21" s="9">
        <v>32</v>
      </c>
      <c r="G21" s="9">
        <v>31</v>
      </c>
      <c r="H21" s="9">
        <v>32</v>
      </c>
      <c r="I21" s="9">
        <v>32</v>
      </c>
      <c r="J21" s="9">
        <v>32</v>
      </c>
      <c r="K21" s="9">
        <v>31</v>
      </c>
      <c r="L21" s="9">
        <v>31</v>
      </c>
      <c r="M21" s="9">
        <v>31</v>
      </c>
      <c r="N21" s="9">
        <v>31</v>
      </c>
      <c r="O21" s="9">
        <v>32</v>
      </c>
      <c r="P21" s="9">
        <v>31</v>
      </c>
      <c r="Q21" s="9">
        <v>32</v>
      </c>
      <c r="R21" s="9">
        <v>31</v>
      </c>
      <c r="S21" s="9">
        <v>31</v>
      </c>
      <c r="T21" s="9">
        <v>32</v>
      </c>
      <c r="U21" s="9">
        <v>31</v>
      </c>
      <c r="V21" s="9">
        <v>31</v>
      </c>
      <c r="W21" s="9">
        <v>32</v>
      </c>
      <c r="X21" s="9">
        <v>32</v>
      </c>
      <c r="Y21" s="9">
        <v>32</v>
      </c>
      <c r="Z21" s="9">
        <v>32</v>
      </c>
      <c r="AA21" s="9">
        <v>32</v>
      </c>
      <c r="AB21" s="9">
        <v>33</v>
      </c>
      <c r="AC21" s="9">
        <v>32</v>
      </c>
      <c r="AD21" s="9">
        <v>32</v>
      </c>
      <c r="AE21" s="10">
        <v>32</v>
      </c>
      <c r="AF21" s="9">
        <v>32</v>
      </c>
      <c r="AG21" s="9">
        <v>32</v>
      </c>
      <c r="AH21" s="9">
        <v>32</v>
      </c>
      <c r="AI21" s="9">
        <v>32</v>
      </c>
      <c r="AJ21" s="9">
        <v>32</v>
      </c>
      <c r="AK21" s="9">
        <v>32</v>
      </c>
      <c r="AL21" s="9">
        <v>32</v>
      </c>
      <c r="AM21" s="9">
        <v>32</v>
      </c>
      <c r="AN21" s="9">
        <v>31</v>
      </c>
      <c r="AO21" s="9">
        <v>31</v>
      </c>
      <c r="AP21" s="9">
        <v>32</v>
      </c>
      <c r="AQ21" s="10">
        <v>31</v>
      </c>
      <c r="AR21" s="9">
        <v>31</v>
      </c>
      <c r="AS21" s="9">
        <v>31</v>
      </c>
      <c r="AT21" s="9">
        <v>31</v>
      </c>
      <c r="AU21" s="9">
        <v>31</v>
      </c>
      <c r="AV21" s="10">
        <v>31</v>
      </c>
      <c r="AW21" s="9">
        <v>31</v>
      </c>
      <c r="AX21" s="9">
        <v>31</v>
      </c>
      <c r="AY21" s="10">
        <v>32</v>
      </c>
      <c r="AZ21" s="9">
        <v>31</v>
      </c>
      <c r="BA21" s="9">
        <v>32</v>
      </c>
      <c r="BB21" s="10">
        <v>31</v>
      </c>
      <c r="BC21" s="9">
        <v>36</v>
      </c>
      <c r="BD21" s="9">
        <v>38</v>
      </c>
      <c r="BE21" s="9">
        <v>43</v>
      </c>
      <c r="BF21" s="9">
        <v>46</v>
      </c>
      <c r="BG21" s="9">
        <v>47</v>
      </c>
      <c r="BH21" s="9">
        <v>47</v>
      </c>
      <c r="BI21" s="9">
        <v>47</v>
      </c>
      <c r="BJ21" s="9">
        <v>47</v>
      </c>
      <c r="BK21" s="9">
        <v>48</v>
      </c>
      <c r="BL21" s="9">
        <v>47</v>
      </c>
      <c r="BM21" s="9">
        <v>48</v>
      </c>
      <c r="BN21" s="9">
        <v>48</v>
      </c>
      <c r="BO21" s="9">
        <v>48</v>
      </c>
      <c r="BP21" s="9">
        <v>48</v>
      </c>
      <c r="BQ21" s="9">
        <v>48</v>
      </c>
      <c r="BR21" s="9">
        <v>48</v>
      </c>
      <c r="BS21" s="9">
        <v>47</v>
      </c>
      <c r="BT21" s="9">
        <v>47</v>
      </c>
      <c r="BU21" s="9">
        <v>48</v>
      </c>
      <c r="BV21" s="9">
        <v>48</v>
      </c>
      <c r="BW21" s="10">
        <v>48</v>
      </c>
      <c r="BX21" s="9">
        <v>47</v>
      </c>
      <c r="BY21" s="9">
        <v>48</v>
      </c>
      <c r="BZ21" s="9">
        <v>48</v>
      </c>
      <c r="CA21" s="9">
        <v>49</v>
      </c>
      <c r="CB21" s="9">
        <v>48</v>
      </c>
      <c r="CC21" s="9">
        <v>48</v>
      </c>
      <c r="CD21" s="9">
        <v>47</v>
      </c>
      <c r="CE21" s="9">
        <v>48</v>
      </c>
      <c r="CF21" s="9">
        <v>48</v>
      </c>
      <c r="CG21" s="9">
        <v>48</v>
      </c>
      <c r="CH21" s="9">
        <v>48</v>
      </c>
      <c r="CI21" s="9">
        <v>47</v>
      </c>
      <c r="CJ21" s="9">
        <v>48</v>
      </c>
      <c r="CK21" s="9">
        <v>48</v>
      </c>
      <c r="CL21" s="9">
        <v>48</v>
      </c>
      <c r="CM21" s="9">
        <v>48</v>
      </c>
      <c r="CN21" s="9">
        <v>48</v>
      </c>
      <c r="CO21" s="9">
        <v>47</v>
      </c>
      <c r="CP21" s="9">
        <v>47</v>
      </c>
      <c r="CQ21" s="9">
        <v>47</v>
      </c>
      <c r="CR21" s="9">
        <v>48</v>
      </c>
      <c r="CS21" s="9">
        <v>48</v>
      </c>
      <c r="CT21" s="11">
        <v>923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62</v>
      </c>
      <c r="E22" s="9">
        <v>63</v>
      </c>
      <c r="F22" s="9">
        <v>63</v>
      </c>
      <c r="G22" s="9">
        <v>63</v>
      </c>
      <c r="H22" s="9">
        <v>63</v>
      </c>
      <c r="I22" s="9">
        <v>63</v>
      </c>
      <c r="J22" s="9">
        <v>63</v>
      </c>
      <c r="K22" s="9">
        <v>64</v>
      </c>
      <c r="L22" s="9">
        <v>63</v>
      </c>
      <c r="M22" s="9">
        <v>63</v>
      </c>
      <c r="N22" s="9">
        <v>63</v>
      </c>
      <c r="O22" s="9">
        <v>63</v>
      </c>
      <c r="P22" s="9">
        <v>63</v>
      </c>
      <c r="Q22" s="9">
        <v>63</v>
      </c>
      <c r="R22" s="9">
        <v>63</v>
      </c>
      <c r="S22" s="9">
        <v>63</v>
      </c>
      <c r="T22" s="9">
        <v>63</v>
      </c>
      <c r="U22" s="9">
        <v>63</v>
      </c>
      <c r="V22" s="9">
        <v>63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63</v>
      </c>
      <c r="AD22" s="9">
        <v>63</v>
      </c>
      <c r="AE22" s="10">
        <v>63</v>
      </c>
      <c r="AF22" s="9">
        <v>63</v>
      </c>
      <c r="AG22" s="9">
        <v>63</v>
      </c>
      <c r="AH22" s="9">
        <v>61</v>
      </c>
      <c r="AI22" s="9">
        <v>61</v>
      </c>
      <c r="AJ22" s="9">
        <v>61</v>
      </c>
      <c r="AK22" s="9">
        <v>54</v>
      </c>
      <c r="AL22" s="9">
        <v>54</v>
      </c>
      <c r="AM22" s="9">
        <v>53</v>
      </c>
      <c r="AN22" s="9">
        <v>53</v>
      </c>
      <c r="AO22" s="9">
        <v>54</v>
      </c>
      <c r="AP22" s="9">
        <v>54</v>
      </c>
      <c r="AQ22" s="10">
        <v>54</v>
      </c>
      <c r="AR22" s="9">
        <v>54</v>
      </c>
      <c r="AS22" s="9">
        <v>53</v>
      </c>
      <c r="AT22" s="9">
        <v>54</v>
      </c>
      <c r="AU22" s="9">
        <v>54</v>
      </c>
      <c r="AV22" s="10">
        <v>54</v>
      </c>
      <c r="AW22" s="9">
        <v>52</v>
      </c>
      <c r="AX22" s="9">
        <v>52</v>
      </c>
      <c r="AY22" s="10">
        <v>52</v>
      </c>
      <c r="AZ22" s="9">
        <v>45</v>
      </c>
      <c r="BA22" s="9">
        <v>45</v>
      </c>
      <c r="BB22" s="10">
        <v>39</v>
      </c>
      <c r="BC22" s="9">
        <v>36</v>
      </c>
      <c r="BD22" s="9">
        <v>45</v>
      </c>
      <c r="BE22" s="9">
        <v>46</v>
      </c>
      <c r="BF22" s="9">
        <v>45</v>
      </c>
      <c r="BG22" s="9">
        <v>44</v>
      </c>
      <c r="BH22" s="9">
        <v>45</v>
      </c>
      <c r="BI22" s="9">
        <v>45</v>
      </c>
      <c r="BJ22" s="9">
        <v>45</v>
      </c>
      <c r="BK22" s="9">
        <v>45</v>
      </c>
      <c r="BL22" s="9">
        <v>45</v>
      </c>
      <c r="BM22" s="9">
        <v>45</v>
      </c>
      <c r="BN22" s="9">
        <v>46</v>
      </c>
      <c r="BO22" s="9">
        <v>45</v>
      </c>
      <c r="BP22" s="9">
        <v>45</v>
      </c>
      <c r="BQ22" s="9">
        <v>45</v>
      </c>
      <c r="BR22" s="9">
        <v>51</v>
      </c>
      <c r="BS22" s="9">
        <v>53</v>
      </c>
      <c r="BT22" s="9">
        <v>54</v>
      </c>
      <c r="BU22" s="9">
        <v>54</v>
      </c>
      <c r="BV22" s="9">
        <v>54</v>
      </c>
      <c r="BW22" s="10">
        <v>54</v>
      </c>
      <c r="BX22" s="9">
        <v>54</v>
      </c>
      <c r="BY22" s="9">
        <v>54</v>
      </c>
      <c r="BZ22" s="9">
        <v>53</v>
      </c>
      <c r="CA22" s="9">
        <v>53</v>
      </c>
      <c r="CB22" s="9">
        <v>54</v>
      </c>
      <c r="CC22" s="9">
        <v>53</v>
      </c>
      <c r="CD22" s="9">
        <v>53</v>
      </c>
      <c r="CE22" s="9">
        <v>54</v>
      </c>
      <c r="CF22" s="9">
        <v>54</v>
      </c>
      <c r="CG22" s="9">
        <v>54</v>
      </c>
      <c r="CH22" s="9">
        <v>60</v>
      </c>
      <c r="CI22" s="9">
        <v>63</v>
      </c>
      <c r="CJ22" s="9">
        <v>62</v>
      </c>
      <c r="CK22" s="9">
        <v>63</v>
      </c>
      <c r="CL22" s="9">
        <v>62</v>
      </c>
      <c r="CM22" s="9">
        <v>62</v>
      </c>
      <c r="CN22" s="9">
        <v>63</v>
      </c>
      <c r="CO22" s="9">
        <v>62</v>
      </c>
      <c r="CP22" s="9">
        <v>62</v>
      </c>
      <c r="CQ22" s="9">
        <v>63</v>
      </c>
      <c r="CR22" s="9">
        <v>63</v>
      </c>
      <c r="CS22" s="9">
        <v>63</v>
      </c>
      <c r="CT22" s="11">
        <v>1351</v>
      </c>
    </row>
    <row r="23" spans="1:98" ht="18" x14ac:dyDescent="0.25">
      <c r="A23" s="12" t="s">
        <v>106</v>
      </c>
      <c r="B23" s="9">
        <v>23</v>
      </c>
      <c r="C23" s="9">
        <v>24</v>
      </c>
      <c r="D23" s="9">
        <v>24</v>
      </c>
      <c r="E23" s="9">
        <v>23</v>
      </c>
      <c r="F23" s="9">
        <v>24</v>
      </c>
      <c r="G23" s="9">
        <v>23</v>
      </c>
      <c r="H23" s="9">
        <v>23</v>
      </c>
      <c r="I23" s="9">
        <v>23</v>
      </c>
      <c r="J23" s="9">
        <v>23</v>
      </c>
      <c r="K23" s="9">
        <v>23</v>
      </c>
      <c r="L23" s="9">
        <v>24</v>
      </c>
      <c r="M23" s="9">
        <v>23</v>
      </c>
      <c r="N23" s="9">
        <v>24</v>
      </c>
      <c r="O23" s="9">
        <v>23</v>
      </c>
      <c r="P23" s="9">
        <v>24</v>
      </c>
      <c r="Q23" s="9">
        <v>23</v>
      </c>
      <c r="R23" s="9">
        <v>23</v>
      </c>
      <c r="S23" s="9">
        <v>24</v>
      </c>
      <c r="T23" s="9">
        <v>24</v>
      </c>
      <c r="U23" s="9">
        <v>23</v>
      </c>
      <c r="V23" s="9">
        <v>23</v>
      </c>
      <c r="W23" s="9">
        <v>23</v>
      </c>
      <c r="X23" s="9">
        <v>23</v>
      </c>
      <c r="Y23" s="9">
        <v>24</v>
      </c>
      <c r="Z23" s="9">
        <v>24</v>
      </c>
      <c r="AA23" s="9">
        <v>23</v>
      </c>
      <c r="AB23" s="9">
        <v>23</v>
      </c>
      <c r="AC23" s="9">
        <v>23</v>
      </c>
      <c r="AD23" s="9">
        <v>23</v>
      </c>
      <c r="AE23" s="10">
        <v>23</v>
      </c>
      <c r="AF23" s="9">
        <v>24</v>
      </c>
      <c r="AG23" s="9">
        <v>24</v>
      </c>
      <c r="AH23" s="9">
        <v>23</v>
      </c>
      <c r="AI23" s="9">
        <v>23</v>
      </c>
      <c r="AJ23" s="9">
        <v>24</v>
      </c>
      <c r="AK23" s="9">
        <v>23</v>
      </c>
      <c r="AL23" s="9">
        <v>23</v>
      </c>
      <c r="AM23" s="9">
        <v>24</v>
      </c>
      <c r="AN23" s="9">
        <v>24</v>
      </c>
      <c r="AO23" s="9">
        <v>23</v>
      </c>
      <c r="AP23" s="9">
        <v>24</v>
      </c>
      <c r="AQ23" s="10">
        <v>23</v>
      </c>
      <c r="AR23" s="9">
        <v>23</v>
      </c>
      <c r="AS23" s="9">
        <v>23</v>
      </c>
      <c r="AT23" s="9">
        <v>23</v>
      </c>
      <c r="AU23" s="9">
        <v>23</v>
      </c>
      <c r="AV23" s="10">
        <v>24</v>
      </c>
      <c r="AW23" s="9">
        <v>23</v>
      </c>
      <c r="AX23" s="9">
        <v>23</v>
      </c>
      <c r="AY23" s="10">
        <v>24</v>
      </c>
      <c r="AZ23" s="9">
        <v>23</v>
      </c>
      <c r="BA23" s="9">
        <v>23</v>
      </c>
      <c r="BB23" s="10">
        <v>23</v>
      </c>
      <c r="BC23" s="9">
        <v>24</v>
      </c>
      <c r="BD23" s="9">
        <v>23</v>
      </c>
      <c r="BE23" s="9">
        <v>23</v>
      </c>
      <c r="BF23" s="9">
        <v>23</v>
      </c>
      <c r="BG23" s="9">
        <v>23</v>
      </c>
      <c r="BH23" s="9">
        <v>23</v>
      </c>
      <c r="BI23" s="9">
        <v>23</v>
      </c>
      <c r="BJ23" s="9">
        <v>23</v>
      </c>
      <c r="BK23" s="9">
        <v>23</v>
      </c>
      <c r="BL23" s="9">
        <v>23</v>
      </c>
      <c r="BM23" s="9">
        <v>23</v>
      </c>
      <c r="BN23" s="9">
        <v>23</v>
      </c>
      <c r="BO23" s="9">
        <v>24</v>
      </c>
      <c r="BP23" s="9">
        <v>23</v>
      </c>
      <c r="BQ23" s="9">
        <v>24</v>
      </c>
      <c r="BR23" s="9">
        <v>24</v>
      </c>
      <c r="BS23" s="9">
        <v>23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410.7</v>
      </c>
    </row>
    <row r="24" spans="1:98" x14ac:dyDescent="0.25">
      <c r="A24" s="8" t="s">
        <v>107</v>
      </c>
      <c r="B24" s="9">
        <v>59</v>
      </c>
      <c r="C24" s="9">
        <v>60</v>
      </c>
      <c r="D24" s="9">
        <v>60</v>
      </c>
      <c r="E24" s="9">
        <v>59</v>
      </c>
      <c r="F24" s="9">
        <v>59</v>
      </c>
      <c r="G24" s="9">
        <v>59</v>
      </c>
      <c r="H24" s="9">
        <v>60</v>
      </c>
      <c r="I24" s="9">
        <v>60</v>
      </c>
      <c r="J24" s="9">
        <v>59</v>
      </c>
      <c r="K24" s="9">
        <v>60</v>
      </c>
      <c r="L24" s="9">
        <v>59</v>
      </c>
      <c r="M24" s="9">
        <v>60</v>
      </c>
      <c r="N24" s="9">
        <v>59</v>
      </c>
      <c r="O24" s="9">
        <v>59</v>
      </c>
      <c r="P24" s="9">
        <v>59</v>
      </c>
      <c r="Q24" s="9">
        <v>59</v>
      </c>
      <c r="R24" s="9">
        <v>60</v>
      </c>
      <c r="S24" s="9">
        <v>59</v>
      </c>
      <c r="T24" s="9">
        <v>59</v>
      </c>
      <c r="U24" s="9">
        <v>59</v>
      </c>
      <c r="V24" s="9">
        <v>59</v>
      </c>
      <c r="W24" s="9">
        <v>60</v>
      </c>
      <c r="X24" s="9">
        <v>60</v>
      </c>
      <c r="Y24" s="9">
        <v>59</v>
      </c>
      <c r="Z24" s="9">
        <v>59</v>
      </c>
      <c r="AA24" s="9">
        <v>60</v>
      </c>
      <c r="AB24" s="9">
        <v>60</v>
      </c>
      <c r="AC24" s="9">
        <v>60</v>
      </c>
      <c r="AD24" s="9">
        <v>59</v>
      </c>
      <c r="AE24" s="10">
        <v>60</v>
      </c>
      <c r="AF24" s="9">
        <v>59</v>
      </c>
      <c r="AG24" s="9">
        <v>59</v>
      </c>
      <c r="AH24" s="9">
        <v>59</v>
      </c>
      <c r="AI24" s="9">
        <v>59</v>
      </c>
      <c r="AJ24" s="9">
        <v>59</v>
      </c>
      <c r="AK24" s="9">
        <v>59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55</v>
      </c>
      <c r="AY24" s="10">
        <v>52</v>
      </c>
      <c r="AZ24" s="9">
        <v>59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1427.6</v>
      </c>
    </row>
    <row r="25" spans="1:98" x14ac:dyDescent="0.25">
      <c r="A25" s="8" t="s">
        <v>108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11">
        <v>0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10</v>
      </c>
      <c r="R29" s="9">
        <v>18</v>
      </c>
      <c r="S29" s="9">
        <v>40</v>
      </c>
      <c r="T29" s="9">
        <v>40</v>
      </c>
      <c r="U29" s="9">
        <v>45</v>
      </c>
      <c r="V29" s="9">
        <v>90</v>
      </c>
      <c r="W29" s="9">
        <v>118</v>
      </c>
      <c r="X29" s="9">
        <v>141</v>
      </c>
      <c r="Y29" s="9">
        <v>139</v>
      </c>
      <c r="Z29" s="9">
        <v>139</v>
      </c>
      <c r="AA29" s="9">
        <v>139</v>
      </c>
      <c r="AB29" s="9">
        <v>139</v>
      </c>
      <c r="AC29" s="9">
        <v>138</v>
      </c>
      <c r="AD29" s="10">
        <v>139</v>
      </c>
      <c r="AE29" s="10">
        <v>139</v>
      </c>
      <c r="AF29" s="9">
        <v>139</v>
      </c>
      <c r="AG29" s="10">
        <v>140</v>
      </c>
      <c r="AH29" s="10">
        <v>139</v>
      </c>
      <c r="AI29" s="9">
        <v>139</v>
      </c>
      <c r="AJ29" s="9">
        <v>139</v>
      </c>
      <c r="AK29" s="9">
        <v>139</v>
      </c>
      <c r="AL29" s="9">
        <v>139</v>
      </c>
      <c r="AM29" s="9">
        <v>138</v>
      </c>
      <c r="AN29" s="9">
        <v>148</v>
      </c>
      <c r="AO29" s="9">
        <v>149</v>
      </c>
      <c r="AP29" s="10">
        <v>158</v>
      </c>
      <c r="AQ29" s="10">
        <v>170</v>
      </c>
      <c r="AR29" s="9">
        <v>203</v>
      </c>
      <c r="AS29" s="9">
        <v>273</v>
      </c>
      <c r="AT29" s="10">
        <v>274</v>
      </c>
      <c r="AU29" s="9">
        <v>274</v>
      </c>
      <c r="AV29" s="10">
        <v>272</v>
      </c>
      <c r="AW29" s="9">
        <v>275</v>
      </c>
      <c r="AX29" s="10">
        <v>273</v>
      </c>
      <c r="AY29" s="10">
        <v>274</v>
      </c>
      <c r="AZ29" s="9">
        <v>274</v>
      </c>
      <c r="BA29" s="9">
        <v>274</v>
      </c>
      <c r="BB29" s="10">
        <v>275</v>
      </c>
      <c r="BC29" s="9">
        <v>276</v>
      </c>
      <c r="BD29" s="10">
        <v>273</v>
      </c>
      <c r="BE29" s="10">
        <v>277</v>
      </c>
      <c r="BF29" s="10">
        <v>276</v>
      </c>
      <c r="BG29" s="10">
        <v>272</v>
      </c>
      <c r="BH29" s="10">
        <v>270</v>
      </c>
      <c r="BI29" s="10">
        <v>270</v>
      </c>
      <c r="BJ29" s="10">
        <v>269</v>
      </c>
      <c r="BK29" s="10">
        <v>270</v>
      </c>
      <c r="BL29" s="10">
        <v>269</v>
      </c>
      <c r="BM29" s="10">
        <v>268</v>
      </c>
      <c r="BN29" s="10">
        <v>268</v>
      </c>
      <c r="BO29" s="10">
        <v>268</v>
      </c>
      <c r="BP29" s="9">
        <v>269</v>
      </c>
      <c r="BQ29" s="9">
        <v>270</v>
      </c>
      <c r="BR29" s="9">
        <v>271</v>
      </c>
      <c r="BS29" s="9">
        <v>271</v>
      </c>
      <c r="BT29" s="9">
        <v>272</v>
      </c>
      <c r="BU29" s="9">
        <v>271</v>
      </c>
      <c r="BV29" s="10">
        <v>270</v>
      </c>
      <c r="BW29" s="10">
        <v>271</v>
      </c>
      <c r="BX29" s="9">
        <v>273</v>
      </c>
      <c r="BY29" s="10">
        <v>273</v>
      </c>
      <c r="BZ29" s="10">
        <v>275</v>
      </c>
      <c r="CA29" s="10">
        <v>275</v>
      </c>
      <c r="CB29" s="10">
        <v>274</v>
      </c>
      <c r="CC29" s="10">
        <v>275</v>
      </c>
      <c r="CD29" s="10">
        <v>276</v>
      </c>
      <c r="CE29" s="10">
        <v>276</v>
      </c>
      <c r="CF29" s="10">
        <v>275</v>
      </c>
      <c r="CG29" s="9">
        <v>276</v>
      </c>
      <c r="CH29" s="9">
        <v>276</v>
      </c>
      <c r="CI29" s="9">
        <v>275</v>
      </c>
      <c r="CJ29" s="9">
        <v>276</v>
      </c>
      <c r="CK29" s="9">
        <v>276</v>
      </c>
      <c r="CL29" s="10">
        <v>277</v>
      </c>
      <c r="CM29" s="10">
        <v>276</v>
      </c>
      <c r="CN29" s="9">
        <v>234</v>
      </c>
      <c r="CO29" s="9">
        <v>153</v>
      </c>
      <c r="CP29" s="10">
        <v>146</v>
      </c>
      <c r="CQ29" s="9">
        <v>153</v>
      </c>
      <c r="CR29" s="10">
        <v>145</v>
      </c>
      <c r="CS29" s="9">
        <v>147</v>
      </c>
      <c r="CT29" s="11">
        <v>4183.3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0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98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98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98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98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98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98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98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98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2</v>
      </c>
      <c r="AB40" s="9">
        <v>2</v>
      </c>
      <c r="AC40" s="9">
        <v>3</v>
      </c>
      <c r="AD40" s="9">
        <v>5</v>
      </c>
      <c r="AE40" s="10">
        <v>6</v>
      </c>
      <c r="AF40" s="9">
        <v>8</v>
      </c>
      <c r="AG40" s="9">
        <v>10</v>
      </c>
      <c r="AH40" s="9">
        <v>12</v>
      </c>
      <c r="AI40" s="9">
        <v>13</v>
      </c>
      <c r="AJ40" s="9">
        <v>15</v>
      </c>
      <c r="AK40" s="9">
        <v>16</v>
      </c>
      <c r="AL40" s="9">
        <v>17</v>
      </c>
      <c r="AM40" s="9">
        <v>19</v>
      </c>
      <c r="AN40" s="9">
        <v>19</v>
      </c>
      <c r="AO40" s="9">
        <v>21</v>
      </c>
      <c r="AP40" s="9">
        <v>22</v>
      </c>
      <c r="AQ40" s="10">
        <v>24</v>
      </c>
      <c r="AR40" s="9">
        <v>23</v>
      </c>
      <c r="AS40" s="9">
        <v>25</v>
      </c>
      <c r="AT40" s="9">
        <v>20</v>
      </c>
      <c r="AU40" s="9">
        <v>22</v>
      </c>
      <c r="AV40" s="10">
        <v>13</v>
      </c>
      <c r="AW40" s="9">
        <v>24</v>
      </c>
      <c r="AX40" s="9">
        <v>22</v>
      </c>
      <c r="AY40" s="10">
        <v>25</v>
      </c>
      <c r="AZ40" s="9">
        <v>24</v>
      </c>
      <c r="BA40" s="9">
        <v>24</v>
      </c>
      <c r="BB40" s="10">
        <v>21</v>
      </c>
      <c r="BC40" s="9">
        <v>23</v>
      </c>
      <c r="BD40" s="9">
        <v>23</v>
      </c>
      <c r="BE40" s="9">
        <v>22</v>
      </c>
      <c r="BF40" s="9">
        <v>21</v>
      </c>
      <c r="BG40" s="9">
        <v>20</v>
      </c>
      <c r="BH40" s="9">
        <v>19</v>
      </c>
      <c r="BI40" s="9">
        <v>18</v>
      </c>
      <c r="BJ40" s="9">
        <v>17</v>
      </c>
      <c r="BK40" s="9">
        <v>16</v>
      </c>
      <c r="BL40" s="9">
        <v>15</v>
      </c>
      <c r="BM40" s="9">
        <v>4</v>
      </c>
      <c r="BN40" s="9">
        <v>2</v>
      </c>
      <c r="BO40" s="9">
        <v>3</v>
      </c>
      <c r="BP40" s="9">
        <v>9</v>
      </c>
      <c r="BQ40" s="9">
        <v>3</v>
      </c>
      <c r="BR40" s="9">
        <v>2</v>
      </c>
      <c r="BS40" s="9">
        <v>1</v>
      </c>
      <c r="BT40" s="9">
        <v>0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226.7</v>
      </c>
    </row>
    <row r="41" spans="1:98" x14ac:dyDescent="0.25">
      <c r="A41" s="12" t="s">
        <v>124</v>
      </c>
      <c r="B41" s="9">
        <v>126</v>
      </c>
      <c r="C41" s="10">
        <v>121</v>
      </c>
      <c r="D41" s="10">
        <v>120</v>
      </c>
      <c r="E41" s="10">
        <v>118</v>
      </c>
      <c r="F41" s="9">
        <v>116</v>
      </c>
      <c r="G41" s="9">
        <v>98</v>
      </c>
      <c r="H41" s="9">
        <v>85</v>
      </c>
      <c r="I41" s="9">
        <v>81</v>
      </c>
      <c r="J41" s="9">
        <v>83</v>
      </c>
      <c r="K41" s="9">
        <v>84</v>
      </c>
      <c r="L41" s="9">
        <v>91</v>
      </c>
      <c r="M41" s="9">
        <v>106</v>
      </c>
      <c r="N41" s="9">
        <v>105</v>
      </c>
      <c r="O41" s="9">
        <v>89</v>
      </c>
      <c r="P41" s="9">
        <v>86</v>
      </c>
      <c r="Q41" s="9">
        <v>79</v>
      </c>
      <c r="R41" s="9">
        <v>65</v>
      </c>
      <c r="S41" s="9">
        <v>63</v>
      </c>
      <c r="T41" s="9">
        <v>63</v>
      </c>
      <c r="U41" s="9">
        <v>62</v>
      </c>
      <c r="V41" s="9">
        <v>54</v>
      </c>
      <c r="W41" s="9">
        <v>62</v>
      </c>
      <c r="X41" s="9">
        <v>52</v>
      </c>
      <c r="Y41" s="9">
        <v>40</v>
      </c>
      <c r="Z41" s="9">
        <v>42</v>
      </c>
      <c r="AA41" s="9">
        <v>44</v>
      </c>
      <c r="AB41" s="9">
        <v>51</v>
      </c>
      <c r="AC41" s="9">
        <v>54</v>
      </c>
      <c r="AD41" s="9">
        <v>46</v>
      </c>
      <c r="AE41" s="10">
        <v>28</v>
      </c>
      <c r="AF41" s="9">
        <v>22</v>
      </c>
      <c r="AG41" s="9">
        <v>21</v>
      </c>
      <c r="AH41" s="9">
        <v>23</v>
      </c>
      <c r="AI41" s="9">
        <v>26</v>
      </c>
      <c r="AJ41" s="9">
        <v>21</v>
      </c>
      <c r="AK41" s="9">
        <v>23</v>
      </c>
      <c r="AL41" s="9">
        <v>22</v>
      </c>
      <c r="AM41" s="9">
        <v>23</v>
      </c>
      <c r="AN41" s="9">
        <v>21</v>
      </c>
      <c r="AO41" s="9">
        <v>20</v>
      </c>
      <c r="AP41" s="9">
        <v>20</v>
      </c>
      <c r="AQ41" s="10">
        <v>22</v>
      </c>
      <c r="AR41" s="9">
        <v>25</v>
      </c>
      <c r="AS41" s="9">
        <v>28</v>
      </c>
      <c r="AT41" s="9">
        <v>38</v>
      </c>
      <c r="AU41" s="9">
        <v>35</v>
      </c>
      <c r="AV41" s="10">
        <v>30</v>
      </c>
      <c r="AW41" s="9">
        <v>20</v>
      </c>
      <c r="AX41" s="9">
        <v>15</v>
      </c>
      <c r="AY41" s="10">
        <v>9</v>
      </c>
      <c r="AZ41" s="9">
        <v>13</v>
      </c>
      <c r="BA41" s="9">
        <v>14</v>
      </c>
      <c r="BB41" s="10">
        <v>17</v>
      </c>
      <c r="BC41" s="9">
        <v>14</v>
      </c>
      <c r="BD41" s="9">
        <v>17</v>
      </c>
      <c r="BE41" s="9">
        <v>12</v>
      </c>
      <c r="BF41" s="9">
        <v>12</v>
      </c>
      <c r="BG41" s="9">
        <v>14</v>
      </c>
      <c r="BH41" s="9">
        <v>11</v>
      </c>
      <c r="BI41" s="9">
        <v>10</v>
      </c>
      <c r="BJ41" s="9">
        <v>11</v>
      </c>
      <c r="BK41" s="9">
        <v>7</v>
      </c>
      <c r="BL41" s="9">
        <v>7</v>
      </c>
      <c r="BM41" s="9">
        <v>2</v>
      </c>
      <c r="BN41" s="9">
        <v>3</v>
      </c>
      <c r="BO41" s="9">
        <v>2</v>
      </c>
      <c r="BP41" s="9">
        <v>1</v>
      </c>
      <c r="BQ41" s="9">
        <v>1</v>
      </c>
      <c r="BR41" s="9">
        <v>1</v>
      </c>
      <c r="BS41" s="9">
        <v>1</v>
      </c>
      <c r="BT41" s="9">
        <v>4</v>
      </c>
      <c r="BU41" s="9">
        <v>3</v>
      </c>
      <c r="BV41" s="9">
        <v>2</v>
      </c>
      <c r="BW41" s="10">
        <v>2</v>
      </c>
      <c r="BX41" s="9">
        <v>2</v>
      </c>
      <c r="BY41" s="9">
        <v>5</v>
      </c>
      <c r="BZ41" s="9">
        <v>9</v>
      </c>
      <c r="CA41" s="9">
        <v>5</v>
      </c>
      <c r="CB41" s="9">
        <v>8</v>
      </c>
      <c r="CC41" s="9">
        <v>8</v>
      </c>
      <c r="CD41" s="9">
        <v>7</v>
      </c>
      <c r="CE41" s="9">
        <v>8</v>
      </c>
      <c r="CF41" s="9">
        <v>7</v>
      </c>
      <c r="CG41" s="9">
        <v>3</v>
      </c>
      <c r="CH41" s="9">
        <v>2</v>
      </c>
      <c r="CI41" s="9">
        <v>4</v>
      </c>
      <c r="CJ41" s="9">
        <v>5</v>
      </c>
      <c r="CK41" s="9">
        <v>5</v>
      </c>
      <c r="CL41" s="9">
        <v>6</v>
      </c>
      <c r="CM41" s="9">
        <v>7</v>
      </c>
      <c r="CN41" s="9">
        <v>6</v>
      </c>
      <c r="CO41" s="9">
        <v>8</v>
      </c>
      <c r="CP41" s="9">
        <v>10</v>
      </c>
      <c r="CQ41" s="9">
        <v>12</v>
      </c>
      <c r="CR41" s="9">
        <v>12</v>
      </c>
      <c r="CS41" s="9">
        <v>14</v>
      </c>
      <c r="CT41" s="11">
        <v>930.9</v>
      </c>
    </row>
    <row r="42" spans="1:98" x14ac:dyDescent="0.25">
      <c r="A42" s="8" t="s">
        <v>125</v>
      </c>
      <c r="B42" s="9">
        <v>5</v>
      </c>
      <c r="C42" s="9">
        <v>5</v>
      </c>
      <c r="D42" s="9">
        <v>6</v>
      </c>
      <c r="E42" s="9">
        <v>5</v>
      </c>
      <c r="F42" s="9">
        <v>5</v>
      </c>
      <c r="G42" s="9">
        <v>6</v>
      </c>
      <c r="H42" s="9">
        <v>5</v>
      </c>
      <c r="I42" s="9">
        <v>5</v>
      </c>
      <c r="J42" s="9">
        <v>6</v>
      </c>
      <c r="K42" s="9">
        <v>6</v>
      </c>
      <c r="L42" s="9">
        <v>6</v>
      </c>
      <c r="M42" s="9">
        <v>6</v>
      </c>
      <c r="N42" s="9">
        <v>5</v>
      </c>
      <c r="O42" s="9">
        <v>5</v>
      </c>
      <c r="P42" s="9">
        <v>5</v>
      </c>
      <c r="Q42" s="9">
        <v>6</v>
      </c>
      <c r="R42" s="9">
        <v>6</v>
      </c>
      <c r="S42" s="9">
        <v>6</v>
      </c>
      <c r="T42" s="9">
        <v>6</v>
      </c>
      <c r="U42" s="9">
        <v>6</v>
      </c>
      <c r="V42" s="9">
        <v>5</v>
      </c>
      <c r="W42" s="9">
        <v>5</v>
      </c>
      <c r="X42" s="9">
        <v>6</v>
      </c>
      <c r="Y42" s="9">
        <v>6</v>
      </c>
      <c r="Z42" s="9">
        <v>5</v>
      </c>
      <c r="AA42" s="9">
        <v>6</v>
      </c>
      <c r="AB42" s="9">
        <v>6</v>
      </c>
      <c r="AC42" s="9">
        <v>6</v>
      </c>
      <c r="AD42" s="9">
        <v>6</v>
      </c>
      <c r="AE42" s="10">
        <v>6</v>
      </c>
      <c r="AF42" s="9">
        <v>6</v>
      </c>
      <c r="AG42" s="9">
        <v>6</v>
      </c>
      <c r="AH42" s="9">
        <v>5</v>
      </c>
      <c r="AI42" s="9">
        <v>5</v>
      </c>
      <c r="AJ42" s="9">
        <v>6</v>
      </c>
      <c r="AK42" s="9">
        <v>5</v>
      </c>
      <c r="AL42" s="9">
        <v>5</v>
      </c>
      <c r="AM42" s="9">
        <v>3</v>
      </c>
      <c r="AN42" s="9">
        <v>6</v>
      </c>
      <c r="AO42" s="9">
        <v>6</v>
      </c>
      <c r="AP42" s="9">
        <v>5</v>
      </c>
      <c r="AQ42" s="10">
        <v>6</v>
      </c>
      <c r="AR42" s="9">
        <v>5</v>
      </c>
      <c r="AS42" s="9">
        <v>5</v>
      </c>
      <c r="AT42" s="9">
        <v>5</v>
      </c>
      <c r="AU42" s="9">
        <v>6</v>
      </c>
      <c r="AV42" s="10">
        <v>5</v>
      </c>
      <c r="AW42" s="9">
        <v>5</v>
      </c>
      <c r="AX42" s="9">
        <v>5</v>
      </c>
      <c r="AY42" s="10">
        <v>4</v>
      </c>
      <c r="AZ42" s="9">
        <v>4</v>
      </c>
      <c r="BA42" s="9">
        <v>6</v>
      </c>
      <c r="BB42" s="10">
        <v>6</v>
      </c>
      <c r="BC42" s="9">
        <v>5</v>
      </c>
      <c r="BD42" s="9">
        <v>4</v>
      </c>
      <c r="BE42" s="9">
        <v>5</v>
      </c>
      <c r="BF42" s="9">
        <v>6</v>
      </c>
      <c r="BG42" s="9">
        <v>5</v>
      </c>
      <c r="BH42" s="9">
        <v>5</v>
      </c>
      <c r="BI42" s="9">
        <v>5</v>
      </c>
      <c r="BJ42" s="9">
        <v>5</v>
      </c>
      <c r="BK42" s="9">
        <v>5</v>
      </c>
      <c r="BL42" s="9">
        <v>5</v>
      </c>
      <c r="BM42" s="9">
        <v>5</v>
      </c>
      <c r="BN42" s="9">
        <v>5</v>
      </c>
      <c r="BO42" s="9">
        <v>6</v>
      </c>
      <c r="BP42" s="9">
        <v>6</v>
      </c>
      <c r="BQ42" s="9">
        <v>6</v>
      </c>
      <c r="BR42" s="9">
        <v>5</v>
      </c>
      <c r="BS42" s="9">
        <v>5</v>
      </c>
      <c r="BT42" s="9">
        <v>4</v>
      </c>
      <c r="BU42" s="9">
        <v>6</v>
      </c>
      <c r="BV42" s="9">
        <v>6</v>
      </c>
      <c r="BW42" s="10">
        <v>6</v>
      </c>
      <c r="BX42" s="9">
        <v>6</v>
      </c>
      <c r="BY42" s="9">
        <v>6</v>
      </c>
      <c r="BZ42" s="9">
        <v>6</v>
      </c>
      <c r="CA42" s="9">
        <v>5</v>
      </c>
      <c r="CB42" s="9">
        <v>6</v>
      </c>
      <c r="CC42" s="9">
        <v>6</v>
      </c>
      <c r="CD42" s="9">
        <v>6</v>
      </c>
      <c r="CE42" s="9">
        <v>5</v>
      </c>
      <c r="CF42" s="9">
        <v>6</v>
      </c>
      <c r="CG42" s="9">
        <v>6</v>
      </c>
      <c r="CH42" s="9">
        <v>6</v>
      </c>
      <c r="CI42" s="9">
        <v>4</v>
      </c>
      <c r="CJ42" s="9">
        <v>5</v>
      </c>
      <c r="CK42" s="9">
        <v>7</v>
      </c>
      <c r="CL42" s="9">
        <v>6</v>
      </c>
      <c r="CM42" s="9">
        <v>6</v>
      </c>
      <c r="CN42" s="9">
        <v>6</v>
      </c>
      <c r="CO42" s="9">
        <v>6</v>
      </c>
      <c r="CP42" s="9">
        <v>6</v>
      </c>
      <c r="CQ42" s="9">
        <v>6</v>
      </c>
      <c r="CR42" s="9">
        <v>6</v>
      </c>
      <c r="CS42" s="9">
        <v>6</v>
      </c>
      <c r="CT42" s="11">
        <v>132</v>
      </c>
    </row>
    <row r="43" spans="1:98" ht="16.5" x14ac:dyDescent="0.25">
      <c r="A43" s="14" t="s">
        <v>126</v>
      </c>
      <c r="B43" s="9">
        <v>72</v>
      </c>
      <c r="C43" s="9">
        <v>72</v>
      </c>
      <c r="D43" s="9">
        <v>73</v>
      </c>
      <c r="E43" s="9">
        <v>73</v>
      </c>
      <c r="F43" s="9">
        <v>71</v>
      </c>
      <c r="G43" s="9">
        <v>68</v>
      </c>
      <c r="H43" s="9">
        <v>68</v>
      </c>
      <c r="I43" s="9">
        <v>62</v>
      </c>
      <c r="J43" s="9">
        <v>63</v>
      </c>
      <c r="K43" s="9">
        <v>55</v>
      </c>
      <c r="L43" s="9">
        <v>53</v>
      </c>
      <c r="M43" s="9">
        <v>56</v>
      </c>
      <c r="N43" s="9">
        <v>58</v>
      </c>
      <c r="O43" s="9">
        <v>55</v>
      </c>
      <c r="P43" s="9">
        <v>51</v>
      </c>
      <c r="Q43" s="9">
        <v>54</v>
      </c>
      <c r="R43" s="9">
        <v>50</v>
      </c>
      <c r="S43" s="9">
        <v>50</v>
      </c>
      <c r="T43" s="9">
        <v>49</v>
      </c>
      <c r="U43" s="9">
        <v>50</v>
      </c>
      <c r="V43" s="9">
        <v>52</v>
      </c>
      <c r="W43" s="9">
        <v>53</v>
      </c>
      <c r="X43" s="9">
        <v>52</v>
      </c>
      <c r="Y43" s="9">
        <v>52</v>
      </c>
      <c r="Z43" s="9">
        <v>53</v>
      </c>
      <c r="AA43" s="9">
        <v>53</v>
      </c>
      <c r="AB43" s="9">
        <v>52</v>
      </c>
      <c r="AC43" s="9">
        <v>50</v>
      </c>
      <c r="AD43" s="9">
        <v>50</v>
      </c>
      <c r="AE43" s="10">
        <v>49</v>
      </c>
      <c r="AF43" s="9">
        <v>52</v>
      </c>
      <c r="AG43" s="9">
        <v>50</v>
      </c>
      <c r="AH43" s="9">
        <v>52</v>
      </c>
      <c r="AI43" s="9">
        <v>52</v>
      </c>
      <c r="AJ43" s="9">
        <v>55</v>
      </c>
      <c r="AK43" s="9">
        <v>56</v>
      </c>
      <c r="AL43" s="9">
        <v>56</v>
      </c>
      <c r="AM43" s="9">
        <v>54</v>
      </c>
      <c r="AN43" s="9">
        <v>55</v>
      </c>
      <c r="AO43" s="9">
        <v>55</v>
      </c>
      <c r="AP43" s="9">
        <v>54</v>
      </c>
      <c r="AQ43" s="10">
        <v>53</v>
      </c>
      <c r="AR43" s="9">
        <v>50</v>
      </c>
      <c r="AS43" s="9">
        <v>56</v>
      </c>
      <c r="AT43" s="9">
        <v>52</v>
      </c>
      <c r="AU43" s="9">
        <v>53</v>
      </c>
      <c r="AV43" s="10">
        <v>57</v>
      </c>
      <c r="AW43" s="9">
        <v>55</v>
      </c>
      <c r="AX43" s="9">
        <v>55</v>
      </c>
      <c r="AY43" s="10">
        <v>55</v>
      </c>
      <c r="AZ43" s="9">
        <v>55</v>
      </c>
      <c r="BA43" s="9">
        <v>57</v>
      </c>
      <c r="BB43" s="10">
        <v>62</v>
      </c>
      <c r="BC43" s="9">
        <v>61</v>
      </c>
      <c r="BD43" s="9">
        <v>62</v>
      </c>
      <c r="BE43" s="9">
        <v>60</v>
      </c>
      <c r="BF43" s="9">
        <v>56</v>
      </c>
      <c r="BG43" s="9">
        <v>58</v>
      </c>
      <c r="BH43" s="9">
        <v>58</v>
      </c>
      <c r="BI43" s="9">
        <v>57</v>
      </c>
      <c r="BJ43" s="9">
        <v>56</v>
      </c>
      <c r="BK43" s="9">
        <v>54</v>
      </c>
      <c r="BL43" s="9">
        <v>50</v>
      </c>
      <c r="BM43" s="9">
        <v>46</v>
      </c>
      <c r="BN43" s="9">
        <v>47</v>
      </c>
      <c r="BO43" s="9">
        <v>45</v>
      </c>
      <c r="BP43" s="9">
        <v>46</v>
      </c>
      <c r="BQ43" s="9">
        <v>45</v>
      </c>
      <c r="BR43" s="9">
        <v>44</v>
      </c>
      <c r="BS43" s="9">
        <v>49</v>
      </c>
      <c r="BT43" s="9">
        <v>48</v>
      </c>
      <c r="BU43" s="9">
        <v>43</v>
      </c>
      <c r="BV43" s="9">
        <v>49</v>
      </c>
      <c r="BW43" s="10">
        <v>48</v>
      </c>
      <c r="BX43" s="9">
        <v>48</v>
      </c>
      <c r="BY43" s="9">
        <v>49</v>
      </c>
      <c r="BZ43" s="9">
        <v>51</v>
      </c>
      <c r="CA43" s="9">
        <v>50</v>
      </c>
      <c r="CB43" s="9">
        <v>45</v>
      </c>
      <c r="CC43" s="9">
        <v>50</v>
      </c>
      <c r="CD43" s="9">
        <v>49</v>
      </c>
      <c r="CE43" s="9">
        <v>48</v>
      </c>
      <c r="CF43" s="9">
        <v>48</v>
      </c>
      <c r="CG43" s="9">
        <v>45</v>
      </c>
      <c r="CH43" s="9">
        <v>49</v>
      </c>
      <c r="CI43" s="9">
        <v>49</v>
      </c>
      <c r="CJ43" s="9">
        <v>53</v>
      </c>
      <c r="CK43" s="9">
        <v>52</v>
      </c>
      <c r="CL43" s="9">
        <v>54</v>
      </c>
      <c r="CM43" s="9">
        <v>57</v>
      </c>
      <c r="CN43" s="9">
        <v>61</v>
      </c>
      <c r="CO43" s="9">
        <v>62</v>
      </c>
      <c r="CP43" s="9">
        <v>64</v>
      </c>
      <c r="CQ43" s="9">
        <v>57</v>
      </c>
      <c r="CR43" s="9">
        <v>62</v>
      </c>
      <c r="CS43" s="9">
        <v>63</v>
      </c>
      <c r="CT43" s="11">
        <v>1273.7</v>
      </c>
    </row>
    <row r="44" spans="1:98" x14ac:dyDescent="0.25">
      <c r="A44" s="15" t="s">
        <v>127</v>
      </c>
      <c r="B44" s="16">
        <v>1390</v>
      </c>
      <c r="C44" s="16">
        <v>1368</v>
      </c>
      <c r="D44" s="16">
        <v>1347</v>
      </c>
      <c r="E44" s="16">
        <v>1331</v>
      </c>
      <c r="F44" s="17">
        <v>1318</v>
      </c>
      <c r="G44" s="17">
        <v>1297</v>
      </c>
      <c r="H44" s="17">
        <v>1279</v>
      </c>
      <c r="I44" s="17">
        <v>1270</v>
      </c>
      <c r="J44" s="17">
        <v>1264</v>
      </c>
      <c r="K44" s="17">
        <v>1241</v>
      </c>
      <c r="L44" s="17">
        <v>1230</v>
      </c>
      <c r="M44" s="17">
        <v>1232</v>
      </c>
      <c r="N44" s="17">
        <v>1225</v>
      </c>
      <c r="O44" s="17">
        <v>1218</v>
      </c>
      <c r="P44" s="17">
        <v>1227</v>
      </c>
      <c r="Q44" s="18">
        <v>1231</v>
      </c>
      <c r="R44" s="17">
        <v>1289</v>
      </c>
      <c r="S44" s="17">
        <v>1339</v>
      </c>
      <c r="T44" s="17">
        <v>1383</v>
      </c>
      <c r="U44" s="17">
        <v>1419</v>
      </c>
      <c r="V44" s="17">
        <v>1516</v>
      </c>
      <c r="W44" s="17">
        <v>1583</v>
      </c>
      <c r="X44" s="17">
        <v>1568</v>
      </c>
      <c r="Y44" s="17">
        <v>1657</v>
      </c>
      <c r="Z44" s="17">
        <v>1740</v>
      </c>
      <c r="AA44" s="17">
        <v>1753</v>
      </c>
      <c r="AB44" s="17">
        <v>1730</v>
      </c>
      <c r="AC44" s="17">
        <v>1694</v>
      </c>
      <c r="AD44" s="17">
        <v>1684</v>
      </c>
      <c r="AE44" s="17">
        <v>1667</v>
      </c>
      <c r="AF44" s="17">
        <v>1666</v>
      </c>
      <c r="AG44" s="17">
        <v>1663</v>
      </c>
      <c r="AH44" s="18">
        <v>1696</v>
      </c>
      <c r="AI44" s="17">
        <v>1728</v>
      </c>
      <c r="AJ44" s="17">
        <v>1886</v>
      </c>
      <c r="AK44" s="17">
        <v>1908</v>
      </c>
      <c r="AL44" s="17">
        <v>1935</v>
      </c>
      <c r="AM44" s="17">
        <v>1930</v>
      </c>
      <c r="AN44" s="17">
        <v>1952</v>
      </c>
      <c r="AO44" s="17">
        <v>1966</v>
      </c>
      <c r="AP44" s="16">
        <v>1953</v>
      </c>
      <c r="AQ44" s="16">
        <v>1949</v>
      </c>
      <c r="AR44" s="16">
        <v>1936</v>
      </c>
      <c r="AS44" s="16">
        <v>1941</v>
      </c>
      <c r="AT44" s="16">
        <v>1937</v>
      </c>
      <c r="AU44" s="17">
        <v>1939</v>
      </c>
      <c r="AV44" s="16">
        <v>1952</v>
      </c>
      <c r="AW44" s="17">
        <v>1950</v>
      </c>
      <c r="AX44" s="19">
        <v>1934</v>
      </c>
      <c r="AY44" s="16">
        <v>1933</v>
      </c>
      <c r="AZ44" s="16">
        <v>1890</v>
      </c>
      <c r="BA44" s="16">
        <v>1852</v>
      </c>
      <c r="BB44" s="17">
        <v>1599</v>
      </c>
      <c r="BC44" s="17">
        <v>1542</v>
      </c>
      <c r="BD44" s="17">
        <v>1553</v>
      </c>
      <c r="BE44" s="17">
        <v>1544</v>
      </c>
      <c r="BF44" s="17">
        <v>1559</v>
      </c>
      <c r="BG44" s="17">
        <v>1580</v>
      </c>
      <c r="BH44" s="17">
        <v>1573</v>
      </c>
      <c r="BI44" s="17">
        <v>1586</v>
      </c>
      <c r="BJ44" s="17">
        <v>1583</v>
      </c>
      <c r="BK44" s="17">
        <v>1602</v>
      </c>
      <c r="BL44" s="17">
        <v>1636</v>
      </c>
      <c r="BM44" s="17">
        <v>1641</v>
      </c>
      <c r="BN44" s="17">
        <v>1687</v>
      </c>
      <c r="BO44" s="18">
        <v>1636</v>
      </c>
      <c r="BP44" s="17">
        <v>1659</v>
      </c>
      <c r="BQ44" s="17">
        <v>1664</v>
      </c>
      <c r="BR44" s="17">
        <v>1668</v>
      </c>
      <c r="BS44" s="17">
        <v>1680</v>
      </c>
      <c r="BT44" s="17">
        <v>1686</v>
      </c>
      <c r="BU44" s="17">
        <v>1659</v>
      </c>
      <c r="BV44" s="17">
        <v>1686</v>
      </c>
      <c r="BW44" s="17">
        <v>1791</v>
      </c>
      <c r="BX44" s="17">
        <v>1829</v>
      </c>
      <c r="BY44" s="17">
        <v>1874</v>
      </c>
      <c r="BZ44" s="17">
        <v>1853</v>
      </c>
      <c r="CA44" s="17">
        <v>1811</v>
      </c>
      <c r="CB44" s="17">
        <v>1885</v>
      </c>
      <c r="CC44" s="17">
        <v>1855</v>
      </c>
      <c r="CD44" s="17">
        <v>1785</v>
      </c>
      <c r="CE44" s="17">
        <v>1727</v>
      </c>
      <c r="CF44" s="18">
        <v>1660</v>
      </c>
      <c r="CG44" s="17">
        <v>1709</v>
      </c>
      <c r="CH44" s="17">
        <v>1667</v>
      </c>
      <c r="CI44" s="17">
        <v>1608</v>
      </c>
      <c r="CJ44" s="17">
        <v>1601</v>
      </c>
      <c r="CK44" s="17">
        <v>1684</v>
      </c>
      <c r="CL44" s="16">
        <v>1838</v>
      </c>
      <c r="CM44" s="16">
        <v>1770</v>
      </c>
      <c r="CN44" s="16">
        <v>1720</v>
      </c>
      <c r="CO44" s="16">
        <v>1663</v>
      </c>
      <c r="CP44" s="16">
        <v>1642</v>
      </c>
      <c r="CQ44" s="17">
        <v>1583</v>
      </c>
      <c r="CR44" s="16">
        <v>1562</v>
      </c>
      <c r="CS44" s="16">
        <v>1526</v>
      </c>
      <c r="CT44" s="20">
        <v>39757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538</v>
      </c>
      <c r="C47" s="29">
        <f t="shared" ref="C47:BN47" si="0">SUM(C18:C20)</f>
        <v>539</v>
      </c>
      <c r="D47" s="29">
        <f t="shared" si="0"/>
        <v>538</v>
      </c>
      <c r="E47" s="29">
        <f t="shared" si="0"/>
        <v>538</v>
      </c>
      <c r="F47" s="29">
        <f t="shared" si="0"/>
        <v>539</v>
      </c>
      <c r="G47" s="29">
        <f t="shared" si="0"/>
        <v>540</v>
      </c>
      <c r="H47" s="29">
        <f t="shared" si="0"/>
        <v>536</v>
      </c>
      <c r="I47" s="29">
        <f t="shared" si="0"/>
        <v>539</v>
      </c>
      <c r="J47" s="29">
        <f t="shared" si="0"/>
        <v>538</v>
      </c>
      <c r="K47" s="29">
        <f t="shared" si="0"/>
        <v>537</v>
      </c>
      <c r="L47" s="29">
        <f t="shared" si="0"/>
        <v>537</v>
      </c>
      <c r="M47" s="29">
        <f t="shared" si="0"/>
        <v>538</v>
      </c>
      <c r="N47" s="29">
        <f t="shared" si="0"/>
        <v>539</v>
      </c>
      <c r="O47" s="29">
        <f t="shared" si="0"/>
        <v>536</v>
      </c>
      <c r="P47" s="29">
        <f t="shared" si="0"/>
        <v>540</v>
      </c>
      <c r="Q47" s="29">
        <f t="shared" si="0"/>
        <v>537</v>
      </c>
      <c r="R47" s="29">
        <f t="shared" si="0"/>
        <v>540</v>
      </c>
      <c r="S47" s="29">
        <f t="shared" si="0"/>
        <v>538</v>
      </c>
      <c r="T47" s="29">
        <f t="shared" si="0"/>
        <v>540</v>
      </c>
      <c r="U47" s="29">
        <f t="shared" si="0"/>
        <v>540</v>
      </c>
      <c r="V47" s="29">
        <f t="shared" si="0"/>
        <v>540</v>
      </c>
      <c r="W47" s="29">
        <f t="shared" si="0"/>
        <v>538</v>
      </c>
      <c r="X47" s="29">
        <f t="shared" si="0"/>
        <v>541</v>
      </c>
      <c r="Y47" s="29">
        <f t="shared" si="0"/>
        <v>539</v>
      </c>
      <c r="Z47" s="29">
        <f t="shared" si="0"/>
        <v>538</v>
      </c>
      <c r="AA47" s="29">
        <f t="shared" si="0"/>
        <v>539</v>
      </c>
      <c r="AB47" s="29">
        <f t="shared" si="0"/>
        <v>542</v>
      </c>
      <c r="AC47" s="29">
        <f t="shared" si="0"/>
        <v>539</v>
      </c>
      <c r="AD47" s="29">
        <f t="shared" si="0"/>
        <v>539</v>
      </c>
      <c r="AE47" s="29">
        <f t="shared" si="0"/>
        <v>539</v>
      </c>
      <c r="AF47" s="29">
        <f t="shared" si="0"/>
        <v>539</v>
      </c>
      <c r="AG47" s="29">
        <f t="shared" si="0"/>
        <v>540</v>
      </c>
      <c r="AH47" s="29">
        <f t="shared" si="0"/>
        <v>539</v>
      </c>
      <c r="AI47" s="29">
        <f t="shared" si="0"/>
        <v>538</v>
      </c>
      <c r="AJ47" s="29">
        <f t="shared" si="0"/>
        <v>539</v>
      </c>
      <c r="AK47" s="29">
        <f t="shared" si="0"/>
        <v>541</v>
      </c>
      <c r="AL47" s="29">
        <f t="shared" si="0"/>
        <v>537</v>
      </c>
      <c r="AM47" s="29">
        <f t="shared" si="0"/>
        <v>539</v>
      </c>
      <c r="AN47" s="29">
        <f t="shared" si="0"/>
        <v>539</v>
      </c>
      <c r="AO47" s="29">
        <f t="shared" si="0"/>
        <v>539</v>
      </c>
      <c r="AP47" s="29">
        <f t="shared" si="0"/>
        <v>540</v>
      </c>
      <c r="AQ47" s="29">
        <f t="shared" si="0"/>
        <v>541</v>
      </c>
      <c r="AR47" s="29">
        <f t="shared" si="0"/>
        <v>537</v>
      </c>
      <c r="AS47" s="29">
        <f t="shared" si="0"/>
        <v>538</v>
      </c>
      <c r="AT47" s="29">
        <f t="shared" si="0"/>
        <v>540</v>
      </c>
      <c r="AU47" s="29">
        <f t="shared" si="0"/>
        <v>538</v>
      </c>
      <c r="AV47" s="29">
        <f t="shared" si="0"/>
        <v>540</v>
      </c>
      <c r="AW47" s="29">
        <f t="shared" si="0"/>
        <v>540</v>
      </c>
      <c r="AX47" s="29">
        <f t="shared" si="0"/>
        <v>539</v>
      </c>
      <c r="AY47" s="29">
        <f t="shared" si="0"/>
        <v>539</v>
      </c>
      <c r="AZ47" s="29">
        <f t="shared" si="0"/>
        <v>540</v>
      </c>
      <c r="BA47" s="29">
        <f t="shared" si="0"/>
        <v>539</v>
      </c>
      <c r="BB47" s="29">
        <f t="shared" si="0"/>
        <v>540</v>
      </c>
      <c r="BC47" s="29">
        <f t="shared" si="0"/>
        <v>540</v>
      </c>
      <c r="BD47" s="29">
        <f t="shared" si="0"/>
        <v>540</v>
      </c>
      <c r="BE47" s="29">
        <f t="shared" si="0"/>
        <v>543</v>
      </c>
      <c r="BF47" s="29">
        <f t="shared" si="0"/>
        <v>541</v>
      </c>
      <c r="BG47" s="29">
        <f t="shared" si="0"/>
        <v>541</v>
      </c>
      <c r="BH47" s="29">
        <f t="shared" si="0"/>
        <v>545</v>
      </c>
      <c r="BI47" s="29">
        <f t="shared" si="0"/>
        <v>541</v>
      </c>
      <c r="BJ47" s="29">
        <f t="shared" si="0"/>
        <v>543</v>
      </c>
      <c r="BK47" s="29">
        <f t="shared" si="0"/>
        <v>539</v>
      </c>
      <c r="BL47" s="29">
        <f t="shared" si="0"/>
        <v>543</v>
      </c>
      <c r="BM47" s="29">
        <f t="shared" si="0"/>
        <v>542</v>
      </c>
      <c r="BN47" s="29">
        <f t="shared" si="0"/>
        <v>543</v>
      </c>
      <c r="BO47" s="29">
        <f t="shared" ref="BO47:CT47" si="1">SUM(BO18:BO20)</f>
        <v>544</v>
      </c>
      <c r="BP47" s="29">
        <f t="shared" si="1"/>
        <v>542</v>
      </c>
      <c r="BQ47" s="29">
        <f t="shared" si="1"/>
        <v>544</v>
      </c>
      <c r="BR47" s="29">
        <f t="shared" si="1"/>
        <v>539</v>
      </c>
      <c r="BS47" s="29">
        <f t="shared" si="1"/>
        <v>541</v>
      </c>
      <c r="BT47" s="29">
        <f t="shared" si="1"/>
        <v>541</v>
      </c>
      <c r="BU47" s="29">
        <f t="shared" si="1"/>
        <v>541</v>
      </c>
      <c r="BV47" s="29">
        <f t="shared" si="1"/>
        <v>543</v>
      </c>
      <c r="BW47" s="29">
        <f t="shared" si="1"/>
        <v>543</v>
      </c>
      <c r="BX47" s="29">
        <f t="shared" si="1"/>
        <v>541</v>
      </c>
      <c r="BY47" s="29">
        <f t="shared" si="1"/>
        <v>543</v>
      </c>
      <c r="BZ47" s="29">
        <f t="shared" si="1"/>
        <v>541</v>
      </c>
      <c r="CA47" s="29">
        <f t="shared" si="1"/>
        <v>545</v>
      </c>
      <c r="CB47" s="29">
        <f t="shared" si="1"/>
        <v>543</v>
      </c>
      <c r="CC47" s="29">
        <f t="shared" si="1"/>
        <v>541</v>
      </c>
      <c r="CD47" s="29">
        <f t="shared" si="1"/>
        <v>543</v>
      </c>
      <c r="CE47" s="29">
        <f t="shared" si="1"/>
        <v>540</v>
      </c>
      <c r="CF47" s="29">
        <f t="shared" si="1"/>
        <v>538</v>
      </c>
      <c r="CG47" s="29">
        <f t="shared" si="1"/>
        <v>544</v>
      </c>
      <c r="CH47" s="29">
        <f t="shared" si="1"/>
        <v>541</v>
      </c>
      <c r="CI47" s="29">
        <f t="shared" si="1"/>
        <v>543</v>
      </c>
      <c r="CJ47" s="29">
        <f t="shared" si="1"/>
        <v>542</v>
      </c>
      <c r="CK47" s="29">
        <f t="shared" si="1"/>
        <v>543</v>
      </c>
      <c r="CL47" s="29">
        <f t="shared" si="1"/>
        <v>546</v>
      </c>
      <c r="CM47" s="29">
        <f t="shared" si="1"/>
        <v>540</v>
      </c>
      <c r="CN47" s="29">
        <f t="shared" si="1"/>
        <v>539</v>
      </c>
      <c r="CO47" s="29">
        <f t="shared" si="1"/>
        <v>540</v>
      </c>
      <c r="CP47" s="29">
        <f t="shared" si="1"/>
        <v>542</v>
      </c>
      <c r="CQ47" s="29">
        <f t="shared" si="1"/>
        <v>539</v>
      </c>
      <c r="CR47" s="29">
        <f t="shared" si="1"/>
        <v>541</v>
      </c>
      <c r="CS47" s="29">
        <f t="shared" si="1"/>
        <v>540</v>
      </c>
      <c r="CT47" s="29">
        <f t="shared" si="1"/>
        <v>12984</v>
      </c>
    </row>
    <row r="48" spans="1:98" x14ac:dyDescent="0.25">
      <c r="A48" s="28" t="s">
        <v>210</v>
      </c>
      <c r="B48" s="29">
        <f>SUM(B21:B25,B31:B35)</f>
        <v>177</v>
      </c>
      <c r="C48" s="29">
        <f t="shared" ref="C48:BN48" si="2">SUM(C21:C25,C31:C35)</f>
        <v>179</v>
      </c>
      <c r="D48" s="29">
        <f t="shared" si="2"/>
        <v>178</v>
      </c>
      <c r="E48" s="29">
        <f t="shared" si="2"/>
        <v>177</v>
      </c>
      <c r="F48" s="29">
        <f t="shared" si="2"/>
        <v>178</v>
      </c>
      <c r="G48" s="29">
        <f t="shared" si="2"/>
        <v>176</v>
      </c>
      <c r="H48" s="29">
        <f t="shared" si="2"/>
        <v>178</v>
      </c>
      <c r="I48" s="29">
        <f t="shared" si="2"/>
        <v>178</v>
      </c>
      <c r="J48" s="29">
        <f t="shared" si="2"/>
        <v>177</v>
      </c>
      <c r="K48" s="29">
        <f t="shared" si="2"/>
        <v>178</v>
      </c>
      <c r="L48" s="29">
        <f t="shared" si="2"/>
        <v>177</v>
      </c>
      <c r="M48" s="29">
        <f t="shared" si="2"/>
        <v>177</v>
      </c>
      <c r="N48" s="29">
        <f t="shared" si="2"/>
        <v>177</v>
      </c>
      <c r="O48" s="29">
        <f t="shared" si="2"/>
        <v>177</v>
      </c>
      <c r="P48" s="29">
        <f t="shared" si="2"/>
        <v>177</v>
      </c>
      <c r="Q48" s="29">
        <f t="shared" si="2"/>
        <v>177</v>
      </c>
      <c r="R48" s="29">
        <f t="shared" si="2"/>
        <v>177</v>
      </c>
      <c r="S48" s="29">
        <f t="shared" si="2"/>
        <v>177</v>
      </c>
      <c r="T48" s="29">
        <f t="shared" si="2"/>
        <v>178</v>
      </c>
      <c r="U48" s="29">
        <f t="shared" si="2"/>
        <v>176</v>
      </c>
      <c r="V48" s="29">
        <f t="shared" si="2"/>
        <v>176</v>
      </c>
      <c r="W48" s="29">
        <f t="shared" si="2"/>
        <v>178</v>
      </c>
      <c r="X48" s="29">
        <f t="shared" si="2"/>
        <v>178</v>
      </c>
      <c r="Y48" s="29">
        <f t="shared" si="2"/>
        <v>178</v>
      </c>
      <c r="Z48" s="29">
        <f t="shared" si="2"/>
        <v>178</v>
      </c>
      <c r="AA48" s="29">
        <f t="shared" si="2"/>
        <v>178</v>
      </c>
      <c r="AB48" s="29">
        <f t="shared" si="2"/>
        <v>179</v>
      </c>
      <c r="AC48" s="29">
        <f t="shared" si="2"/>
        <v>178</v>
      </c>
      <c r="AD48" s="29">
        <f t="shared" si="2"/>
        <v>177</v>
      </c>
      <c r="AE48" s="29">
        <f t="shared" si="2"/>
        <v>178</v>
      </c>
      <c r="AF48" s="29">
        <f t="shared" si="2"/>
        <v>178</v>
      </c>
      <c r="AG48" s="29">
        <f t="shared" si="2"/>
        <v>178</v>
      </c>
      <c r="AH48" s="29">
        <f t="shared" si="2"/>
        <v>175</v>
      </c>
      <c r="AI48" s="29">
        <f t="shared" si="2"/>
        <v>175</v>
      </c>
      <c r="AJ48" s="29">
        <f t="shared" si="2"/>
        <v>176</v>
      </c>
      <c r="AK48" s="29">
        <f t="shared" si="2"/>
        <v>168</v>
      </c>
      <c r="AL48" s="29">
        <f t="shared" si="2"/>
        <v>169</v>
      </c>
      <c r="AM48" s="29">
        <f t="shared" si="2"/>
        <v>169</v>
      </c>
      <c r="AN48" s="29">
        <f t="shared" si="2"/>
        <v>168</v>
      </c>
      <c r="AO48" s="29">
        <f t="shared" si="2"/>
        <v>168</v>
      </c>
      <c r="AP48" s="29">
        <f t="shared" si="2"/>
        <v>170</v>
      </c>
      <c r="AQ48" s="29">
        <f t="shared" si="2"/>
        <v>168</v>
      </c>
      <c r="AR48" s="29">
        <f t="shared" si="2"/>
        <v>168</v>
      </c>
      <c r="AS48" s="29">
        <f t="shared" si="2"/>
        <v>167</v>
      </c>
      <c r="AT48" s="29">
        <f t="shared" si="2"/>
        <v>168</v>
      </c>
      <c r="AU48" s="29">
        <f t="shared" si="2"/>
        <v>168</v>
      </c>
      <c r="AV48" s="29">
        <f t="shared" si="2"/>
        <v>169</v>
      </c>
      <c r="AW48" s="29">
        <f t="shared" si="2"/>
        <v>166</v>
      </c>
      <c r="AX48" s="29">
        <f t="shared" si="2"/>
        <v>161</v>
      </c>
      <c r="AY48" s="29">
        <f t="shared" si="2"/>
        <v>160</v>
      </c>
      <c r="AZ48" s="29">
        <f t="shared" si="2"/>
        <v>158</v>
      </c>
      <c r="BA48" s="29">
        <f t="shared" si="2"/>
        <v>160</v>
      </c>
      <c r="BB48" s="29">
        <f t="shared" si="2"/>
        <v>153</v>
      </c>
      <c r="BC48" s="29">
        <f t="shared" si="2"/>
        <v>156</v>
      </c>
      <c r="BD48" s="29">
        <f t="shared" si="2"/>
        <v>166</v>
      </c>
      <c r="BE48" s="29">
        <f t="shared" si="2"/>
        <v>172</v>
      </c>
      <c r="BF48" s="29">
        <f t="shared" si="2"/>
        <v>174</v>
      </c>
      <c r="BG48" s="29">
        <f t="shared" si="2"/>
        <v>174</v>
      </c>
      <c r="BH48" s="29">
        <f t="shared" si="2"/>
        <v>175</v>
      </c>
      <c r="BI48" s="29">
        <f t="shared" si="2"/>
        <v>175</v>
      </c>
      <c r="BJ48" s="29">
        <f t="shared" si="2"/>
        <v>175</v>
      </c>
      <c r="BK48" s="29">
        <f t="shared" si="2"/>
        <v>176</v>
      </c>
      <c r="BL48" s="29">
        <f t="shared" si="2"/>
        <v>175</v>
      </c>
      <c r="BM48" s="29">
        <f t="shared" si="2"/>
        <v>176</v>
      </c>
      <c r="BN48" s="29">
        <f t="shared" si="2"/>
        <v>177</v>
      </c>
      <c r="BO48" s="29">
        <f t="shared" ref="BO48:CT48" si="3">SUM(BO21:BO25,BO31:BO35)</f>
        <v>177</v>
      </c>
      <c r="BP48" s="29">
        <f t="shared" si="3"/>
        <v>176</v>
      </c>
      <c r="BQ48" s="29">
        <f t="shared" si="3"/>
        <v>177</v>
      </c>
      <c r="BR48" s="29">
        <f t="shared" si="3"/>
        <v>183</v>
      </c>
      <c r="BS48" s="29">
        <f t="shared" si="3"/>
        <v>183</v>
      </c>
      <c r="BT48" s="29">
        <f t="shared" si="3"/>
        <v>161</v>
      </c>
      <c r="BU48" s="29">
        <f t="shared" si="3"/>
        <v>162</v>
      </c>
      <c r="BV48" s="29">
        <f t="shared" si="3"/>
        <v>162</v>
      </c>
      <c r="BW48" s="29">
        <f t="shared" si="3"/>
        <v>162</v>
      </c>
      <c r="BX48" s="29">
        <f t="shared" si="3"/>
        <v>161</v>
      </c>
      <c r="BY48" s="29">
        <f t="shared" si="3"/>
        <v>162</v>
      </c>
      <c r="BZ48" s="29">
        <f t="shared" si="3"/>
        <v>161</v>
      </c>
      <c r="CA48" s="29">
        <f t="shared" si="3"/>
        <v>162</v>
      </c>
      <c r="CB48" s="29">
        <f t="shared" si="3"/>
        <v>162</v>
      </c>
      <c r="CC48" s="29">
        <f t="shared" si="3"/>
        <v>161</v>
      </c>
      <c r="CD48" s="29">
        <f t="shared" si="3"/>
        <v>160</v>
      </c>
      <c r="CE48" s="29">
        <f t="shared" si="3"/>
        <v>162</v>
      </c>
      <c r="CF48" s="29">
        <f t="shared" si="3"/>
        <v>162</v>
      </c>
      <c r="CG48" s="29">
        <f t="shared" si="3"/>
        <v>162</v>
      </c>
      <c r="CH48" s="29">
        <f t="shared" si="3"/>
        <v>168</v>
      </c>
      <c r="CI48" s="29">
        <f t="shared" si="3"/>
        <v>170</v>
      </c>
      <c r="CJ48" s="29">
        <f t="shared" si="3"/>
        <v>170</v>
      </c>
      <c r="CK48" s="29">
        <f t="shared" si="3"/>
        <v>171</v>
      </c>
      <c r="CL48" s="29">
        <f t="shared" si="3"/>
        <v>170</v>
      </c>
      <c r="CM48" s="29">
        <f t="shared" si="3"/>
        <v>170</v>
      </c>
      <c r="CN48" s="29">
        <f t="shared" si="3"/>
        <v>171</v>
      </c>
      <c r="CO48" s="29">
        <f t="shared" si="3"/>
        <v>169</v>
      </c>
      <c r="CP48" s="29">
        <f t="shared" si="3"/>
        <v>169</v>
      </c>
      <c r="CQ48" s="29">
        <f t="shared" si="3"/>
        <v>170</v>
      </c>
      <c r="CR48" s="29">
        <f t="shared" si="3"/>
        <v>171</v>
      </c>
      <c r="CS48" s="29">
        <f t="shared" si="3"/>
        <v>171</v>
      </c>
      <c r="CT48" s="29">
        <f t="shared" si="3"/>
        <v>4112.2999999999993</v>
      </c>
    </row>
    <row r="49" spans="1:98" x14ac:dyDescent="0.25">
      <c r="A49" t="s">
        <v>211</v>
      </c>
      <c r="B49" s="29">
        <f>SUM(B26:B30,B36:B39)</f>
        <v>0</v>
      </c>
      <c r="C49" s="29">
        <f>SUM(C26:C30,C36:C39)</f>
        <v>0</v>
      </c>
      <c r="D49" s="29">
        <f t="shared" ref="D49:N49" si="4">SUM(D26:D30,D36:D39)</f>
        <v>0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10</v>
      </c>
      <c r="R49" s="29">
        <f t="shared" si="5"/>
        <v>18</v>
      </c>
      <c r="S49" s="29">
        <f t="shared" si="5"/>
        <v>40</v>
      </c>
      <c r="T49" s="29">
        <f t="shared" si="5"/>
        <v>40</v>
      </c>
      <c r="U49" s="29">
        <f t="shared" si="5"/>
        <v>45</v>
      </c>
      <c r="V49" s="29">
        <f t="shared" si="5"/>
        <v>90</v>
      </c>
      <c r="W49" s="29">
        <f t="shared" si="5"/>
        <v>118</v>
      </c>
      <c r="X49" s="29">
        <f t="shared" si="5"/>
        <v>141</v>
      </c>
      <c r="Y49" s="29">
        <f t="shared" si="5"/>
        <v>139</v>
      </c>
      <c r="Z49" s="29">
        <f t="shared" si="5"/>
        <v>139</v>
      </c>
      <c r="AA49" s="29">
        <f t="shared" si="5"/>
        <v>139</v>
      </c>
      <c r="AB49" s="29">
        <f t="shared" si="5"/>
        <v>139</v>
      </c>
      <c r="AC49" s="29">
        <f t="shared" si="5"/>
        <v>138</v>
      </c>
      <c r="AD49" s="29">
        <f t="shared" si="5"/>
        <v>139</v>
      </c>
      <c r="AE49" s="29">
        <f t="shared" si="5"/>
        <v>139</v>
      </c>
      <c r="AF49" s="29">
        <f t="shared" si="5"/>
        <v>139</v>
      </c>
      <c r="AG49" s="29">
        <f t="shared" si="5"/>
        <v>140</v>
      </c>
      <c r="AH49" s="29">
        <f t="shared" si="5"/>
        <v>139</v>
      </c>
      <c r="AI49" s="29">
        <f t="shared" si="5"/>
        <v>139</v>
      </c>
      <c r="AJ49" s="29">
        <f t="shared" si="5"/>
        <v>139</v>
      </c>
      <c r="AK49" s="29">
        <f t="shared" si="5"/>
        <v>139</v>
      </c>
      <c r="AL49" s="29">
        <f t="shared" si="5"/>
        <v>139</v>
      </c>
      <c r="AM49" s="29">
        <f t="shared" si="5"/>
        <v>138</v>
      </c>
      <c r="AN49" s="29">
        <f t="shared" si="5"/>
        <v>148</v>
      </c>
      <c r="AO49" s="29">
        <f t="shared" si="5"/>
        <v>149</v>
      </c>
      <c r="AP49" s="29">
        <f t="shared" si="5"/>
        <v>158</v>
      </c>
      <c r="AQ49" s="29">
        <f t="shared" si="5"/>
        <v>170</v>
      </c>
      <c r="AR49" s="29">
        <f t="shared" si="5"/>
        <v>203</v>
      </c>
      <c r="AS49" s="29">
        <f t="shared" si="5"/>
        <v>273</v>
      </c>
      <c r="AT49" s="29">
        <f t="shared" si="5"/>
        <v>274</v>
      </c>
      <c r="AU49" s="29">
        <f t="shared" si="5"/>
        <v>274</v>
      </c>
      <c r="AV49" s="29">
        <f t="shared" si="5"/>
        <v>272</v>
      </c>
      <c r="AW49" s="29">
        <f t="shared" si="5"/>
        <v>275</v>
      </c>
      <c r="AX49" s="29">
        <f t="shared" si="5"/>
        <v>273</v>
      </c>
      <c r="AY49" s="29">
        <f t="shared" si="5"/>
        <v>274</v>
      </c>
      <c r="AZ49" s="29">
        <f t="shared" si="5"/>
        <v>274</v>
      </c>
      <c r="BA49" s="29">
        <f t="shared" si="5"/>
        <v>274</v>
      </c>
      <c r="BB49" s="29">
        <f t="shared" si="5"/>
        <v>275</v>
      </c>
      <c r="BC49" s="29">
        <f t="shared" si="5"/>
        <v>276</v>
      </c>
      <c r="BD49" s="29">
        <f t="shared" si="5"/>
        <v>273</v>
      </c>
      <c r="BE49" s="29">
        <f t="shared" si="5"/>
        <v>277</v>
      </c>
      <c r="BF49" s="29">
        <f t="shared" si="5"/>
        <v>276</v>
      </c>
      <c r="BG49" s="29">
        <f t="shared" si="5"/>
        <v>272</v>
      </c>
      <c r="BH49" s="29">
        <f t="shared" si="5"/>
        <v>270</v>
      </c>
      <c r="BI49" s="29">
        <f t="shared" si="5"/>
        <v>270</v>
      </c>
      <c r="BJ49" s="29">
        <f t="shared" si="5"/>
        <v>269</v>
      </c>
      <c r="BK49" s="29">
        <f t="shared" si="5"/>
        <v>270</v>
      </c>
      <c r="BL49" s="29">
        <f t="shared" si="5"/>
        <v>269</v>
      </c>
      <c r="BM49" s="29">
        <f t="shared" si="5"/>
        <v>268</v>
      </c>
      <c r="BN49" s="29">
        <f t="shared" si="5"/>
        <v>268</v>
      </c>
      <c r="BO49" s="29">
        <f t="shared" si="5"/>
        <v>268</v>
      </c>
      <c r="BP49" s="29">
        <f t="shared" si="5"/>
        <v>269</v>
      </c>
      <c r="BQ49" s="29">
        <f t="shared" si="5"/>
        <v>270</v>
      </c>
      <c r="BR49" s="29">
        <f t="shared" si="5"/>
        <v>271</v>
      </c>
      <c r="BS49" s="29">
        <f t="shared" si="5"/>
        <v>271</v>
      </c>
      <c r="BT49" s="29">
        <f t="shared" si="5"/>
        <v>272</v>
      </c>
      <c r="BU49" s="29">
        <f t="shared" si="5"/>
        <v>271</v>
      </c>
      <c r="BV49" s="29">
        <f t="shared" si="5"/>
        <v>270</v>
      </c>
      <c r="BW49" s="29">
        <f t="shared" si="5"/>
        <v>271</v>
      </c>
      <c r="BX49" s="29">
        <f t="shared" si="5"/>
        <v>273</v>
      </c>
      <c r="BY49" s="29">
        <f t="shared" si="5"/>
        <v>273</v>
      </c>
      <c r="BZ49" s="29">
        <f t="shared" si="5"/>
        <v>275</v>
      </c>
      <c r="CA49" s="29">
        <f t="shared" si="5"/>
        <v>275</v>
      </c>
      <c r="CB49" s="29">
        <f t="shared" si="5"/>
        <v>274</v>
      </c>
      <c r="CC49" s="29">
        <f t="shared" ref="CC49:CT49" si="6">SUM(CC26:CC30,CC36:CC39)</f>
        <v>275</v>
      </c>
      <c r="CD49" s="29">
        <f t="shared" si="6"/>
        <v>276</v>
      </c>
      <c r="CE49" s="29">
        <f t="shared" si="6"/>
        <v>276</v>
      </c>
      <c r="CF49" s="29">
        <f t="shared" si="6"/>
        <v>275</v>
      </c>
      <c r="CG49" s="29">
        <f t="shared" si="6"/>
        <v>276</v>
      </c>
      <c r="CH49" s="29">
        <f t="shared" si="6"/>
        <v>276</v>
      </c>
      <c r="CI49" s="29">
        <f t="shared" si="6"/>
        <v>275</v>
      </c>
      <c r="CJ49" s="29">
        <f t="shared" si="6"/>
        <v>276</v>
      </c>
      <c r="CK49" s="29">
        <f t="shared" si="6"/>
        <v>276</v>
      </c>
      <c r="CL49" s="29">
        <f t="shared" si="6"/>
        <v>277</v>
      </c>
      <c r="CM49" s="29">
        <f t="shared" si="6"/>
        <v>276</v>
      </c>
      <c r="CN49" s="29">
        <f t="shared" si="6"/>
        <v>234</v>
      </c>
      <c r="CO49" s="29">
        <f t="shared" si="6"/>
        <v>153</v>
      </c>
      <c r="CP49" s="29">
        <f t="shared" si="6"/>
        <v>146</v>
      </c>
      <c r="CQ49" s="29">
        <f t="shared" si="6"/>
        <v>153</v>
      </c>
      <c r="CR49" s="29">
        <f t="shared" si="6"/>
        <v>145</v>
      </c>
      <c r="CS49" s="29">
        <f t="shared" si="6"/>
        <v>147</v>
      </c>
      <c r="CT49" s="29">
        <f t="shared" si="6"/>
        <v>4183.3</v>
      </c>
    </row>
    <row r="50" spans="1:98" x14ac:dyDescent="0.25">
      <c r="A50" t="s">
        <v>212</v>
      </c>
      <c r="B50" s="29">
        <f>SUM(B3:B17)</f>
        <v>471</v>
      </c>
      <c r="C50" s="29">
        <f t="shared" ref="C50:BN50" si="7">SUM(C3:C17)</f>
        <v>452</v>
      </c>
      <c r="D50" s="29">
        <f t="shared" si="7"/>
        <v>431</v>
      </c>
      <c r="E50" s="29">
        <f t="shared" si="7"/>
        <v>420</v>
      </c>
      <c r="F50" s="29">
        <f t="shared" si="7"/>
        <v>409</v>
      </c>
      <c r="G50" s="29">
        <f t="shared" si="7"/>
        <v>408</v>
      </c>
      <c r="H50" s="29">
        <f t="shared" si="7"/>
        <v>406</v>
      </c>
      <c r="I50" s="29">
        <f t="shared" si="7"/>
        <v>405</v>
      </c>
      <c r="J50" s="29">
        <f t="shared" si="7"/>
        <v>396</v>
      </c>
      <c r="K50" s="29">
        <f t="shared" si="7"/>
        <v>382</v>
      </c>
      <c r="L50" s="29">
        <f t="shared" si="7"/>
        <v>366</v>
      </c>
      <c r="M50" s="29">
        <f t="shared" si="7"/>
        <v>350</v>
      </c>
      <c r="N50" s="29">
        <f t="shared" si="7"/>
        <v>341</v>
      </c>
      <c r="O50" s="29">
        <f t="shared" si="7"/>
        <v>356</v>
      </c>
      <c r="P50" s="29">
        <f t="shared" si="7"/>
        <v>370</v>
      </c>
      <c r="Q50" s="29">
        <f t="shared" si="7"/>
        <v>369</v>
      </c>
      <c r="R50" s="29">
        <f t="shared" si="7"/>
        <v>434</v>
      </c>
      <c r="S50" s="29">
        <f t="shared" si="7"/>
        <v>465</v>
      </c>
      <c r="T50" s="29">
        <f t="shared" si="7"/>
        <v>506</v>
      </c>
      <c r="U50" s="29">
        <f t="shared" si="7"/>
        <v>539</v>
      </c>
      <c r="V50" s="29">
        <f t="shared" si="7"/>
        <v>597</v>
      </c>
      <c r="W50" s="29">
        <f t="shared" si="7"/>
        <v>628</v>
      </c>
      <c r="X50" s="29">
        <f t="shared" si="7"/>
        <v>601</v>
      </c>
      <c r="Y50" s="29">
        <f t="shared" si="7"/>
        <v>704</v>
      </c>
      <c r="Z50" s="29">
        <f t="shared" si="7"/>
        <v>784</v>
      </c>
      <c r="AA50" s="29">
        <f t="shared" si="7"/>
        <v>793</v>
      </c>
      <c r="AB50" s="29">
        <f t="shared" si="7"/>
        <v>762</v>
      </c>
      <c r="AC50" s="29">
        <f t="shared" si="7"/>
        <v>725</v>
      </c>
      <c r="AD50" s="29">
        <f t="shared" si="7"/>
        <v>721</v>
      </c>
      <c r="AE50" s="29">
        <f t="shared" si="7"/>
        <v>722</v>
      </c>
      <c r="AF50" s="29">
        <f t="shared" si="7"/>
        <v>724</v>
      </c>
      <c r="AG50" s="29">
        <f t="shared" si="7"/>
        <v>718</v>
      </c>
      <c r="AH50" s="29">
        <f t="shared" si="7"/>
        <v>751</v>
      </c>
      <c r="AI50" s="29">
        <f t="shared" si="7"/>
        <v>778</v>
      </c>
      <c r="AJ50" s="29">
        <f t="shared" si="7"/>
        <v>938</v>
      </c>
      <c r="AK50" s="29">
        <f t="shared" si="7"/>
        <v>959</v>
      </c>
      <c r="AL50" s="29">
        <f t="shared" si="7"/>
        <v>990</v>
      </c>
      <c r="AM50" s="29">
        <f t="shared" si="7"/>
        <v>984</v>
      </c>
      <c r="AN50" s="29">
        <f t="shared" si="7"/>
        <v>996</v>
      </c>
      <c r="AO50" s="29">
        <f t="shared" si="7"/>
        <v>1007</v>
      </c>
      <c r="AP50" s="29">
        <f t="shared" si="7"/>
        <v>983</v>
      </c>
      <c r="AQ50" s="29">
        <f t="shared" si="7"/>
        <v>966</v>
      </c>
      <c r="AR50" s="29">
        <f t="shared" si="7"/>
        <v>924</v>
      </c>
      <c r="AS50" s="29">
        <f t="shared" si="7"/>
        <v>850</v>
      </c>
      <c r="AT50" s="29">
        <f t="shared" si="7"/>
        <v>839</v>
      </c>
      <c r="AU50" s="29">
        <f t="shared" si="7"/>
        <v>842</v>
      </c>
      <c r="AV50" s="29">
        <f t="shared" si="7"/>
        <v>868</v>
      </c>
      <c r="AW50" s="29">
        <f t="shared" si="7"/>
        <v>866</v>
      </c>
      <c r="AX50" s="29">
        <f t="shared" si="7"/>
        <v>864</v>
      </c>
      <c r="AY50" s="29">
        <f t="shared" si="7"/>
        <v>868</v>
      </c>
      <c r="AZ50" s="29">
        <f t="shared" si="7"/>
        <v>820</v>
      </c>
      <c r="BA50" s="29">
        <f t="shared" si="7"/>
        <v>775</v>
      </c>
      <c r="BB50" s="29">
        <f t="shared" si="7"/>
        <v>526</v>
      </c>
      <c r="BC50" s="29">
        <f t="shared" si="7"/>
        <v>467</v>
      </c>
      <c r="BD50" s="29">
        <f t="shared" si="7"/>
        <v>468</v>
      </c>
      <c r="BE50" s="29">
        <f t="shared" si="7"/>
        <v>453</v>
      </c>
      <c r="BF50" s="29">
        <f t="shared" si="7"/>
        <v>472</v>
      </c>
      <c r="BG50" s="29">
        <f t="shared" si="7"/>
        <v>497</v>
      </c>
      <c r="BH50" s="29">
        <f t="shared" si="7"/>
        <v>490</v>
      </c>
      <c r="BI50" s="29">
        <f t="shared" si="7"/>
        <v>508</v>
      </c>
      <c r="BJ50" s="29">
        <f t="shared" si="7"/>
        <v>507</v>
      </c>
      <c r="BK50" s="29">
        <f t="shared" si="7"/>
        <v>532</v>
      </c>
      <c r="BL50" s="29">
        <f t="shared" si="7"/>
        <v>574</v>
      </c>
      <c r="BM50" s="29">
        <f t="shared" si="7"/>
        <v>600</v>
      </c>
      <c r="BN50" s="29">
        <f t="shared" si="7"/>
        <v>642</v>
      </c>
      <c r="BO50" s="29">
        <f t="shared" ref="BO50:CT50" si="8">SUM(BO3:BO17)</f>
        <v>593</v>
      </c>
      <c r="BP50" s="29">
        <f t="shared" si="8"/>
        <v>611</v>
      </c>
      <c r="BQ50" s="29">
        <f t="shared" si="8"/>
        <v>619</v>
      </c>
      <c r="BR50" s="29">
        <f t="shared" si="8"/>
        <v>626</v>
      </c>
      <c r="BS50" s="29">
        <f t="shared" si="8"/>
        <v>630</v>
      </c>
      <c r="BT50" s="29">
        <f t="shared" si="8"/>
        <v>657</v>
      </c>
      <c r="BU50" s="29">
        <f t="shared" si="8"/>
        <v>633</v>
      </c>
      <c r="BV50" s="29">
        <f t="shared" si="8"/>
        <v>651</v>
      </c>
      <c r="BW50" s="29">
        <f t="shared" si="8"/>
        <v>760</v>
      </c>
      <c r="BX50" s="29">
        <f t="shared" si="8"/>
        <v>799</v>
      </c>
      <c r="BY50" s="29">
        <f t="shared" si="8"/>
        <v>836</v>
      </c>
      <c r="BZ50" s="29">
        <f t="shared" si="8"/>
        <v>811</v>
      </c>
      <c r="CA50" s="29">
        <f t="shared" si="8"/>
        <v>769</v>
      </c>
      <c r="CB50" s="29">
        <f t="shared" si="8"/>
        <v>848</v>
      </c>
      <c r="CC50" s="29">
        <f t="shared" si="8"/>
        <v>812</v>
      </c>
      <c r="CD50" s="29">
        <f t="shared" si="8"/>
        <v>745</v>
      </c>
      <c r="CE50" s="29">
        <f t="shared" si="8"/>
        <v>690</v>
      </c>
      <c r="CF50" s="29">
        <f t="shared" si="8"/>
        <v>624</v>
      </c>
      <c r="CG50" s="29">
        <f t="shared" si="8"/>
        <v>675</v>
      </c>
      <c r="CH50" s="29">
        <f t="shared" si="8"/>
        <v>625</v>
      </c>
      <c r="CI50" s="29">
        <f t="shared" si="8"/>
        <v>562</v>
      </c>
      <c r="CJ50" s="29">
        <f t="shared" si="8"/>
        <v>549</v>
      </c>
      <c r="CK50" s="29">
        <f t="shared" si="8"/>
        <v>630</v>
      </c>
      <c r="CL50" s="29">
        <f t="shared" si="8"/>
        <v>779</v>
      </c>
      <c r="CM50" s="29">
        <f t="shared" si="8"/>
        <v>713</v>
      </c>
      <c r="CN50" s="29">
        <f t="shared" si="8"/>
        <v>703</v>
      </c>
      <c r="CO50" s="29">
        <f t="shared" si="8"/>
        <v>724</v>
      </c>
      <c r="CP50" s="29">
        <f t="shared" si="8"/>
        <v>702</v>
      </c>
      <c r="CQ50" s="29">
        <f t="shared" si="8"/>
        <v>648</v>
      </c>
      <c r="CR50" s="29">
        <f t="shared" si="8"/>
        <v>625</v>
      </c>
      <c r="CS50" s="29">
        <f t="shared" si="8"/>
        <v>586</v>
      </c>
      <c r="CT50" s="29">
        <f t="shared" si="8"/>
        <v>15914.1</v>
      </c>
    </row>
    <row r="51" spans="1:98" x14ac:dyDescent="0.25">
      <c r="A51" t="s">
        <v>213</v>
      </c>
      <c r="B51" s="29">
        <f>B41</f>
        <v>126</v>
      </c>
      <c r="C51" s="29">
        <f t="shared" ref="C51:BN51" si="9">C41</f>
        <v>121</v>
      </c>
      <c r="D51" s="29">
        <f t="shared" si="9"/>
        <v>120</v>
      </c>
      <c r="E51" s="29">
        <f t="shared" si="9"/>
        <v>118</v>
      </c>
      <c r="F51" s="29">
        <f t="shared" si="9"/>
        <v>116</v>
      </c>
      <c r="G51" s="29">
        <f t="shared" si="9"/>
        <v>98</v>
      </c>
      <c r="H51" s="29">
        <f t="shared" si="9"/>
        <v>85</v>
      </c>
      <c r="I51" s="29">
        <f t="shared" si="9"/>
        <v>81</v>
      </c>
      <c r="J51" s="29">
        <f t="shared" si="9"/>
        <v>83</v>
      </c>
      <c r="K51" s="29">
        <f t="shared" si="9"/>
        <v>84</v>
      </c>
      <c r="L51" s="29">
        <f t="shared" si="9"/>
        <v>91</v>
      </c>
      <c r="M51" s="29">
        <f t="shared" si="9"/>
        <v>106</v>
      </c>
      <c r="N51" s="29">
        <f t="shared" si="9"/>
        <v>105</v>
      </c>
      <c r="O51" s="29">
        <f t="shared" si="9"/>
        <v>89</v>
      </c>
      <c r="P51" s="29">
        <f t="shared" si="9"/>
        <v>86</v>
      </c>
      <c r="Q51" s="29">
        <f t="shared" si="9"/>
        <v>79</v>
      </c>
      <c r="R51" s="29">
        <f t="shared" si="9"/>
        <v>65</v>
      </c>
      <c r="S51" s="29">
        <f t="shared" si="9"/>
        <v>63</v>
      </c>
      <c r="T51" s="29">
        <f t="shared" si="9"/>
        <v>63</v>
      </c>
      <c r="U51" s="29">
        <f t="shared" si="9"/>
        <v>62</v>
      </c>
      <c r="V51" s="29">
        <f t="shared" si="9"/>
        <v>54</v>
      </c>
      <c r="W51" s="29">
        <f t="shared" si="9"/>
        <v>62</v>
      </c>
      <c r="X51" s="29">
        <f t="shared" si="9"/>
        <v>52</v>
      </c>
      <c r="Y51" s="29">
        <f t="shared" si="9"/>
        <v>40</v>
      </c>
      <c r="Z51" s="29">
        <f t="shared" si="9"/>
        <v>42</v>
      </c>
      <c r="AA51" s="29">
        <f t="shared" si="9"/>
        <v>44</v>
      </c>
      <c r="AB51" s="29">
        <f t="shared" si="9"/>
        <v>51</v>
      </c>
      <c r="AC51" s="29">
        <f t="shared" si="9"/>
        <v>54</v>
      </c>
      <c r="AD51" s="29">
        <f t="shared" si="9"/>
        <v>46</v>
      </c>
      <c r="AE51" s="29">
        <f t="shared" si="9"/>
        <v>28</v>
      </c>
      <c r="AF51" s="29">
        <f t="shared" si="9"/>
        <v>22</v>
      </c>
      <c r="AG51" s="29">
        <f t="shared" si="9"/>
        <v>21</v>
      </c>
      <c r="AH51" s="29">
        <f t="shared" si="9"/>
        <v>23</v>
      </c>
      <c r="AI51" s="29">
        <f t="shared" si="9"/>
        <v>26</v>
      </c>
      <c r="AJ51" s="29">
        <f t="shared" si="9"/>
        <v>21</v>
      </c>
      <c r="AK51" s="29">
        <f t="shared" si="9"/>
        <v>23</v>
      </c>
      <c r="AL51" s="29">
        <f t="shared" si="9"/>
        <v>22</v>
      </c>
      <c r="AM51" s="29">
        <f t="shared" si="9"/>
        <v>23</v>
      </c>
      <c r="AN51" s="29">
        <f t="shared" si="9"/>
        <v>21</v>
      </c>
      <c r="AO51" s="29">
        <f t="shared" si="9"/>
        <v>20</v>
      </c>
      <c r="AP51" s="29">
        <f t="shared" si="9"/>
        <v>20</v>
      </c>
      <c r="AQ51" s="29">
        <f t="shared" si="9"/>
        <v>22</v>
      </c>
      <c r="AR51" s="29">
        <f t="shared" si="9"/>
        <v>25</v>
      </c>
      <c r="AS51" s="29">
        <f t="shared" si="9"/>
        <v>28</v>
      </c>
      <c r="AT51" s="29">
        <f t="shared" si="9"/>
        <v>38</v>
      </c>
      <c r="AU51" s="29">
        <f t="shared" si="9"/>
        <v>35</v>
      </c>
      <c r="AV51" s="29">
        <f t="shared" si="9"/>
        <v>30</v>
      </c>
      <c r="AW51" s="29">
        <f t="shared" si="9"/>
        <v>20</v>
      </c>
      <c r="AX51" s="29">
        <f t="shared" si="9"/>
        <v>15</v>
      </c>
      <c r="AY51" s="29">
        <f t="shared" si="9"/>
        <v>9</v>
      </c>
      <c r="AZ51" s="29">
        <f t="shared" si="9"/>
        <v>13</v>
      </c>
      <c r="BA51" s="29">
        <f t="shared" si="9"/>
        <v>14</v>
      </c>
      <c r="BB51" s="29">
        <f t="shared" si="9"/>
        <v>17</v>
      </c>
      <c r="BC51" s="29">
        <f t="shared" si="9"/>
        <v>14</v>
      </c>
      <c r="BD51" s="29">
        <f t="shared" si="9"/>
        <v>17</v>
      </c>
      <c r="BE51" s="29">
        <f t="shared" si="9"/>
        <v>12</v>
      </c>
      <c r="BF51" s="29">
        <f t="shared" si="9"/>
        <v>12</v>
      </c>
      <c r="BG51" s="29">
        <f t="shared" si="9"/>
        <v>14</v>
      </c>
      <c r="BH51" s="29">
        <f t="shared" si="9"/>
        <v>11</v>
      </c>
      <c r="BI51" s="29">
        <f t="shared" si="9"/>
        <v>10</v>
      </c>
      <c r="BJ51" s="29">
        <f t="shared" si="9"/>
        <v>11</v>
      </c>
      <c r="BK51" s="29">
        <f t="shared" si="9"/>
        <v>7</v>
      </c>
      <c r="BL51" s="29">
        <f t="shared" si="9"/>
        <v>7</v>
      </c>
      <c r="BM51" s="29">
        <f t="shared" si="9"/>
        <v>2</v>
      </c>
      <c r="BN51" s="29">
        <f t="shared" si="9"/>
        <v>3</v>
      </c>
      <c r="BO51" s="29">
        <f t="shared" ref="BO51:CT51" si="10">BO41</f>
        <v>2</v>
      </c>
      <c r="BP51" s="29">
        <f t="shared" si="10"/>
        <v>1</v>
      </c>
      <c r="BQ51" s="29">
        <f t="shared" si="10"/>
        <v>1</v>
      </c>
      <c r="BR51" s="29">
        <f t="shared" si="10"/>
        <v>1</v>
      </c>
      <c r="BS51" s="29">
        <f t="shared" si="10"/>
        <v>1</v>
      </c>
      <c r="BT51" s="29">
        <f t="shared" si="10"/>
        <v>4</v>
      </c>
      <c r="BU51" s="29">
        <f t="shared" si="10"/>
        <v>3</v>
      </c>
      <c r="BV51" s="29">
        <f t="shared" si="10"/>
        <v>2</v>
      </c>
      <c r="BW51" s="29">
        <f t="shared" si="10"/>
        <v>2</v>
      </c>
      <c r="BX51" s="29">
        <f t="shared" si="10"/>
        <v>2</v>
      </c>
      <c r="BY51" s="29">
        <f t="shared" si="10"/>
        <v>5</v>
      </c>
      <c r="BZ51" s="29">
        <f t="shared" si="10"/>
        <v>9</v>
      </c>
      <c r="CA51" s="29">
        <f t="shared" si="10"/>
        <v>5</v>
      </c>
      <c r="CB51" s="29">
        <f t="shared" si="10"/>
        <v>8</v>
      </c>
      <c r="CC51" s="29">
        <f t="shared" si="10"/>
        <v>8</v>
      </c>
      <c r="CD51" s="29">
        <f t="shared" si="10"/>
        <v>7</v>
      </c>
      <c r="CE51" s="29">
        <f t="shared" si="10"/>
        <v>8</v>
      </c>
      <c r="CF51" s="29">
        <f t="shared" si="10"/>
        <v>7</v>
      </c>
      <c r="CG51" s="29">
        <f t="shared" si="10"/>
        <v>3</v>
      </c>
      <c r="CH51" s="29">
        <f t="shared" si="10"/>
        <v>2</v>
      </c>
      <c r="CI51" s="29">
        <f t="shared" si="10"/>
        <v>4</v>
      </c>
      <c r="CJ51" s="29">
        <f t="shared" si="10"/>
        <v>5</v>
      </c>
      <c r="CK51" s="29">
        <f t="shared" si="10"/>
        <v>5</v>
      </c>
      <c r="CL51" s="29">
        <f t="shared" si="10"/>
        <v>6</v>
      </c>
      <c r="CM51" s="29">
        <f t="shared" si="10"/>
        <v>7</v>
      </c>
      <c r="CN51" s="29">
        <f t="shared" si="10"/>
        <v>6</v>
      </c>
      <c r="CO51" s="29">
        <f t="shared" si="10"/>
        <v>8</v>
      </c>
      <c r="CP51" s="29">
        <f t="shared" si="10"/>
        <v>10</v>
      </c>
      <c r="CQ51" s="29">
        <f t="shared" si="10"/>
        <v>12</v>
      </c>
      <c r="CR51" s="29">
        <f t="shared" si="10"/>
        <v>12</v>
      </c>
      <c r="CS51" s="29">
        <f t="shared" si="10"/>
        <v>14</v>
      </c>
      <c r="CT51" s="29">
        <f t="shared" si="10"/>
        <v>930.9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2</v>
      </c>
      <c r="AB52" s="29">
        <f t="shared" si="11"/>
        <v>2</v>
      </c>
      <c r="AC52" s="29">
        <f t="shared" si="11"/>
        <v>3</v>
      </c>
      <c r="AD52" s="29">
        <f t="shared" si="11"/>
        <v>5</v>
      </c>
      <c r="AE52" s="29">
        <f t="shared" si="11"/>
        <v>6</v>
      </c>
      <c r="AF52" s="29">
        <f t="shared" si="11"/>
        <v>8</v>
      </c>
      <c r="AG52" s="29">
        <f t="shared" si="11"/>
        <v>10</v>
      </c>
      <c r="AH52" s="29">
        <f t="shared" si="11"/>
        <v>12</v>
      </c>
      <c r="AI52" s="29">
        <f t="shared" si="11"/>
        <v>13</v>
      </c>
      <c r="AJ52" s="29">
        <f t="shared" si="11"/>
        <v>15</v>
      </c>
      <c r="AK52" s="29">
        <f t="shared" si="11"/>
        <v>16</v>
      </c>
      <c r="AL52" s="29">
        <f t="shared" si="11"/>
        <v>17</v>
      </c>
      <c r="AM52" s="29">
        <f t="shared" si="11"/>
        <v>19</v>
      </c>
      <c r="AN52" s="29">
        <f t="shared" si="11"/>
        <v>19</v>
      </c>
      <c r="AO52" s="29">
        <f t="shared" si="11"/>
        <v>21</v>
      </c>
      <c r="AP52" s="29">
        <f t="shared" si="11"/>
        <v>22</v>
      </c>
      <c r="AQ52" s="29">
        <f t="shared" si="11"/>
        <v>24</v>
      </c>
      <c r="AR52" s="29">
        <f t="shared" si="11"/>
        <v>23</v>
      </c>
      <c r="AS52" s="29">
        <f t="shared" si="11"/>
        <v>25</v>
      </c>
      <c r="AT52" s="29">
        <f t="shared" si="11"/>
        <v>20</v>
      </c>
      <c r="AU52" s="29">
        <f t="shared" si="11"/>
        <v>22</v>
      </c>
      <c r="AV52" s="29">
        <f t="shared" si="11"/>
        <v>13</v>
      </c>
      <c r="AW52" s="29">
        <f t="shared" si="11"/>
        <v>24</v>
      </c>
      <c r="AX52" s="29">
        <f t="shared" si="11"/>
        <v>22</v>
      </c>
      <c r="AY52" s="29">
        <f t="shared" si="11"/>
        <v>25</v>
      </c>
      <c r="AZ52" s="29">
        <f t="shared" si="11"/>
        <v>24</v>
      </c>
      <c r="BA52" s="29">
        <f t="shared" si="11"/>
        <v>24</v>
      </c>
      <c r="BB52" s="29">
        <f t="shared" si="11"/>
        <v>21</v>
      </c>
      <c r="BC52" s="29">
        <f t="shared" si="11"/>
        <v>23</v>
      </c>
      <c r="BD52" s="29">
        <f t="shared" si="11"/>
        <v>23</v>
      </c>
      <c r="BE52" s="29">
        <f t="shared" si="11"/>
        <v>22</v>
      </c>
      <c r="BF52" s="29">
        <f t="shared" si="11"/>
        <v>21</v>
      </c>
      <c r="BG52" s="29">
        <f t="shared" si="11"/>
        <v>20</v>
      </c>
      <c r="BH52" s="29">
        <f t="shared" si="11"/>
        <v>19</v>
      </c>
      <c r="BI52" s="29">
        <f t="shared" si="11"/>
        <v>18</v>
      </c>
      <c r="BJ52" s="29">
        <f t="shared" si="11"/>
        <v>17</v>
      </c>
      <c r="BK52" s="29">
        <f t="shared" si="11"/>
        <v>16</v>
      </c>
      <c r="BL52" s="29">
        <f t="shared" si="11"/>
        <v>15</v>
      </c>
      <c r="BM52" s="29">
        <f t="shared" si="11"/>
        <v>4</v>
      </c>
      <c r="BN52" s="29">
        <f t="shared" si="11"/>
        <v>2</v>
      </c>
      <c r="BO52" s="29">
        <f t="shared" ref="BO52:CT52" si="12">BO40</f>
        <v>3</v>
      </c>
      <c r="BP52" s="29">
        <f t="shared" si="12"/>
        <v>9</v>
      </c>
      <c r="BQ52" s="29">
        <f t="shared" si="12"/>
        <v>3</v>
      </c>
      <c r="BR52" s="29">
        <f t="shared" si="12"/>
        <v>2</v>
      </c>
      <c r="BS52" s="29">
        <f t="shared" si="12"/>
        <v>1</v>
      </c>
      <c r="BT52" s="29">
        <f t="shared" si="12"/>
        <v>0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226.7</v>
      </c>
    </row>
    <row r="53" spans="1:98" x14ac:dyDescent="0.25">
      <c r="A53" t="s">
        <v>215</v>
      </c>
      <c r="B53" s="29">
        <f>B42</f>
        <v>5</v>
      </c>
      <c r="C53" s="29">
        <f t="shared" ref="C53:BN54" si="13">C42</f>
        <v>5</v>
      </c>
      <c r="D53" s="29">
        <f t="shared" si="13"/>
        <v>6</v>
      </c>
      <c r="E53" s="29">
        <f t="shared" si="13"/>
        <v>5</v>
      </c>
      <c r="F53" s="29">
        <f t="shared" si="13"/>
        <v>5</v>
      </c>
      <c r="G53" s="29">
        <f t="shared" si="13"/>
        <v>6</v>
      </c>
      <c r="H53" s="29">
        <f t="shared" si="13"/>
        <v>5</v>
      </c>
      <c r="I53" s="29">
        <f t="shared" si="13"/>
        <v>5</v>
      </c>
      <c r="J53" s="29">
        <f t="shared" si="13"/>
        <v>6</v>
      </c>
      <c r="K53" s="29">
        <f t="shared" si="13"/>
        <v>6</v>
      </c>
      <c r="L53" s="29">
        <f t="shared" si="13"/>
        <v>6</v>
      </c>
      <c r="M53" s="29">
        <f t="shared" si="13"/>
        <v>6</v>
      </c>
      <c r="N53" s="29">
        <f t="shared" si="13"/>
        <v>5</v>
      </c>
      <c r="O53" s="29">
        <f t="shared" si="13"/>
        <v>5</v>
      </c>
      <c r="P53" s="29">
        <f t="shared" si="13"/>
        <v>5</v>
      </c>
      <c r="Q53" s="29">
        <f t="shared" si="13"/>
        <v>6</v>
      </c>
      <c r="R53" s="29">
        <f t="shared" si="13"/>
        <v>6</v>
      </c>
      <c r="S53" s="29">
        <f t="shared" si="13"/>
        <v>6</v>
      </c>
      <c r="T53" s="29">
        <f t="shared" si="13"/>
        <v>6</v>
      </c>
      <c r="U53" s="29">
        <f t="shared" si="13"/>
        <v>6</v>
      </c>
      <c r="V53" s="29">
        <f t="shared" si="13"/>
        <v>5</v>
      </c>
      <c r="W53" s="29">
        <f t="shared" si="13"/>
        <v>5</v>
      </c>
      <c r="X53" s="29">
        <f t="shared" si="13"/>
        <v>6</v>
      </c>
      <c r="Y53" s="29">
        <f t="shared" si="13"/>
        <v>6</v>
      </c>
      <c r="Z53" s="29">
        <f t="shared" si="13"/>
        <v>5</v>
      </c>
      <c r="AA53" s="29">
        <f t="shared" si="13"/>
        <v>6</v>
      </c>
      <c r="AB53" s="29">
        <f t="shared" si="13"/>
        <v>6</v>
      </c>
      <c r="AC53" s="29">
        <f t="shared" si="13"/>
        <v>6</v>
      </c>
      <c r="AD53" s="29">
        <f t="shared" si="13"/>
        <v>6</v>
      </c>
      <c r="AE53" s="29">
        <f t="shared" si="13"/>
        <v>6</v>
      </c>
      <c r="AF53" s="29">
        <f t="shared" si="13"/>
        <v>6</v>
      </c>
      <c r="AG53" s="29">
        <f t="shared" si="13"/>
        <v>6</v>
      </c>
      <c r="AH53" s="29">
        <f t="shared" si="13"/>
        <v>5</v>
      </c>
      <c r="AI53" s="29">
        <f t="shared" si="13"/>
        <v>5</v>
      </c>
      <c r="AJ53" s="29">
        <f t="shared" si="13"/>
        <v>6</v>
      </c>
      <c r="AK53" s="29">
        <f t="shared" si="13"/>
        <v>5</v>
      </c>
      <c r="AL53" s="29">
        <f t="shared" si="13"/>
        <v>5</v>
      </c>
      <c r="AM53" s="29">
        <f t="shared" si="13"/>
        <v>3</v>
      </c>
      <c r="AN53" s="29">
        <f t="shared" si="13"/>
        <v>6</v>
      </c>
      <c r="AO53" s="29">
        <f t="shared" si="13"/>
        <v>6</v>
      </c>
      <c r="AP53" s="29">
        <f t="shared" si="13"/>
        <v>5</v>
      </c>
      <c r="AQ53" s="29">
        <f t="shared" si="13"/>
        <v>6</v>
      </c>
      <c r="AR53" s="29">
        <f t="shared" si="13"/>
        <v>5</v>
      </c>
      <c r="AS53" s="29">
        <f t="shared" si="13"/>
        <v>5</v>
      </c>
      <c r="AT53" s="29">
        <f t="shared" si="13"/>
        <v>5</v>
      </c>
      <c r="AU53" s="29">
        <f t="shared" si="13"/>
        <v>6</v>
      </c>
      <c r="AV53" s="29">
        <f t="shared" si="13"/>
        <v>5</v>
      </c>
      <c r="AW53" s="29">
        <f t="shared" si="13"/>
        <v>5</v>
      </c>
      <c r="AX53" s="29">
        <f t="shared" si="13"/>
        <v>5</v>
      </c>
      <c r="AY53" s="29">
        <f t="shared" si="13"/>
        <v>4</v>
      </c>
      <c r="AZ53" s="29">
        <f t="shared" si="13"/>
        <v>4</v>
      </c>
      <c r="BA53" s="29">
        <f t="shared" si="13"/>
        <v>6</v>
      </c>
      <c r="BB53" s="29">
        <f t="shared" si="13"/>
        <v>6</v>
      </c>
      <c r="BC53" s="29">
        <f t="shared" si="13"/>
        <v>5</v>
      </c>
      <c r="BD53" s="29">
        <f t="shared" si="13"/>
        <v>4</v>
      </c>
      <c r="BE53" s="29">
        <f t="shared" si="13"/>
        <v>5</v>
      </c>
      <c r="BF53" s="29">
        <f t="shared" si="13"/>
        <v>6</v>
      </c>
      <c r="BG53" s="29">
        <f t="shared" si="13"/>
        <v>5</v>
      </c>
      <c r="BH53" s="29">
        <f t="shared" si="13"/>
        <v>5</v>
      </c>
      <c r="BI53" s="29">
        <f t="shared" si="13"/>
        <v>5</v>
      </c>
      <c r="BJ53" s="29">
        <f t="shared" si="13"/>
        <v>5</v>
      </c>
      <c r="BK53" s="29">
        <f t="shared" si="13"/>
        <v>5</v>
      </c>
      <c r="BL53" s="29">
        <f t="shared" si="13"/>
        <v>5</v>
      </c>
      <c r="BM53" s="29">
        <f t="shared" si="13"/>
        <v>5</v>
      </c>
      <c r="BN53" s="29">
        <f t="shared" si="13"/>
        <v>5</v>
      </c>
      <c r="BO53" s="29">
        <f t="shared" ref="BO53:CT54" si="14">BO42</f>
        <v>6</v>
      </c>
      <c r="BP53" s="29">
        <f t="shared" si="14"/>
        <v>6</v>
      </c>
      <c r="BQ53" s="29">
        <f t="shared" si="14"/>
        <v>6</v>
      </c>
      <c r="BR53" s="29">
        <f t="shared" si="14"/>
        <v>5</v>
      </c>
      <c r="BS53" s="29">
        <f t="shared" si="14"/>
        <v>5</v>
      </c>
      <c r="BT53" s="29">
        <f t="shared" si="14"/>
        <v>4</v>
      </c>
      <c r="BU53" s="29">
        <f t="shared" si="14"/>
        <v>6</v>
      </c>
      <c r="BV53" s="29">
        <f t="shared" si="14"/>
        <v>6</v>
      </c>
      <c r="BW53" s="29">
        <f t="shared" si="14"/>
        <v>6</v>
      </c>
      <c r="BX53" s="29">
        <f t="shared" si="14"/>
        <v>6</v>
      </c>
      <c r="BY53" s="29">
        <f t="shared" si="14"/>
        <v>6</v>
      </c>
      <c r="BZ53" s="29">
        <f t="shared" si="14"/>
        <v>6</v>
      </c>
      <c r="CA53" s="29">
        <f t="shared" si="14"/>
        <v>5</v>
      </c>
      <c r="CB53" s="29">
        <f t="shared" si="14"/>
        <v>6</v>
      </c>
      <c r="CC53" s="29">
        <f t="shared" si="14"/>
        <v>6</v>
      </c>
      <c r="CD53" s="29">
        <f t="shared" si="14"/>
        <v>6</v>
      </c>
      <c r="CE53" s="29">
        <f t="shared" si="14"/>
        <v>5</v>
      </c>
      <c r="CF53" s="29">
        <f t="shared" si="14"/>
        <v>6</v>
      </c>
      <c r="CG53" s="29">
        <f t="shared" si="14"/>
        <v>6</v>
      </c>
      <c r="CH53" s="29">
        <f t="shared" si="14"/>
        <v>6</v>
      </c>
      <c r="CI53" s="29">
        <f t="shared" si="14"/>
        <v>4</v>
      </c>
      <c r="CJ53" s="29">
        <f t="shared" si="14"/>
        <v>5</v>
      </c>
      <c r="CK53" s="29">
        <f t="shared" si="14"/>
        <v>7</v>
      </c>
      <c r="CL53" s="29">
        <f t="shared" si="14"/>
        <v>6</v>
      </c>
      <c r="CM53" s="29">
        <f t="shared" si="14"/>
        <v>6</v>
      </c>
      <c r="CN53" s="29">
        <f t="shared" si="14"/>
        <v>6</v>
      </c>
      <c r="CO53" s="29">
        <f t="shared" si="14"/>
        <v>6</v>
      </c>
      <c r="CP53" s="29">
        <f t="shared" si="14"/>
        <v>6</v>
      </c>
      <c r="CQ53" s="29">
        <f t="shared" si="14"/>
        <v>6</v>
      </c>
      <c r="CR53" s="29">
        <f t="shared" si="14"/>
        <v>6</v>
      </c>
      <c r="CS53" s="29">
        <f t="shared" si="14"/>
        <v>6</v>
      </c>
      <c r="CT53" s="29">
        <f t="shared" si="14"/>
        <v>132</v>
      </c>
    </row>
    <row r="54" spans="1:98" x14ac:dyDescent="0.25">
      <c r="A54" t="s">
        <v>216</v>
      </c>
      <c r="B54" s="29">
        <f>B43</f>
        <v>72</v>
      </c>
      <c r="C54" s="29">
        <f t="shared" si="13"/>
        <v>72</v>
      </c>
      <c r="D54" s="29">
        <f t="shared" si="13"/>
        <v>73</v>
      </c>
      <c r="E54" s="29">
        <f t="shared" si="13"/>
        <v>73</v>
      </c>
      <c r="F54" s="29">
        <f t="shared" si="13"/>
        <v>71</v>
      </c>
      <c r="G54" s="29">
        <f t="shared" si="13"/>
        <v>68</v>
      </c>
      <c r="H54" s="29">
        <f t="shared" si="13"/>
        <v>68</v>
      </c>
      <c r="I54" s="29">
        <f t="shared" si="13"/>
        <v>62</v>
      </c>
      <c r="J54" s="29">
        <f t="shared" si="13"/>
        <v>63</v>
      </c>
      <c r="K54" s="29">
        <f t="shared" si="13"/>
        <v>55</v>
      </c>
      <c r="L54" s="29">
        <f t="shared" si="13"/>
        <v>53</v>
      </c>
      <c r="M54" s="29">
        <f t="shared" si="13"/>
        <v>56</v>
      </c>
      <c r="N54" s="29">
        <f t="shared" si="13"/>
        <v>58</v>
      </c>
      <c r="O54" s="29">
        <f t="shared" si="13"/>
        <v>55</v>
      </c>
      <c r="P54" s="29">
        <f t="shared" si="13"/>
        <v>51</v>
      </c>
      <c r="Q54" s="29">
        <f t="shared" si="13"/>
        <v>54</v>
      </c>
      <c r="R54" s="29">
        <f t="shared" si="13"/>
        <v>50</v>
      </c>
      <c r="S54" s="29">
        <f t="shared" si="13"/>
        <v>50</v>
      </c>
      <c r="T54" s="29">
        <f t="shared" si="13"/>
        <v>49</v>
      </c>
      <c r="U54" s="29">
        <f t="shared" si="13"/>
        <v>50</v>
      </c>
      <c r="V54" s="29">
        <f t="shared" si="13"/>
        <v>52</v>
      </c>
      <c r="W54" s="29">
        <f t="shared" si="13"/>
        <v>53</v>
      </c>
      <c r="X54" s="29">
        <f t="shared" si="13"/>
        <v>52</v>
      </c>
      <c r="Y54" s="29">
        <f t="shared" si="13"/>
        <v>52</v>
      </c>
      <c r="Z54" s="29">
        <f t="shared" si="13"/>
        <v>53</v>
      </c>
      <c r="AA54" s="29">
        <f t="shared" si="13"/>
        <v>53</v>
      </c>
      <c r="AB54" s="29">
        <f t="shared" si="13"/>
        <v>52</v>
      </c>
      <c r="AC54" s="29">
        <f t="shared" si="13"/>
        <v>50</v>
      </c>
      <c r="AD54" s="29">
        <f t="shared" si="13"/>
        <v>50</v>
      </c>
      <c r="AE54" s="29">
        <f t="shared" si="13"/>
        <v>49</v>
      </c>
      <c r="AF54" s="29">
        <f t="shared" si="13"/>
        <v>52</v>
      </c>
      <c r="AG54" s="29">
        <f t="shared" si="13"/>
        <v>50</v>
      </c>
      <c r="AH54" s="29">
        <f t="shared" si="13"/>
        <v>52</v>
      </c>
      <c r="AI54" s="29">
        <f t="shared" si="13"/>
        <v>52</v>
      </c>
      <c r="AJ54" s="29">
        <f t="shared" si="13"/>
        <v>55</v>
      </c>
      <c r="AK54" s="29">
        <f t="shared" si="13"/>
        <v>56</v>
      </c>
      <c r="AL54" s="29">
        <f t="shared" si="13"/>
        <v>56</v>
      </c>
      <c r="AM54" s="29">
        <f t="shared" si="13"/>
        <v>54</v>
      </c>
      <c r="AN54" s="29">
        <f t="shared" si="13"/>
        <v>55</v>
      </c>
      <c r="AO54" s="29">
        <f t="shared" si="13"/>
        <v>55</v>
      </c>
      <c r="AP54" s="29">
        <f t="shared" si="13"/>
        <v>54</v>
      </c>
      <c r="AQ54" s="29">
        <f t="shared" si="13"/>
        <v>53</v>
      </c>
      <c r="AR54" s="29">
        <f t="shared" si="13"/>
        <v>50</v>
      </c>
      <c r="AS54" s="29">
        <f t="shared" si="13"/>
        <v>56</v>
      </c>
      <c r="AT54" s="29">
        <f t="shared" si="13"/>
        <v>52</v>
      </c>
      <c r="AU54" s="29">
        <f t="shared" si="13"/>
        <v>53</v>
      </c>
      <c r="AV54" s="29">
        <f t="shared" si="13"/>
        <v>57</v>
      </c>
      <c r="AW54" s="29">
        <f t="shared" si="13"/>
        <v>55</v>
      </c>
      <c r="AX54" s="29">
        <f t="shared" si="13"/>
        <v>55</v>
      </c>
      <c r="AY54" s="29">
        <f t="shared" si="13"/>
        <v>55</v>
      </c>
      <c r="AZ54" s="29">
        <f t="shared" si="13"/>
        <v>55</v>
      </c>
      <c r="BA54" s="29">
        <f t="shared" si="13"/>
        <v>57</v>
      </c>
      <c r="BB54" s="29">
        <f t="shared" si="13"/>
        <v>62</v>
      </c>
      <c r="BC54" s="29">
        <f t="shared" si="13"/>
        <v>61</v>
      </c>
      <c r="BD54" s="29">
        <f t="shared" si="13"/>
        <v>62</v>
      </c>
      <c r="BE54" s="29">
        <f t="shared" si="13"/>
        <v>60</v>
      </c>
      <c r="BF54" s="29">
        <f t="shared" si="13"/>
        <v>56</v>
      </c>
      <c r="BG54" s="29">
        <f t="shared" si="13"/>
        <v>58</v>
      </c>
      <c r="BH54" s="29">
        <f t="shared" si="13"/>
        <v>58</v>
      </c>
      <c r="BI54" s="29">
        <f t="shared" si="13"/>
        <v>57</v>
      </c>
      <c r="BJ54" s="29">
        <f t="shared" si="13"/>
        <v>56</v>
      </c>
      <c r="BK54" s="29">
        <f t="shared" si="13"/>
        <v>54</v>
      </c>
      <c r="BL54" s="29">
        <f t="shared" si="13"/>
        <v>50</v>
      </c>
      <c r="BM54" s="29">
        <f t="shared" si="13"/>
        <v>46</v>
      </c>
      <c r="BN54" s="29">
        <f t="shared" si="13"/>
        <v>47</v>
      </c>
      <c r="BO54" s="29">
        <f t="shared" si="14"/>
        <v>45</v>
      </c>
      <c r="BP54" s="29">
        <f t="shared" si="14"/>
        <v>46</v>
      </c>
      <c r="BQ54" s="29">
        <f t="shared" si="14"/>
        <v>45</v>
      </c>
      <c r="BR54" s="29">
        <f t="shared" si="14"/>
        <v>44</v>
      </c>
      <c r="BS54" s="29">
        <f t="shared" si="14"/>
        <v>49</v>
      </c>
      <c r="BT54" s="29">
        <f t="shared" si="14"/>
        <v>48</v>
      </c>
      <c r="BU54" s="29">
        <f t="shared" si="14"/>
        <v>43</v>
      </c>
      <c r="BV54" s="29">
        <f t="shared" si="14"/>
        <v>49</v>
      </c>
      <c r="BW54" s="29">
        <f t="shared" si="14"/>
        <v>48</v>
      </c>
      <c r="BX54" s="29">
        <f t="shared" si="14"/>
        <v>48</v>
      </c>
      <c r="BY54" s="29">
        <f t="shared" si="14"/>
        <v>49</v>
      </c>
      <c r="BZ54" s="29">
        <f t="shared" si="14"/>
        <v>51</v>
      </c>
      <c r="CA54" s="29">
        <f t="shared" si="14"/>
        <v>50</v>
      </c>
      <c r="CB54" s="29">
        <f t="shared" si="14"/>
        <v>45</v>
      </c>
      <c r="CC54" s="29">
        <f t="shared" si="14"/>
        <v>50</v>
      </c>
      <c r="CD54" s="29">
        <f t="shared" si="14"/>
        <v>49</v>
      </c>
      <c r="CE54" s="29">
        <f t="shared" si="14"/>
        <v>48</v>
      </c>
      <c r="CF54" s="29">
        <f t="shared" si="14"/>
        <v>48</v>
      </c>
      <c r="CG54" s="29">
        <f t="shared" si="14"/>
        <v>45</v>
      </c>
      <c r="CH54" s="29">
        <f t="shared" si="14"/>
        <v>49</v>
      </c>
      <c r="CI54" s="29">
        <f t="shared" si="14"/>
        <v>49</v>
      </c>
      <c r="CJ54" s="29">
        <f t="shared" si="14"/>
        <v>53</v>
      </c>
      <c r="CK54" s="29">
        <f t="shared" si="14"/>
        <v>52</v>
      </c>
      <c r="CL54" s="29">
        <f t="shared" si="14"/>
        <v>54</v>
      </c>
      <c r="CM54" s="29">
        <f t="shared" si="14"/>
        <v>57</v>
      </c>
      <c r="CN54" s="29">
        <f t="shared" si="14"/>
        <v>61</v>
      </c>
      <c r="CO54" s="29">
        <f t="shared" si="14"/>
        <v>62</v>
      </c>
      <c r="CP54" s="29">
        <f t="shared" si="14"/>
        <v>64</v>
      </c>
      <c r="CQ54" s="29">
        <f t="shared" si="14"/>
        <v>57</v>
      </c>
      <c r="CR54" s="29">
        <f t="shared" si="14"/>
        <v>62</v>
      </c>
      <c r="CS54" s="29">
        <f t="shared" si="14"/>
        <v>63</v>
      </c>
      <c r="CT54" s="29">
        <f t="shared" si="14"/>
        <v>1273.7</v>
      </c>
    </row>
    <row r="55" spans="1:98" x14ac:dyDescent="0.25">
      <c r="B55" s="29">
        <f>SUM(B47:B54)</f>
        <v>1389</v>
      </c>
      <c r="C55" s="29">
        <f t="shared" ref="C55:BN55" si="15">SUM(C47:C54)</f>
        <v>1368</v>
      </c>
      <c r="D55" s="29">
        <f t="shared" si="15"/>
        <v>1346</v>
      </c>
      <c r="E55" s="29">
        <f t="shared" si="15"/>
        <v>1331</v>
      </c>
      <c r="F55" s="29">
        <f t="shared" si="15"/>
        <v>1318</v>
      </c>
      <c r="G55" s="29">
        <f t="shared" si="15"/>
        <v>1296</v>
      </c>
      <c r="H55" s="29">
        <f t="shared" si="15"/>
        <v>1278</v>
      </c>
      <c r="I55" s="29">
        <f t="shared" si="15"/>
        <v>1270</v>
      </c>
      <c r="J55" s="29">
        <f t="shared" si="15"/>
        <v>1263</v>
      </c>
      <c r="K55" s="29">
        <f t="shared" si="15"/>
        <v>1242</v>
      </c>
      <c r="L55" s="29">
        <f t="shared" si="15"/>
        <v>1230</v>
      </c>
      <c r="M55" s="29">
        <f t="shared" si="15"/>
        <v>1233</v>
      </c>
      <c r="N55" s="29">
        <f t="shared" si="15"/>
        <v>1225</v>
      </c>
      <c r="O55" s="29">
        <f t="shared" si="15"/>
        <v>1218</v>
      </c>
      <c r="P55" s="29">
        <f t="shared" si="15"/>
        <v>1229</v>
      </c>
      <c r="Q55" s="29">
        <f t="shared" si="15"/>
        <v>1232</v>
      </c>
      <c r="R55" s="29">
        <f t="shared" si="15"/>
        <v>1290</v>
      </c>
      <c r="S55" s="29">
        <f t="shared" si="15"/>
        <v>1339</v>
      </c>
      <c r="T55" s="29">
        <f t="shared" si="15"/>
        <v>1382</v>
      </c>
      <c r="U55" s="29">
        <f t="shared" si="15"/>
        <v>1418</v>
      </c>
      <c r="V55" s="29">
        <f t="shared" si="15"/>
        <v>1514</v>
      </c>
      <c r="W55" s="29">
        <f t="shared" si="15"/>
        <v>1582</v>
      </c>
      <c r="X55" s="29">
        <f t="shared" si="15"/>
        <v>1571</v>
      </c>
      <c r="Y55" s="29">
        <f t="shared" si="15"/>
        <v>1658</v>
      </c>
      <c r="Z55" s="29">
        <f t="shared" si="15"/>
        <v>1739</v>
      </c>
      <c r="AA55" s="29">
        <f t="shared" si="15"/>
        <v>1754</v>
      </c>
      <c r="AB55" s="29">
        <f t="shared" si="15"/>
        <v>1733</v>
      </c>
      <c r="AC55" s="29">
        <f t="shared" si="15"/>
        <v>1693</v>
      </c>
      <c r="AD55" s="29">
        <f t="shared" si="15"/>
        <v>1683</v>
      </c>
      <c r="AE55" s="29">
        <f t="shared" si="15"/>
        <v>1667</v>
      </c>
      <c r="AF55" s="29">
        <f t="shared" si="15"/>
        <v>1668</v>
      </c>
      <c r="AG55" s="29">
        <f t="shared" si="15"/>
        <v>1663</v>
      </c>
      <c r="AH55" s="29">
        <f t="shared" si="15"/>
        <v>1696</v>
      </c>
      <c r="AI55" s="29">
        <f t="shared" si="15"/>
        <v>1726</v>
      </c>
      <c r="AJ55" s="29">
        <f t="shared" si="15"/>
        <v>1889</v>
      </c>
      <c r="AK55" s="29">
        <f t="shared" si="15"/>
        <v>1907</v>
      </c>
      <c r="AL55" s="29">
        <f t="shared" si="15"/>
        <v>1935</v>
      </c>
      <c r="AM55" s="29">
        <f t="shared" si="15"/>
        <v>1929</v>
      </c>
      <c r="AN55" s="29">
        <f t="shared" si="15"/>
        <v>1952</v>
      </c>
      <c r="AO55" s="29">
        <f t="shared" si="15"/>
        <v>1965</v>
      </c>
      <c r="AP55" s="29">
        <f t="shared" si="15"/>
        <v>1952</v>
      </c>
      <c r="AQ55" s="29">
        <f t="shared" si="15"/>
        <v>1950</v>
      </c>
      <c r="AR55" s="29">
        <f t="shared" si="15"/>
        <v>1935</v>
      </c>
      <c r="AS55" s="29">
        <f t="shared" si="15"/>
        <v>1942</v>
      </c>
      <c r="AT55" s="29">
        <f t="shared" si="15"/>
        <v>1936</v>
      </c>
      <c r="AU55" s="29">
        <f t="shared" si="15"/>
        <v>1938</v>
      </c>
      <c r="AV55" s="29">
        <f t="shared" si="15"/>
        <v>1954</v>
      </c>
      <c r="AW55" s="29">
        <f t="shared" si="15"/>
        <v>1951</v>
      </c>
      <c r="AX55" s="29">
        <f t="shared" si="15"/>
        <v>1934</v>
      </c>
      <c r="AY55" s="29">
        <f t="shared" si="15"/>
        <v>1934</v>
      </c>
      <c r="AZ55" s="29">
        <f t="shared" si="15"/>
        <v>1888</v>
      </c>
      <c r="BA55" s="29">
        <f t="shared" si="15"/>
        <v>1849</v>
      </c>
      <c r="BB55" s="29">
        <f t="shared" si="15"/>
        <v>1600</v>
      </c>
      <c r="BC55" s="29">
        <f t="shared" si="15"/>
        <v>1542</v>
      </c>
      <c r="BD55" s="29">
        <f t="shared" si="15"/>
        <v>1553</v>
      </c>
      <c r="BE55" s="29">
        <f t="shared" si="15"/>
        <v>1544</v>
      </c>
      <c r="BF55" s="29">
        <f t="shared" si="15"/>
        <v>1558</v>
      </c>
      <c r="BG55" s="29">
        <f t="shared" si="15"/>
        <v>1581</v>
      </c>
      <c r="BH55" s="29">
        <f t="shared" si="15"/>
        <v>1573</v>
      </c>
      <c r="BI55" s="29">
        <f t="shared" si="15"/>
        <v>1584</v>
      </c>
      <c r="BJ55" s="29">
        <f t="shared" si="15"/>
        <v>1583</v>
      </c>
      <c r="BK55" s="29">
        <f t="shared" si="15"/>
        <v>1599</v>
      </c>
      <c r="BL55" s="29">
        <f t="shared" si="15"/>
        <v>1638</v>
      </c>
      <c r="BM55" s="29">
        <f t="shared" si="15"/>
        <v>1643</v>
      </c>
      <c r="BN55" s="29">
        <f t="shared" si="15"/>
        <v>1687</v>
      </c>
      <c r="BO55" s="29">
        <f t="shared" ref="BO55:CT55" si="16">SUM(BO47:BO54)</f>
        <v>1638</v>
      </c>
      <c r="BP55" s="29">
        <f t="shared" si="16"/>
        <v>1660</v>
      </c>
      <c r="BQ55" s="29">
        <f t="shared" si="16"/>
        <v>1665</v>
      </c>
      <c r="BR55" s="29">
        <f t="shared" si="16"/>
        <v>1671</v>
      </c>
      <c r="BS55" s="29">
        <f t="shared" si="16"/>
        <v>1681</v>
      </c>
      <c r="BT55" s="29">
        <f t="shared" si="16"/>
        <v>1687</v>
      </c>
      <c r="BU55" s="29">
        <f t="shared" si="16"/>
        <v>1659</v>
      </c>
      <c r="BV55" s="29">
        <f t="shared" si="16"/>
        <v>1683</v>
      </c>
      <c r="BW55" s="29">
        <f t="shared" si="16"/>
        <v>1792</v>
      </c>
      <c r="BX55" s="29">
        <f t="shared" si="16"/>
        <v>1830</v>
      </c>
      <c r="BY55" s="29">
        <f t="shared" si="16"/>
        <v>1874</v>
      </c>
      <c r="BZ55" s="29">
        <f t="shared" si="16"/>
        <v>1854</v>
      </c>
      <c r="CA55" s="29">
        <f t="shared" si="16"/>
        <v>1811</v>
      </c>
      <c r="CB55" s="29">
        <f t="shared" si="16"/>
        <v>1886</v>
      </c>
      <c r="CC55" s="29">
        <f t="shared" si="16"/>
        <v>1853</v>
      </c>
      <c r="CD55" s="29">
        <f t="shared" si="16"/>
        <v>1786</v>
      </c>
      <c r="CE55" s="29">
        <f t="shared" si="16"/>
        <v>1729</v>
      </c>
      <c r="CF55" s="29">
        <f t="shared" si="16"/>
        <v>1660</v>
      </c>
      <c r="CG55" s="29">
        <f t="shared" si="16"/>
        <v>1711</v>
      </c>
      <c r="CH55" s="29">
        <f t="shared" si="16"/>
        <v>1667</v>
      </c>
      <c r="CI55" s="29">
        <f t="shared" si="16"/>
        <v>1607</v>
      </c>
      <c r="CJ55" s="29">
        <f t="shared" si="16"/>
        <v>1600</v>
      </c>
      <c r="CK55" s="29">
        <f t="shared" si="16"/>
        <v>1684</v>
      </c>
      <c r="CL55" s="29">
        <f t="shared" si="16"/>
        <v>1838</v>
      </c>
      <c r="CM55" s="29">
        <f t="shared" si="16"/>
        <v>1769</v>
      </c>
      <c r="CN55" s="29">
        <f t="shared" si="16"/>
        <v>1720</v>
      </c>
      <c r="CO55" s="29">
        <f t="shared" si="16"/>
        <v>1662</v>
      </c>
      <c r="CP55" s="29">
        <f t="shared" si="16"/>
        <v>1639</v>
      </c>
      <c r="CQ55" s="29">
        <f t="shared" si="16"/>
        <v>1585</v>
      </c>
      <c r="CR55" s="29">
        <f t="shared" si="16"/>
        <v>1562</v>
      </c>
      <c r="CS55" s="29">
        <f t="shared" si="16"/>
        <v>1527</v>
      </c>
      <c r="CT55" s="29">
        <f t="shared" si="16"/>
        <v>39756.999999999993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1FB99-AAD5-402A-AA9D-F0D377D34487}">
  <dimension ref="A1:CT55"/>
  <sheetViews>
    <sheetView topLeftCell="CA37" workbookViewId="0">
      <selection sqref="A1:CT56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44761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49">
        <v>31</v>
      </c>
      <c r="C3" s="349">
        <v>31</v>
      </c>
      <c r="D3" s="349">
        <v>15</v>
      </c>
      <c r="E3" s="349">
        <v>15</v>
      </c>
      <c r="F3" s="349">
        <v>15</v>
      </c>
      <c r="G3" s="349">
        <v>15</v>
      </c>
      <c r="H3" s="349">
        <v>15</v>
      </c>
      <c r="I3" s="349">
        <v>15</v>
      </c>
      <c r="J3" s="349">
        <v>15</v>
      </c>
      <c r="K3" s="349">
        <v>15</v>
      </c>
      <c r="L3" s="349">
        <v>15</v>
      </c>
      <c r="M3" s="349">
        <v>15</v>
      </c>
      <c r="N3" s="349">
        <v>15</v>
      </c>
      <c r="O3" s="349">
        <v>15</v>
      </c>
      <c r="P3" s="349">
        <v>15</v>
      </c>
      <c r="Q3" s="349">
        <v>15</v>
      </c>
      <c r="R3" s="354">
        <v>15</v>
      </c>
      <c r="S3" s="354">
        <v>15</v>
      </c>
      <c r="T3" s="354">
        <v>15</v>
      </c>
      <c r="U3" s="354">
        <v>16</v>
      </c>
      <c r="V3" s="354">
        <v>30</v>
      </c>
      <c r="W3" s="354">
        <v>30</v>
      </c>
      <c r="X3" s="354">
        <v>30</v>
      </c>
      <c r="Y3" s="354">
        <v>30</v>
      </c>
      <c r="Z3" s="354">
        <v>30</v>
      </c>
      <c r="AA3" s="354">
        <v>30</v>
      </c>
      <c r="AB3" s="354">
        <v>30</v>
      </c>
      <c r="AC3" s="354">
        <v>30</v>
      </c>
      <c r="AD3" s="354">
        <v>30</v>
      </c>
      <c r="AE3" s="355">
        <v>30</v>
      </c>
      <c r="AF3" s="354">
        <v>30</v>
      </c>
      <c r="AG3" s="354">
        <v>31</v>
      </c>
      <c r="AH3" s="354">
        <v>31</v>
      </c>
      <c r="AI3" s="358">
        <v>31</v>
      </c>
      <c r="AJ3" s="358">
        <v>31</v>
      </c>
      <c r="AK3" s="358">
        <v>30</v>
      </c>
      <c r="AL3" s="358">
        <v>30</v>
      </c>
      <c r="AM3" s="358">
        <v>40</v>
      </c>
      <c r="AN3" s="358">
        <v>41</v>
      </c>
      <c r="AO3" s="358">
        <v>41</v>
      </c>
      <c r="AP3" s="358">
        <v>41</v>
      </c>
      <c r="AQ3" s="359">
        <v>41</v>
      </c>
      <c r="AR3" s="358">
        <v>41</v>
      </c>
      <c r="AS3" s="358">
        <v>41</v>
      </c>
      <c r="AT3" s="358">
        <v>45</v>
      </c>
      <c r="AU3" s="358">
        <v>50</v>
      </c>
      <c r="AV3" s="359">
        <v>50</v>
      </c>
      <c r="AW3" s="358">
        <v>50</v>
      </c>
      <c r="AX3" s="358">
        <v>50</v>
      </c>
      <c r="AY3" s="364">
        <v>50</v>
      </c>
      <c r="AZ3" s="363">
        <v>50</v>
      </c>
      <c r="BA3" s="363">
        <v>30</v>
      </c>
      <c r="BB3" s="364">
        <v>30</v>
      </c>
      <c r="BC3" s="363">
        <v>30</v>
      </c>
      <c r="BD3" s="363">
        <v>31</v>
      </c>
      <c r="BE3" s="363">
        <v>30</v>
      </c>
      <c r="BF3" s="363">
        <v>31</v>
      </c>
      <c r="BG3" s="363">
        <v>31</v>
      </c>
      <c r="BH3" s="363">
        <v>30</v>
      </c>
      <c r="BI3" s="363">
        <v>30</v>
      </c>
      <c r="BJ3" s="363">
        <v>31</v>
      </c>
      <c r="BK3" s="363">
        <v>31</v>
      </c>
      <c r="BL3" s="363">
        <v>30</v>
      </c>
      <c r="BM3" s="363">
        <v>30</v>
      </c>
      <c r="BN3" s="363">
        <v>30</v>
      </c>
      <c r="BO3" s="363">
        <v>30</v>
      </c>
      <c r="BP3" s="368">
        <v>30</v>
      </c>
      <c r="BQ3" s="368">
        <v>10</v>
      </c>
      <c r="BR3" s="368">
        <v>10</v>
      </c>
      <c r="BS3" s="368">
        <v>10</v>
      </c>
      <c r="BT3" s="368">
        <v>10</v>
      </c>
      <c r="BU3" s="368">
        <v>10</v>
      </c>
      <c r="BV3" s="368">
        <v>10</v>
      </c>
      <c r="BW3" s="369">
        <v>10</v>
      </c>
      <c r="BX3" s="368">
        <v>10</v>
      </c>
      <c r="BY3" s="368">
        <v>10</v>
      </c>
      <c r="BZ3" s="368">
        <v>30</v>
      </c>
      <c r="CA3" s="368">
        <v>30</v>
      </c>
      <c r="CB3" s="368">
        <v>30</v>
      </c>
      <c r="CC3" s="368">
        <v>30</v>
      </c>
      <c r="CD3" s="368">
        <v>30</v>
      </c>
      <c r="CE3" s="368">
        <v>30</v>
      </c>
      <c r="CF3" s="368">
        <v>30</v>
      </c>
      <c r="CG3" s="372">
        <v>30</v>
      </c>
      <c r="CH3" s="372">
        <v>30</v>
      </c>
      <c r="CI3" s="372">
        <v>30</v>
      </c>
      <c r="CJ3" s="372">
        <v>30</v>
      </c>
      <c r="CK3" s="372">
        <v>30</v>
      </c>
      <c r="CL3" s="372">
        <v>30</v>
      </c>
      <c r="CM3" s="372">
        <v>30</v>
      </c>
      <c r="CN3" s="372">
        <v>30</v>
      </c>
      <c r="CO3" s="372">
        <v>30</v>
      </c>
      <c r="CP3" s="372">
        <v>30</v>
      </c>
      <c r="CQ3" s="372">
        <v>30</v>
      </c>
      <c r="CR3" s="372">
        <v>30</v>
      </c>
      <c r="CS3" s="372">
        <v>30</v>
      </c>
      <c r="CT3" s="376">
        <v>669</v>
      </c>
    </row>
    <row r="4" spans="1:98" x14ac:dyDescent="0.25">
      <c r="A4" s="8" t="s">
        <v>87</v>
      </c>
      <c r="B4" s="349">
        <v>10</v>
      </c>
      <c r="C4" s="349">
        <v>10</v>
      </c>
      <c r="D4" s="349">
        <v>10</v>
      </c>
      <c r="E4" s="349">
        <v>10</v>
      </c>
      <c r="F4" s="349">
        <v>10</v>
      </c>
      <c r="G4" s="349">
        <v>10</v>
      </c>
      <c r="H4" s="349">
        <v>10</v>
      </c>
      <c r="I4" s="349">
        <v>10</v>
      </c>
      <c r="J4" s="349">
        <v>10</v>
      </c>
      <c r="K4" s="349">
        <v>10</v>
      </c>
      <c r="L4" s="349">
        <v>10</v>
      </c>
      <c r="M4" s="349">
        <v>10</v>
      </c>
      <c r="N4" s="349">
        <v>10</v>
      </c>
      <c r="O4" s="349">
        <v>10</v>
      </c>
      <c r="P4" s="349">
        <v>10</v>
      </c>
      <c r="Q4" s="349">
        <v>10</v>
      </c>
      <c r="R4" s="354">
        <v>10</v>
      </c>
      <c r="S4" s="354">
        <v>10</v>
      </c>
      <c r="T4" s="354">
        <v>30</v>
      </c>
      <c r="U4" s="354">
        <v>30</v>
      </c>
      <c r="V4" s="354">
        <v>30</v>
      </c>
      <c r="W4" s="354">
        <v>30</v>
      </c>
      <c r="X4" s="354">
        <v>30</v>
      </c>
      <c r="Y4" s="354">
        <v>30</v>
      </c>
      <c r="Z4" s="354">
        <v>30</v>
      </c>
      <c r="AA4" s="354">
        <v>30</v>
      </c>
      <c r="AB4" s="354">
        <v>30</v>
      </c>
      <c r="AC4" s="354">
        <v>30</v>
      </c>
      <c r="AD4" s="354">
        <v>30</v>
      </c>
      <c r="AE4" s="355">
        <v>30</v>
      </c>
      <c r="AF4" s="354">
        <v>30</v>
      </c>
      <c r="AG4" s="354">
        <v>30</v>
      </c>
      <c r="AH4" s="354">
        <v>30</v>
      </c>
      <c r="AI4" s="358">
        <v>30</v>
      </c>
      <c r="AJ4" s="358">
        <v>30</v>
      </c>
      <c r="AK4" s="358">
        <v>20</v>
      </c>
      <c r="AL4" s="358">
        <v>20</v>
      </c>
      <c r="AM4" s="358">
        <v>10</v>
      </c>
      <c r="AN4" s="358">
        <v>10</v>
      </c>
      <c r="AO4" s="358">
        <v>10</v>
      </c>
      <c r="AP4" s="358">
        <v>10</v>
      </c>
      <c r="AQ4" s="359">
        <v>10</v>
      </c>
      <c r="AR4" s="358">
        <v>10</v>
      </c>
      <c r="AS4" s="358">
        <v>10</v>
      </c>
      <c r="AT4" s="358">
        <v>10</v>
      </c>
      <c r="AU4" s="358">
        <v>10</v>
      </c>
      <c r="AV4" s="359">
        <v>10</v>
      </c>
      <c r="AW4" s="358">
        <v>17</v>
      </c>
      <c r="AX4" s="358">
        <v>25</v>
      </c>
      <c r="AY4" s="364">
        <v>25</v>
      </c>
      <c r="AZ4" s="363">
        <v>25</v>
      </c>
      <c r="BA4" s="363">
        <v>25</v>
      </c>
      <c r="BB4" s="364">
        <v>10</v>
      </c>
      <c r="BC4" s="363">
        <v>10</v>
      </c>
      <c r="BD4" s="363">
        <v>10</v>
      </c>
      <c r="BE4" s="363">
        <v>10</v>
      </c>
      <c r="BF4" s="363">
        <v>10</v>
      </c>
      <c r="BG4" s="363">
        <v>10</v>
      </c>
      <c r="BH4" s="363">
        <v>10</v>
      </c>
      <c r="BI4" s="363">
        <v>10</v>
      </c>
      <c r="BJ4" s="363">
        <v>25</v>
      </c>
      <c r="BK4" s="363">
        <v>25</v>
      </c>
      <c r="BL4" s="363">
        <v>25</v>
      </c>
      <c r="BM4" s="363">
        <v>25</v>
      </c>
      <c r="BN4" s="363">
        <v>25</v>
      </c>
      <c r="BO4" s="363">
        <v>10</v>
      </c>
      <c r="BP4" s="368">
        <v>0</v>
      </c>
      <c r="BQ4" s="368">
        <v>0</v>
      </c>
      <c r="BR4" s="368">
        <v>0</v>
      </c>
      <c r="BS4" s="368">
        <v>0</v>
      </c>
      <c r="BT4" s="368">
        <v>0</v>
      </c>
      <c r="BU4" s="368">
        <v>0</v>
      </c>
      <c r="BV4" s="368">
        <v>0</v>
      </c>
      <c r="BW4" s="369">
        <v>0</v>
      </c>
      <c r="BX4" s="368">
        <v>0</v>
      </c>
      <c r="BY4" s="368">
        <v>0</v>
      </c>
      <c r="BZ4" s="368">
        <v>0</v>
      </c>
      <c r="CA4" s="368">
        <v>0</v>
      </c>
      <c r="CB4" s="368">
        <v>0</v>
      </c>
      <c r="CC4" s="368">
        <v>0</v>
      </c>
      <c r="CD4" s="368">
        <v>0</v>
      </c>
      <c r="CE4" s="368">
        <v>0</v>
      </c>
      <c r="CF4" s="368">
        <v>0</v>
      </c>
      <c r="CG4" s="372">
        <v>0</v>
      </c>
      <c r="CH4" s="372">
        <v>0</v>
      </c>
      <c r="CI4" s="372">
        <v>0</v>
      </c>
      <c r="CJ4" s="372">
        <v>0</v>
      </c>
      <c r="CK4" s="372">
        <v>0</v>
      </c>
      <c r="CL4" s="372">
        <v>0</v>
      </c>
      <c r="CM4" s="372">
        <v>0</v>
      </c>
      <c r="CN4" s="372">
        <v>0</v>
      </c>
      <c r="CO4" s="372">
        <v>0</v>
      </c>
      <c r="CP4" s="372">
        <v>0</v>
      </c>
      <c r="CQ4" s="372">
        <v>0</v>
      </c>
      <c r="CR4" s="372">
        <v>0</v>
      </c>
      <c r="CS4" s="372">
        <v>0</v>
      </c>
      <c r="CT4" s="376">
        <v>296</v>
      </c>
    </row>
    <row r="5" spans="1:98" x14ac:dyDescent="0.25">
      <c r="A5" s="8" t="s">
        <v>88</v>
      </c>
      <c r="B5" s="349">
        <v>53</v>
      </c>
      <c r="C5" s="349">
        <v>53</v>
      </c>
      <c r="D5" s="349">
        <v>53</v>
      </c>
      <c r="E5" s="349">
        <v>53</v>
      </c>
      <c r="F5" s="349">
        <v>53</v>
      </c>
      <c r="G5" s="349">
        <v>53</v>
      </c>
      <c r="H5" s="349">
        <v>53</v>
      </c>
      <c r="I5" s="349">
        <v>53</v>
      </c>
      <c r="J5" s="349">
        <v>53</v>
      </c>
      <c r="K5" s="349">
        <v>53</v>
      </c>
      <c r="L5" s="349">
        <v>53</v>
      </c>
      <c r="M5" s="349">
        <v>53</v>
      </c>
      <c r="N5" s="349">
        <v>53</v>
      </c>
      <c r="O5" s="349">
        <v>53</v>
      </c>
      <c r="P5" s="349">
        <v>53</v>
      </c>
      <c r="Q5" s="349">
        <v>53</v>
      </c>
      <c r="R5" s="354">
        <v>53</v>
      </c>
      <c r="S5" s="354">
        <v>53</v>
      </c>
      <c r="T5" s="354">
        <v>53</v>
      </c>
      <c r="U5" s="354">
        <v>53</v>
      </c>
      <c r="V5" s="354">
        <v>53</v>
      </c>
      <c r="W5" s="354">
        <v>53</v>
      </c>
      <c r="X5" s="354">
        <v>53</v>
      </c>
      <c r="Y5" s="354">
        <v>53</v>
      </c>
      <c r="Z5" s="354">
        <v>53</v>
      </c>
      <c r="AA5" s="354">
        <v>53</v>
      </c>
      <c r="AB5" s="354">
        <v>53</v>
      </c>
      <c r="AC5" s="354">
        <v>53</v>
      </c>
      <c r="AD5" s="354">
        <v>53</v>
      </c>
      <c r="AE5" s="355">
        <v>53</v>
      </c>
      <c r="AF5" s="354">
        <v>53</v>
      </c>
      <c r="AG5" s="354">
        <v>53</v>
      </c>
      <c r="AH5" s="354">
        <v>53</v>
      </c>
      <c r="AI5" s="358">
        <v>53</v>
      </c>
      <c r="AJ5" s="358">
        <v>53</v>
      </c>
      <c r="AK5" s="358">
        <v>53</v>
      </c>
      <c r="AL5" s="358">
        <v>53</v>
      </c>
      <c r="AM5" s="358">
        <v>53</v>
      </c>
      <c r="AN5" s="358">
        <v>53</v>
      </c>
      <c r="AO5" s="358">
        <v>53</v>
      </c>
      <c r="AP5" s="358">
        <v>53</v>
      </c>
      <c r="AQ5" s="359">
        <v>53</v>
      </c>
      <c r="AR5" s="358">
        <v>53</v>
      </c>
      <c r="AS5" s="358">
        <v>53</v>
      </c>
      <c r="AT5" s="358">
        <v>53</v>
      </c>
      <c r="AU5" s="358">
        <v>53</v>
      </c>
      <c r="AV5" s="359">
        <v>53</v>
      </c>
      <c r="AW5" s="358">
        <v>53</v>
      </c>
      <c r="AX5" s="358">
        <v>53</v>
      </c>
      <c r="AY5" s="364">
        <v>53</v>
      </c>
      <c r="AZ5" s="363">
        <v>53</v>
      </c>
      <c r="BA5" s="363">
        <v>53</v>
      </c>
      <c r="BB5" s="364">
        <v>53</v>
      </c>
      <c r="BC5" s="363">
        <v>53</v>
      </c>
      <c r="BD5" s="363">
        <v>53</v>
      </c>
      <c r="BE5" s="363">
        <v>53</v>
      </c>
      <c r="BF5" s="363">
        <v>53</v>
      </c>
      <c r="BG5" s="363">
        <v>53</v>
      </c>
      <c r="BH5" s="363">
        <v>53</v>
      </c>
      <c r="BI5" s="363">
        <v>53</v>
      </c>
      <c r="BJ5" s="363">
        <v>53</v>
      </c>
      <c r="BK5" s="363">
        <v>53</v>
      </c>
      <c r="BL5" s="363">
        <v>53</v>
      </c>
      <c r="BM5" s="363">
        <v>53</v>
      </c>
      <c r="BN5" s="363">
        <v>53</v>
      </c>
      <c r="BO5" s="363">
        <v>52</v>
      </c>
      <c r="BP5" s="368">
        <v>53</v>
      </c>
      <c r="BQ5" s="368">
        <v>53</v>
      </c>
      <c r="BR5" s="368">
        <v>53</v>
      </c>
      <c r="BS5" s="368">
        <v>53</v>
      </c>
      <c r="BT5" s="368">
        <v>53</v>
      </c>
      <c r="BU5" s="368">
        <v>53</v>
      </c>
      <c r="BV5" s="368">
        <v>53</v>
      </c>
      <c r="BW5" s="369">
        <v>53</v>
      </c>
      <c r="BX5" s="368">
        <v>53</v>
      </c>
      <c r="BY5" s="368">
        <v>53</v>
      </c>
      <c r="BZ5" s="368">
        <v>53</v>
      </c>
      <c r="CA5" s="368">
        <v>53</v>
      </c>
      <c r="CB5" s="368">
        <v>53</v>
      </c>
      <c r="CC5" s="368">
        <v>53</v>
      </c>
      <c r="CD5" s="368">
        <v>53</v>
      </c>
      <c r="CE5" s="368">
        <v>53</v>
      </c>
      <c r="CF5" s="368">
        <v>53</v>
      </c>
      <c r="CG5" s="372">
        <v>53</v>
      </c>
      <c r="CH5" s="372">
        <v>53</v>
      </c>
      <c r="CI5" s="372">
        <v>53</v>
      </c>
      <c r="CJ5" s="372">
        <v>53</v>
      </c>
      <c r="CK5" s="372">
        <v>44</v>
      </c>
      <c r="CL5" s="372">
        <v>44</v>
      </c>
      <c r="CM5" s="372">
        <v>44</v>
      </c>
      <c r="CN5" s="372">
        <v>44</v>
      </c>
      <c r="CO5" s="372">
        <v>44</v>
      </c>
      <c r="CP5" s="372">
        <v>44</v>
      </c>
      <c r="CQ5" s="372">
        <v>44</v>
      </c>
      <c r="CR5" s="372">
        <v>44</v>
      </c>
      <c r="CS5" s="372">
        <v>44</v>
      </c>
      <c r="CT5" s="376">
        <v>1244</v>
      </c>
    </row>
    <row r="6" spans="1:98" x14ac:dyDescent="0.25">
      <c r="A6" s="8" t="s">
        <v>89</v>
      </c>
      <c r="B6" s="349">
        <v>91</v>
      </c>
      <c r="C6" s="349">
        <v>91</v>
      </c>
      <c r="D6" s="349">
        <v>91</v>
      </c>
      <c r="E6" s="349">
        <v>80</v>
      </c>
      <c r="F6" s="349">
        <v>81</v>
      </c>
      <c r="G6" s="349">
        <v>81</v>
      </c>
      <c r="H6" s="349">
        <v>81</v>
      </c>
      <c r="I6" s="349">
        <v>81</v>
      </c>
      <c r="J6" s="349">
        <v>81</v>
      </c>
      <c r="K6" s="349">
        <v>71</v>
      </c>
      <c r="L6" s="349">
        <v>71</v>
      </c>
      <c r="M6" s="349">
        <v>71</v>
      </c>
      <c r="N6" s="349">
        <v>71</v>
      </c>
      <c r="O6" s="349">
        <v>71</v>
      </c>
      <c r="P6" s="349">
        <v>71</v>
      </c>
      <c r="Q6" s="349">
        <v>71</v>
      </c>
      <c r="R6" s="354">
        <v>70</v>
      </c>
      <c r="S6" s="354">
        <v>70</v>
      </c>
      <c r="T6" s="354">
        <v>71</v>
      </c>
      <c r="U6" s="354">
        <v>71</v>
      </c>
      <c r="V6" s="354">
        <v>101</v>
      </c>
      <c r="W6" s="354">
        <v>101</v>
      </c>
      <c r="X6" s="354">
        <v>100</v>
      </c>
      <c r="Y6" s="354">
        <v>101</v>
      </c>
      <c r="Z6" s="354">
        <v>101</v>
      </c>
      <c r="AA6" s="354">
        <v>101</v>
      </c>
      <c r="AB6" s="354">
        <v>101</v>
      </c>
      <c r="AC6" s="354">
        <v>101</v>
      </c>
      <c r="AD6" s="355">
        <v>101</v>
      </c>
      <c r="AE6" s="355">
        <v>101</v>
      </c>
      <c r="AF6" s="354">
        <v>101</v>
      </c>
      <c r="AG6" s="355">
        <v>101</v>
      </c>
      <c r="AH6" s="355">
        <v>101</v>
      </c>
      <c r="AI6" s="358">
        <v>101</v>
      </c>
      <c r="AJ6" s="358">
        <v>101</v>
      </c>
      <c r="AK6" s="358">
        <v>101</v>
      </c>
      <c r="AL6" s="358">
        <v>101</v>
      </c>
      <c r="AM6" s="358">
        <v>101</v>
      </c>
      <c r="AN6" s="358">
        <v>101</v>
      </c>
      <c r="AO6" s="358">
        <v>101</v>
      </c>
      <c r="AP6" s="359">
        <v>101</v>
      </c>
      <c r="AQ6" s="359">
        <v>101</v>
      </c>
      <c r="AR6" s="358">
        <v>101</v>
      </c>
      <c r="AS6" s="358">
        <v>101</v>
      </c>
      <c r="AT6" s="359">
        <v>101</v>
      </c>
      <c r="AU6" s="358">
        <v>101</v>
      </c>
      <c r="AV6" s="359">
        <v>101</v>
      </c>
      <c r="AW6" s="358">
        <v>101</v>
      </c>
      <c r="AX6" s="359">
        <v>101</v>
      </c>
      <c r="AY6" s="364">
        <v>101</v>
      </c>
      <c r="AZ6" s="363">
        <v>101</v>
      </c>
      <c r="BA6" s="363">
        <v>101</v>
      </c>
      <c r="BB6" s="364">
        <v>101</v>
      </c>
      <c r="BC6" s="363">
        <v>101</v>
      </c>
      <c r="BD6" s="364">
        <v>101</v>
      </c>
      <c r="BE6" s="364">
        <v>101</v>
      </c>
      <c r="BF6" s="364">
        <v>101</v>
      </c>
      <c r="BG6" s="364">
        <v>101</v>
      </c>
      <c r="BH6" s="364">
        <v>101</v>
      </c>
      <c r="BI6" s="364">
        <v>101</v>
      </c>
      <c r="BJ6" s="364">
        <v>101</v>
      </c>
      <c r="BK6" s="364">
        <v>101</v>
      </c>
      <c r="BL6" s="364">
        <v>101</v>
      </c>
      <c r="BM6" s="364">
        <v>101</v>
      </c>
      <c r="BN6" s="364">
        <v>101</v>
      </c>
      <c r="BO6" s="364">
        <v>101</v>
      </c>
      <c r="BP6" s="368">
        <v>101</v>
      </c>
      <c r="BQ6" s="368">
        <v>101</v>
      </c>
      <c r="BR6" s="368">
        <v>101</v>
      </c>
      <c r="BS6" s="368">
        <v>101</v>
      </c>
      <c r="BT6" s="368">
        <v>101</v>
      </c>
      <c r="BU6" s="368">
        <v>101</v>
      </c>
      <c r="BV6" s="369">
        <v>101</v>
      </c>
      <c r="BW6" s="369">
        <v>90</v>
      </c>
      <c r="BX6" s="368">
        <v>90</v>
      </c>
      <c r="BY6" s="368">
        <v>90</v>
      </c>
      <c r="BZ6" s="368">
        <v>91</v>
      </c>
      <c r="CA6" s="368">
        <v>91</v>
      </c>
      <c r="CB6" s="368">
        <v>91</v>
      </c>
      <c r="CC6" s="368">
        <v>90</v>
      </c>
      <c r="CD6" s="368">
        <v>90</v>
      </c>
      <c r="CE6" s="368">
        <v>91</v>
      </c>
      <c r="CF6" s="368">
        <v>90</v>
      </c>
      <c r="CG6" s="372">
        <v>91</v>
      </c>
      <c r="CH6" s="372">
        <v>91</v>
      </c>
      <c r="CI6" s="372">
        <v>91</v>
      </c>
      <c r="CJ6" s="372">
        <v>90</v>
      </c>
      <c r="CK6" s="372">
        <v>91</v>
      </c>
      <c r="CL6" s="373">
        <v>101</v>
      </c>
      <c r="CM6" s="373">
        <v>101</v>
      </c>
      <c r="CN6" s="372">
        <v>101</v>
      </c>
      <c r="CO6" s="372">
        <v>101</v>
      </c>
      <c r="CP6" s="373">
        <v>101</v>
      </c>
      <c r="CQ6" s="372">
        <v>101</v>
      </c>
      <c r="CR6" s="373">
        <v>101</v>
      </c>
      <c r="CS6" s="372">
        <v>101</v>
      </c>
      <c r="CT6" s="376">
        <v>2249</v>
      </c>
    </row>
    <row r="7" spans="1:98" x14ac:dyDescent="0.25">
      <c r="A7" s="8" t="s">
        <v>90</v>
      </c>
      <c r="B7" s="349">
        <v>81</v>
      </c>
      <c r="C7" s="349">
        <v>76</v>
      </c>
      <c r="D7" s="349">
        <v>77</v>
      </c>
      <c r="E7" s="349">
        <v>79</v>
      </c>
      <c r="F7" s="349">
        <v>78</v>
      </c>
      <c r="G7" s="349">
        <v>81</v>
      </c>
      <c r="H7" s="349">
        <v>78</v>
      </c>
      <c r="I7" s="349">
        <v>77</v>
      </c>
      <c r="J7" s="349">
        <v>78</v>
      </c>
      <c r="K7" s="349">
        <v>82</v>
      </c>
      <c r="L7" s="349">
        <v>74</v>
      </c>
      <c r="M7" s="349">
        <v>72</v>
      </c>
      <c r="N7" s="349">
        <v>70</v>
      </c>
      <c r="O7" s="349">
        <v>70</v>
      </c>
      <c r="P7" s="349">
        <v>70</v>
      </c>
      <c r="Q7" s="349">
        <v>73</v>
      </c>
      <c r="R7" s="354">
        <v>68</v>
      </c>
      <c r="S7" s="354">
        <v>68</v>
      </c>
      <c r="T7" s="354">
        <v>69</v>
      </c>
      <c r="U7" s="354">
        <v>75</v>
      </c>
      <c r="V7" s="354">
        <v>75</v>
      </c>
      <c r="W7" s="354">
        <v>68</v>
      </c>
      <c r="X7" s="354">
        <v>67</v>
      </c>
      <c r="Y7" s="354">
        <v>77</v>
      </c>
      <c r="Z7" s="354">
        <v>87</v>
      </c>
      <c r="AA7" s="354">
        <v>87</v>
      </c>
      <c r="AB7" s="354">
        <v>87</v>
      </c>
      <c r="AC7" s="354">
        <v>84</v>
      </c>
      <c r="AD7" s="354">
        <v>84</v>
      </c>
      <c r="AE7" s="355">
        <v>86</v>
      </c>
      <c r="AF7" s="354">
        <v>87</v>
      </c>
      <c r="AG7" s="354">
        <v>87</v>
      </c>
      <c r="AH7" s="354">
        <v>87</v>
      </c>
      <c r="AI7" s="358">
        <v>87</v>
      </c>
      <c r="AJ7" s="358">
        <v>86</v>
      </c>
      <c r="AK7" s="358">
        <v>86</v>
      </c>
      <c r="AL7" s="358">
        <v>86</v>
      </c>
      <c r="AM7" s="358">
        <v>85</v>
      </c>
      <c r="AN7" s="358">
        <v>84</v>
      </c>
      <c r="AO7" s="358">
        <v>84</v>
      </c>
      <c r="AP7" s="358">
        <v>83</v>
      </c>
      <c r="AQ7" s="359">
        <v>86</v>
      </c>
      <c r="AR7" s="358">
        <v>84</v>
      </c>
      <c r="AS7" s="358">
        <v>86</v>
      </c>
      <c r="AT7" s="358">
        <v>86</v>
      </c>
      <c r="AU7" s="358">
        <v>84</v>
      </c>
      <c r="AV7" s="359">
        <v>84</v>
      </c>
      <c r="AW7" s="358">
        <v>86</v>
      </c>
      <c r="AX7" s="358">
        <v>86</v>
      </c>
      <c r="AY7" s="364">
        <v>85</v>
      </c>
      <c r="AZ7" s="363">
        <v>81</v>
      </c>
      <c r="BA7" s="363">
        <v>79</v>
      </c>
      <c r="BB7" s="364">
        <v>81</v>
      </c>
      <c r="BC7" s="363">
        <v>83</v>
      </c>
      <c r="BD7" s="363">
        <v>83</v>
      </c>
      <c r="BE7" s="363">
        <v>82</v>
      </c>
      <c r="BF7" s="363">
        <v>83</v>
      </c>
      <c r="BG7" s="363">
        <v>84</v>
      </c>
      <c r="BH7" s="363">
        <v>82</v>
      </c>
      <c r="BI7" s="363">
        <v>81</v>
      </c>
      <c r="BJ7" s="363">
        <v>82</v>
      </c>
      <c r="BK7" s="363">
        <v>85</v>
      </c>
      <c r="BL7" s="363">
        <v>82</v>
      </c>
      <c r="BM7" s="363">
        <v>85</v>
      </c>
      <c r="BN7" s="363">
        <v>82</v>
      </c>
      <c r="BO7" s="363">
        <v>79</v>
      </c>
      <c r="BP7" s="368">
        <v>81</v>
      </c>
      <c r="BQ7" s="368">
        <v>83</v>
      </c>
      <c r="BR7" s="368">
        <v>81</v>
      </c>
      <c r="BS7" s="368">
        <v>82</v>
      </c>
      <c r="BT7" s="368">
        <v>83</v>
      </c>
      <c r="BU7" s="368">
        <v>84</v>
      </c>
      <c r="BV7" s="368">
        <v>86</v>
      </c>
      <c r="BW7" s="369">
        <v>86</v>
      </c>
      <c r="BX7" s="368">
        <v>86</v>
      </c>
      <c r="BY7" s="368">
        <v>85</v>
      </c>
      <c r="BZ7" s="368">
        <v>85</v>
      </c>
      <c r="CA7" s="368">
        <v>87</v>
      </c>
      <c r="CB7" s="368">
        <v>85</v>
      </c>
      <c r="CC7" s="368">
        <v>85</v>
      </c>
      <c r="CD7" s="368">
        <v>83</v>
      </c>
      <c r="CE7" s="368">
        <v>83</v>
      </c>
      <c r="CF7" s="368">
        <v>86</v>
      </c>
      <c r="CG7" s="372">
        <v>86</v>
      </c>
      <c r="CH7" s="372">
        <v>86</v>
      </c>
      <c r="CI7" s="372">
        <v>85</v>
      </c>
      <c r="CJ7" s="372">
        <v>84</v>
      </c>
      <c r="CK7" s="372">
        <v>86</v>
      </c>
      <c r="CL7" s="372">
        <v>86</v>
      </c>
      <c r="CM7" s="372">
        <v>86</v>
      </c>
      <c r="CN7" s="372">
        <v>86</v>
      </c>
      <c r="CO7" s="372">
        <v>85</v>
      </c>
      <c r="CP7" s="372">
        <v>86</v>
      </c>
      <c r="CQ7" s="372">
        <v>86</v>
      </c>
      <c r="CR7" s="372">
        <v>85</v>
      </c>
      <c r="CS7" s="372">
        <v>77</v>
      </c>
      <c r="CT7" s="376">
        <v>1926</v>
      </c>
    </row>
    <row r="8" spans="1:98" ht="18" x14ac:dyDescent="0.25">
      <c r="A8" s="8" t="s">
        <v>91</v>
      </c>
      <c r="B8" s="349">
        <v>11</v>
      </c>
      <c r="C8" s="349">
        <v>11</v>
      </c>
      <c r="D8" s="349">
        <v>11</v>
      </c>
      <c r="E8" s="349">
        <v>11</v>
      </c>
      <c r="F8" s="349">
        <v>11</v>
      </c>
      <c r="G8" s="349">
        <v>11</v>
      </c>
      <c r="H8" s="349">
        <v>12</v>
      </c>
      <c r="I8" s="349">
        <v>12</v>
      </c>
      <c r="J8" s="349">
        <v>13</v>
      </c>
      <c r="K8" s="349">
        <v>13</v>
      </c>
      <c r="L8" s="349">
        <v>14</v>
      </c>
      <c r="M8" s="349">
        <v>14</v>
      </c>
      <c r="N8" s="349">
        <v>11</v>
      </c>
      <c r="O8" s="349">
        <v>11</v>
      </c>
      <c r="P8" s="349">
        <v>11</v>
      </c>
      <c r="Q8" s="349">
        <v>11</v>
      </c>
      <c r="R8" s="354">
        <v>11</v>
      </c>
      <c r="S8" s="354">
        <v>11</v>
      </c>
      <c r="T8" s="354">
        <v>11</v>
      </c>
      <c r="U8" s="354">
        <v>11</v>
      </c>
      <c r="V8" s="354">
        <v>11</v>
      </c>
      <c r="W8" s="354">
        <v>11</v>
      </c>
      <c r="X8" s="354">
        <v>11</v>
      </c>
      <c r="Y8" s="354">
        <v>11</v>
      </c>
      <c r="Z8" s="354">
        <v>11</v>
      </c>
      <c r="AA8" s="354">
        <v>11</v>
      </c>
      <c r="AB8" s="354">
        <v>11</v>
      </c>
      <c r="AC8" s="354">
        <v>11</v>
      </c>
      <c r="AD8" s="354">
        <v>11</v>
      </c>
      <c r="AE8" s="355">
        <v>11</v>
      </c>
      <c r="AF8" s="354">
        <v>11</v>
      </c>
      <c r="AG8" s="354">
        <v>14</v>
      </c>
      <c r="AH8" s="354">
        <v>20</v>
      </c>
      <c r="AI8" s="358">
        <v>19</v>
      </c>
      <c r="AJ8" s="358">
        <v>19</v>
      </c>
      <c r="AK8" s="358">
        <v>19</v>
      </c>
      <c r="AL8" s="358">
        <v>19</v>
      </c>
      <c r="AM8" s="358">
        <v>19</v>
      </c>
      <c r="AN8" s="358">
        <v>19</v>
      </c>
      <c r="AO8" s="358">
        <v>19</v>
      </c>
      <c r="AP8" s="358">
        <v>19</v>
      </c>
      <c r="AQ8" s="359">
        <v>19</v>
      </c>
      <c r="AR8" s="358">
        <v>19</v>
      </c>
      <c r="AS8" s="358">
        <v>19</v>
      </c>
      <c r="AT8" s="358">
        <v>19</v>
      </c>
      <c r="AU8" s="358">
        <v>19</v>
      </c>
      <c r="AV8" s="359">
        <v>19</v>
      </c>
      <c r="AW8" s="358">
        <v>19</v>
      </c>
      <c r="AX8" s="358">
        <v>19</v>
      </c>
      <c r="AY8" s="364">
        <v>19</v>
      </c>
      <c r="AZ8" s="363">
        <v>19</v>
      </c>
      <c r="BA8" s="363">
        <v>17</v>
      </c>
      <c r="BB8" s="364">
        <v>18</v>
      </c>
      <c r="BC8" s="363">
        <v>18</v>
      </c>
      <c r="BD8" s="363">
        <v>19</v>
      </c>
      <c r="BE8" s="363">
        <v>19</v>
      </c>
      <c r="BF8" s="363">
        <v>19</v>
      </c>
      <c r="BG8" s="363">
        <v>19</v>
      </c>
      <c r="BH8" s="363">
        <v>19</v>
      </c>
      <c r="BI8" s="363">
        <v>19</v>
      </c>
      <c r="BJ8" s="363">
        <v>19</v>
      </c>
      <c r="BK8" s="363">
        <v>19</v>
      </c>
      <c r="BL8" s="363">
        <v>19</v>
      </c>
      <c r="BM8" s="363">
        <v>19</v>
      </c>
      <c r="BN8" s="363">
        <v>19</v>
      </c>
      <c r="BO8" s="363">
        <v>19</v>
      </c>
      <c r="BP8" s="368">
        <v>19</v>
      </c>
      <c r="BQ8" s="368">
        <v>19</v>
      </c>
      <c r="BR8" s="368">
        <v>19</v>
      </c>
      <c r="BS8" s="368">
        <v>19</v>
      </c>
      <c r="BT8" s="368">
        <v>19</v>
      </c>
      <c r="BU8" s="368">
        <v>19</v>
      </c>
      <c r="BV8" s="368">
        <v>16</v>
      </c>
      <c r="BW8" s="369">
        <v>14</v>
      </c>
      <c r="BX8" s="368">
        <v>13</v>
      </c>
      <c r="BY8" s="368">
        <v>13</v>
      </c>
      <c r="BZ8" s="368">
        <v>15</v>
      </c>
      <c r="CA8" s="368">
        <v>15</v>
      </c>
      <c r="CB8" s="368">
        <v>15</v>
      </c>
      <c r="CC8" s="368">
        <v>14</v>
      </c>
      <c r="CD8" s="368">
        <v>14</v>
      </c>
      <c r="CE8" s="368">
        <v>14</v>
      </c>
      <c r="CF8" s="368">
        <v>13</v>
      </c>
      <c r="CG8" s="372">
        <v>13</v>
      </c>
      <c r="CH8" s="372">
        <v>13</v>
      </c>
      <c r="CI8" s="372">
        <v>13</v>
      </c>
      <c r="CJ8" s="372">
        <v>13</v>
      </c>
      <c r="CK8" s="372">
        <v>13</v>
      </c>
      <c r="CL8" s="372">
        <v>14</v>
      </c>
      <c r="CM8" s="372">
        <v>14</v>
      </c>
      <c r="CN8" s="372">
        <v>14</v>
      </c>
      <c r="CO8" s="372">
        <v>14</v>
      </c>
      <c r="CP8" s="372">
        <v>14</v>
      </c>
      <c r="CQ8" s="372">
        <v>14</v>
      </c>
      <c r="CR8" s="372">
        <v>14</v>
      </c>
      <c r="CS8" s="372">
        <v>13</v>
      </c>
      <c r="CT8" s="376">
        <v>462</v>
      </c>
    </row>
    <row r="9" spans="1:98" ht="18" x14ac:dyDescent="0.25">
      <c r="A9" s="12" t="s">
        <v>92</v>
      </c>
      <c r="B9" s="349">
        <v>0</v>
      </c>
      <c r="C9" s="349">
        <v>0</v>
      </c>
      <c r="D9" s="349">
        <v>0</v>
      </c>
      <c r="E9" s="349">
        <v>0</v>
      </c>
      <c r="F9" s="349">
        <v>0</v>
      </c>
      <c r="G9" s="349">
        <v>0</v>
      </c>
      <c r="H9" s="349">
        <v>0</v>
      </c>
      <c r="I9" s="349">
        <v>0</v>
      </c>
      <c r="J9" s="349">
        <v>0</v>
      </c>
      <c r="K9" s="349">
        <v>0</v>
      </c>
      <c r="L9" s="349">
        <v>0</v>
      </c>
      <c r="M9" s="349">
        <v>0</v>
      </c>
      <c r="N9" s="349">
        <v>0</v>
      </c>
      <c r="O9" s="349">
        <v>0</v>
      </c>
      <c r="P9" s="349">
        <v>0</v>
      </c>
      <c r="Q9" s="349">
        <v>0</v>
      </c>
      <c r="R9" s="354">
        <v>0</v>
      </c>
      <c r="S9" s="354">
        <v>0</v>
      </c>
      <c r="T9" s="354">
        <v>0</v>
      </c>
      <c r="U9" s="354">
        <v>0</v>
      </c>
      <c r="V9" s="354">
        <v>8</v>
      </c>
      <c r="W9" s="354">
        <v>75</v>
      </c>
      <c r="X9" s="354">
        <v>65</v>
      </c>
      <c r="Y9" s="354">
        <v>42</v>
      </c>
      <c r="Z9" s="354">
        <v>75</v>
      </c>
      <c r="AA9" s="354">
        <v>75</v>
      </c>
      <c r="AB9" s="354">
        <v>75</v>
      </c>
      <c r="AC9" s="354">
        <v>75</v>
      </c>
      <c r="AD9" s="354">
        <v>75</v>
      </c>
      <c r="AE9" s="355">
        <v>75</v>
      </c>
      <c r="AF9" s="354">
        <v>75</v>
      </c>
      <c r="AG9" s="354">
        <v>75</v>
      </c>
      <c r="AH9" s="354">
        <v>75</v>
      </c>
      <c r="AI9" s="358">
        <v>75</v>
      </c>
      <c r="AJ9" s="358">
        <v>150</v>
      </c>
      <c r="AK9" s="358">
        <v>149</v>
      </c>
      <c r="AL9" s="358">
        <v>149</v>
      </c>
      <c r="AM9" s="358">
        <v>150</v>
      </c>
      <c r="AN9" s="358">
        <v>150</v>
      </c>
      <c r="AO9" s="358">
        <v>150</v>
      </c>
      <c r="AP9" s="359">
        <v>150</v>
      </c>
      <c r="AQ9" s="359">
        <v>150</v>
      </c>
      <c r="AR9" s="358">
        <v>150</v>
      </c>
      <c r="AS9" s="358">
        <v>150</v>
      </c>
      <c r="AT9" s="359">
        <v>150</v>
      </c>
      <c r="AU9" s="358">
        <v>150</v>
      </c>
      <c r="AV9" s="359">
        <v>150</v>
      </c>
      <c r="AW9" s="358">
        <v>150</v>
      </c>
      <c r="AX9" s="359">
        <v>150</v>
      </c>
      <c r="AY9" s="364">
        <v>150</v>
      </c>
      <c r="AZ9" s="363">
        <v>150</v>
      </c>
      <c r="BA9" s="363">
        <v>149</v>
      </c>
      <c r="BB9" s="364">
        <v>80</v>
      </c>
      <c r="BC9" s="363">
        <v>40</v>
      </c>
      <c r="BD9" s="363">
        <v>60</v>
      </c>
      <c r="BE9" s="363">
        <v>60</v>
      </c>
      <c r="BF9" s="363">
        <v>60</v>
      </c>
      <c r="BG9" s="363">
        <v>60</v>
      </c>
      <c r="BH9" s="363">
        <v>60</v>
      </c>
      <c r="BI9" s="363">
        <v>75</v>
      </c>
      <c r="BJ9" s="363">
        <v>50</v>
      </c>
      <c r="BK9" s="363">
        <v>56</v>
      </c>
      <c r="BL9" s="363">
        <v>75</v>
      </c>
      <c r="BM9" s="363">
        <v>75</v>
      </c>
      <c r="BN9" s="363">
        <v>75</v>
      </c>
      <c r="BO9" s="363">
        <v>75</v>
      </c>
      <c r="BP9" s="368">
        <v>75</v>
      </c>
      <c r="BQ9" s="368">
        <v>75</v>
      </c>
      <c r="BR9" s="368">
        <v>75</v>
      </c>
      <c r="BS9" s="368">
        <v>75</v>
      </c>
      <c r="BT9" s="368">
        <v>60</v>
      </c>
      <c r="BU9" s="368">
        <v>60</v>
      </c>
      <c r="BV9" s="368">
        <v>60</v>
      </c>
      <c r="BW9" s="369">
        <v>60</v>
      </c>
      <c r="BX9" s="368">
        <v>109</v>
      </c>
      <c r="BY9" s="369">
        <v>150</v>
      </c>
      <c r="BZ9" s="369">
        <v>150</v>
      </c>
      <c r="CA9" s="369">
        <v>100</v>
      </c>
      <c r="CB9" s="368">
        <v>80</v>
      </c>
      <c r="CC9" s="368">
        <v>80</v>
      </c>
      <c r="CD9" s="368">
        <v>40</v>
      </c>
      <c r="CE9" s="368">
        <v>40</v>
      </c>
      <c r="CF9" s="368">
        <v>40</v>
      </c>
      <c r="CG9" s="372">
        <v>40</v>
      </c>
      <c r="CH9" s="372">
        <v>7</v>
      </c>
      <c r="CI9" s="372">
        <v>0</v>
      </c>
      <c r="CJ9" s="372">
        <v>0</v>
      </c>
      <c r="CK9" s="372">
        <v>0</v>
      </c>
      <c r="CL9" s="372">
        <v>0</v>
      </c>
      <c r="CM9" s="372">
        <v>0</v>
      </c>
      <c r="CN9" s="372">
        <v>0</v>
      </c>
      <c r="CO9" s="372">
        <v>0</v>
      </c>
      <c r="CP9" s="372">
        <v>0</v>
      </c>
      <c r="CQ9" s="372">
        <v>0</v>
      </c>
      <c r="CR9" s="372">
        <v>0</v>
      </c>
      <c r="CS9" s="372">
        <v>0</v>
      </c>
      <c r="CT9" s="376">
        <v>1473</v>
      </c>
    </row>
    <row r="10" spans="1:98" x14ac:dyDescent="0.25">
      <c r="A10" s="8" t="s">
        <v>93</v>
      </c>
      <c r="B10" s="349">
        <v>105</v>
      </c>
      <c r="C10" s="349">
        <v>85</v>
      </c>
      <c r="D10" s="349">
        <v>86</v>
      </c>
      <c r="E10" s="349">
        <v>87</v>
      </c>
      <c r="F10" s="349">
        <v>89</v>
      </c>
      <c r="G10" s="349">
        <v>92</v>
      </c>
      <c r="H10" s="349">
        <v>83</v>
      </c>
      <c r="I10" s="349">
        <v>86</v>
      </c>
      <c r="J10" s="349">
        <v>84</v>
      </c>
      <c r="K10" s="349">
        <v>62</v>
      </c>
      <c r="L10" s="349">
        <v>63</v>
      </c>
      <c r="M10" s="349">
        <v>82</v>
      </c>
      <c r="N10" s="349">
        <v>78</v>
      </c>
      <c r="O10" s="349">
        <v>81</v>
      </c>
      <c r="P10" s="349">
        <v>80</v>
      </c>
      <c r="Q10" s="349">
        <v>81</v>
      </c>
      <c r="R10" s="354">
        <v>101</v>
      </c>
      <c r="S10" s="354">
        <v>102</v>
      </c>
      <c r="T10" s="354">
        <v>103</v>
      </c>
      <c r="U10" s="354">
        <v>105</v>
      </c>
      <c r="V10" s="354">
        <v>105</v>
      </c>
      <c r="W10" s="354">
        <v>102</v>
      </c>
      <c r="X10" s="354">
        <v>112</v>
      </c>
      <c r="Y10" s="354">
        <v>133</v>
      </c>
      <c r="Z10" s="354">
        <v>131</v>
      </c>
      <c r="AA10" s="354">
        <v>133</v>
      </c>
      <c r="AB10" s="354">
        <v>131</v>
      </c>
      <c r="AC10" s="354">
        <v>127</v>
      </c>
      <c r="AD10" s="355">
        <v>127</v>
      </c>
      <c r="AE10" s="355">
        <v>130</v>
      </c>
      <c r="AF10" s="354">
        <v>130</v>
      </c>
      <c r="AG10" s="354">
        <v>79</v>
      </c>
      <c r="AH10" s="354">
        <v>82</v>
      </c>
      <c r="AI10" s="358">
        <v>101</v>
      </c>
      <c r="AJ10" s="358">
        <v>133</v>
      </c>
      <c r="AK10" s="358">
        <v>130</v>
      </c>
      <c r="AL10" s="358">
        <v>129</v>
      </c>
      <c r="AM10" s="358">
        <v>130</v>
      </c>
      <c r="AN10" s="358">
        <v>128</v>
      </c>
      <c r="AO10" s="358">
        <v>130</v>
      </c>
      <c r="AP10" s="359">
        <v>127</v>
      </c>
      <c r="AQ10" s="359">
        <v>86</v>
      </c>
      <c r="AR10" s="358">
        <v>83</v>
      </c>
      <c r="AS10" s="358">
        <v>91</v>
      </c>
      <c r="AT10" s="359">
        <v>117</v>
      </c>
      <c r="AU10" s="358">
        <v>95</v>
      </c>
      <c r="AV10" s="359">
        <v>90</v>
      </c>
      <c r="AW10" s="358">
        <v>109</v>
      </c>
      <c r="AX10" s="358">
        <v>85</v>
      </c>
      <c r="AY10" s="364">
        <v>90</v>
      </c>
      <c r="AZ10" s="363">
        <v>93</v>
      </c>
      <c r="BA10" s="363">
        <v>57</v>
      </c>
      <c r="BB10" s="364">
        <v>27</v>
      </c>
      <c r="BC10" s="363">
        <v>29</v>
      </c>
      <c r="BD10" s="363">
        <v>29</v>
      </c>
      <c r="BE10" s="363">
        <v>49</v>
      </c>
      <c r="BF10" s="363">
        <v>51</v>
      </c>
      <c r="BG10" s="363">
        <v>50</v>
      </c>
      <c r="BH10" s="363">
        <v>47</v>
      </c>
      <c r="BI10" s="363">
        <v>57</v>
      </c>
      <c r="BJ10" s="363">
        <v>49</v>
      </c>
      <c r="BK10" s="363">
        <v>64</v>
      </c>
      <c r="BL10" s="363">
        <v>69</v>
      </c>
      <c r="BM10" s="363">
        <v>69</v>
      </c>
      <c r="BN10" s="363">
        <v>64</v>
      </c>
      <c r="BO10" s="363">
        <v>65</v>
      </c>
      <c r="BP10" s="368">
        <v>65</v>
      </c>
      <c r="BQ10" s="368">
        <v>66</v>
      </c>
      <c r="BR10" s="368">
        <v>64</v>
      </c>
      <c r="BS10" s="368">
        <v>64</v>
      </c>
      <c r="BT10" s="368">
        <v>65</v>
      </c>
      <c r="BU10" s="368">
        <v>63</v>
      </c>
      <c r="BV10" s="368">
        <v>66</v>
      </c>
      <c r="BW10" s="369">
        <v>68</v>
      </c>
      <c r="BX10" s="368">
        <v>64</v>
      </c>
      <c r="BY10" s="368">
        <v>75</v>
      </c>
      <c r="BZ10" s="368">
        <v>97</v>
      </c>
      <c r="CA10" s="369">
        <v>100</v>
      </c>
      <c r="CB10" s="368">
        <v>70</v>
      </c>
      <c r="CC10" s="368">
        <v>64</v>
      </c>
      <c r="CD10" s="368">
        <v>53</v>
      </c>
      <c r="CE10" s="368">
        <v>29</v>
      </c>
      <c r="CF10" s="368">
        <v>31</v>
      </c>
      <c r="CG10" s="372">
        <v>31</v>
      </c>
      <c r="CH10" s="372">
        <v>31</v>
      </c>
      <c r="CI10" s="372">
        <v>31</v>
      </c>
      <c r="CJ10" s="372">
        <v>31</v>
      </c>
      <c r="CK10" s="372">
        <v>32</v>
      </c>
      <c r="CL10" s="372">
        <v>31</v>
      </c>
      <c r="CM10" s="372">
        <v>32</v>
      </c>
      <c r="CN10" s="372">
        <v>31</v>
      </c>
      <c r="CO10" s="372">
        <v>31</v>
      </c>
      <c r="CP10" s="372">
        <v>31</v>
      </c>
      <c r="CQ10" s="372">
        <v>32</v>
      </c>
      <c r="CR10" s="372">
        <v>32</v>
      </c>
      <c r="CS10" s="372">
        <v>32</v>
      </c>
      <c r="CT10" s="376">
        <v>1860</v>
      </c>
    </row>
    <row r="11" spans="1:98" x14ac:dyDescent="0.25">
      <c r="A11" s="8" t="s">
        <v>94</v>
      </c>
      <c r="B11" s="349">
        <v>115</v>
      </c>
      <c r="C11" s="350">
        <v>114</v>
      </c>
      <c r="D11" s="350">
        <v>104</v>
      </c>
      <c r="E11" s="350">
        <v>103</v>
      </c>
      <c r="F11" s="349">
        <v>105</v>
      </c>
      <c r="G11" s="350">
        <v>104</v>
      </c>
      <c r="H11" s="349">
        <v>101</v>
      </c>
      <c r="I11" s="349">
        <v>91</v>
      </c>
      <c r="J11" s="349">
        <v>74</v>
      </c>
      <c r="K11" s="349">
        <v>97</v>
      </c>
      <c r="L11" s="349">
        <v>97</v>
      </c>
      <c r="M11" s="349">
        <v>93</v>
      </c>
      <c r="N11" s="349">
        <v>77</v>
      </c>
      <c r="O11" s="349">
        <v>86</v>
      </c>
      <c r="P11" s="349">
        <v>86</v>
      </c>
      <c r="Q11" s="349">
        <v>95</v>
      </c>
      <c r="R11" s="354">
        <v>78</v>
      </c>
      <c r="S11" s="354">
        <v>78</v>
      </c>
      <c r="T11" s="354">
        <v>82</v>
      </c>
      <c r="U11" s="354">
        <v>124</v>
      </c>
      <c r="V11" s="354">
        <v>126</v>
      </c>
      <c r="W11" s="354">
        <v>77</v>
      </c>
      <c r="X11" s="354">
        <v>60</v>
      </c>
      <c r="Y11" s="354">
        <v>132</v>
      </c>
      <c r="Z11" s="354">
        <v>108</v>
      </c>
      <c r="AA11" s="354">
        <v>124</v>
      </c>
      <c r="AB11" s="354">
        <v>109</v>
      </c>
      <c r="AC11" s="354">
        <v>69</v>
      </c>
      <c r="AD11" s="354">
        <v>51</v>
      </c>
      <c r="AE11" s="355">
        <v>68</v>
      </c>
      <c r="AF11" s="354">
        <v>68</v>
      </c>
      <c r="AG11" s="355">
        <v>116</v>
      </c>
      <c r="AH11" s="355">
        <v>130</v>
      </c>
      <c r="AI11" s="358">
        <v>125</v>
      </c>
      <c r="AJ11" s="358">
        <v>132</v>
      </c>
      <c r="AK11" s="358">
        <v>179</v>
      </c>
      <c r="AL11" s="358">
        <v>172</v>
      </c>
      <c r="AM11" s="358">
        <v>167</v>
      </c>
      <c r="AN11" s="358">
        <v>137</v>
      </c>
      <c r="AO11" s="358">
        <v>134</v>
      </c>
      <c r="AP11" s="358">
        <v>95</v>
      </c>
      <c r="AQ11" s="359">
        <v>161</v>
      </c>
      <c r="AR11" s="358">
        <v>177</v>
      </c>
      <c r="AS11" s="358">
        <v>181</v>
      </c>
      <c r="AT11" s="359">
        <v>206</v>
      </c>
      <c r="AU11" s="358">
        <v>197</v>
      </c>
      <c r="AV11" s="359">
        <v>192</v>
      </c>
      <c r="AW11" s="358">
        <v>206</v>
      </c>
      <c r="AX11" s="359">
        <v>207</v>
      </c>
      <c r="AY11" s="364">
        <v>194</v>
      </c>
      <c r="AZ11" s="363">
        <v>194</v>
      </c>
      <c r="BA11" s="363">
        <v>194</v>
      </c>
      <c r="BB11" s="364">
        <v>129</v>
      </c>
      <c r="BC11" s="363">
        <v>130</v>
      </c>
      <c r="BD11" s="364">
        <v>106</v>
      </c>
      <c r="BE11" s="363">
        <v>99</v>
      </c>
      <c r="BF11" s="364">
        <v>103</v>
      </c>
      <c r="BG11" s="364">
        <v>117</v>
      </c>
      <c r="BH11" s="364">
        <v>103</v>
      </c>
      <c r="BI11" s="363">
        <v>95</v>
      </c>
      <c r="BJ11" s="364">
        <v>105</v>
      </c>
      <c r="BK11" s="364">
        <v>121</v>
      </c>
      <c r="BL11" s="364">
        <v>109</v>
      </c>
      <c r="BM11" s="364">
        <v>130</v>
      </c>
      <c r="BN11" s="364">
        <v>153</v>
      </c>
      <c r="BO11" s="364">
        <v>131</v>
      </c>
      <c r="BP11" s="368">
        <v>123</v>
      </c>
      <c r="BQ11" s="368">
        <v>160</v>
      </c>
      <c r="BR11" s="368">
        <v>143</v>
      </c>
      <c r="BS11" s="368">
        <v>136</v>
      </c>
      <c r="BT11" s="368">
        <v>137</v>
      </c>
      <c r="BU11" s="368">
        <v>103</v>
      </c>
      <c r="BV11" s="369">
        <v>102</v>
      </c>
      <c r="BW11" s="369">
        <v>150</v>
      </c>
      <c r="BX11" s="368">
        <v>177</v>
      </c>
      <c r="BY11" s="369">
        <v>160</v>
      </c>
      <c r="BZ11" s="369">
        <v>105</v>
      </c>
      <c r="CA11" s="369">
        <v>187</v>
      </c>
      <c r="CB11" s="369">
        <v>190</v>
      </c>
      <c r="CC11" s="369">
        <v>187</v>
      </c>
      <c r="CD11" s="369">
        <v>185</v>
      </c>
      <c r="CE11" s="369">
        <v>188</v>
      </c>
      <c r="CF11" s="369">
        <v>133</v>
      </c>
      <c r="CG11" s="372">
        <v>134</v>
      </c>
      <c r="CH11" s="372">
        <v>139</v>
      </c>
      <c r="CI11" s="372">
        <v>103</v>
      </c>
      <c r="CJ11" s="372">
        <v>76</v>
      </c>
      <c r="CK11" s="372">
        <v>107</v>
      </c>
      <c r="CL11" s="373">
        <v>176</v>
      </c>
      <c r="CM11" s="373">
        <v>192</v>
      </c>
      <c r="CN11" s="372">
        <v>164</v>
      </c>
      <c r="CO11" s="372">
        <v>118</v>
      </c>
      <c r="CP11" s="373">
        <v>104</v>
      </c>
      <c r="CQ11" s="372">
        <v>133</v>
      </c>
      <c r="CR11" s="373">
        <v>108</v>
      </c>
      <c r="CS11" s="372">
        <v>98</v>
      </c>
      <c r="CT11" s="376">
        <v>3063</v>
      </c>
    </row>
    <row r="12" spans="1:98" x14ac:dyDescent="0.25">
      <c r="A12" s="8" t="s">
        <v>95</v>
      </c>
      <c r="B12" s="349">
        <v>0</v>
      </c>
      <c r="C12" s="349">
        <v>0</v>
      </c>
      <c r="D12" s="349">
        <v>0</v>
      </c>
      <c r="E12" s="349">
        <v>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  <c r="K12" s="349">
        <v>0</v>
      </c>
      <c r="L12" s="349">
        <v>0</v>
      </c>
      <c r="M12" s="349">
        <v>0</v>
      </c>
      <c r="N12" s="349">
        <v>0</v>
      </c>
      <c r="O12" s="349">
        <v>0</v>
      </c>
      <c r="P12" s="349">
        <v>0</v>
      </c>
      <c r="Q12" s="349">
        <v>0</v>
      </c>
      <c r="R12" s="354">
        <v>0</v>
      </c>
      <c r="S12" s="354">
        <v>41</v>
      </c>
      <c r="T12" s="354">
        <v>44</v>
      </c>
      <c r="U12" s="354">
        <v>44</v>
      </c>
      <c r="V12" s="354">
        <v>44</v>
      </c>
      <c r="W12" s="354">
        <v>88</v>
      </c>
      <c r="X12" s="354">
        <v>88</v>
      </c>
      <c r="Y12" s="354">
        <v>88</v>
      </c>
      <c r="Z12" s="354">
        <v>88</v>
      </c>
      <c r="AA12" s="354">
        <v>88</v>
      </c>
      <c r="AB12" s="354">
        <v>88</v>
      </c>
      <c r="AC12" s="354">
        <v>88</v>
      </c>
      <c r="AD12" s="354">
        <v>88</v>
      </c>
      <c r="AE12" s="355">
        <v>88</v>
      </c>
      <c r="AF12" s="354">
        <v>88</v>
      </c>
      <c r="AG12" s="354">
        <v>90</v>
      </c>
      <c r="AH12" s="354">
        <v>90</v>
      </c>
      <c r="AI12" s="358">
        <v>90</v>
      </c>
      <c r="AJ12" s="358">
        <v>90</v>
      </c>
      <c r="AK12" s="358">
        <v>90</v>
      </c>
      <c r="AL12" s="358">
        <v>88</v>
      </c>
      <c r="AM12" s="358">
        <v>88</v>
      </c>
      <c r="AN12" s="358">
        <v>88</v>
      </c>
      <c r="AO12" s="358">
        <v>88</v>
      </c>
      <c r="AP12" s="358">
        <v>88</v>
      </c>
      <c r="AQ12" s="359">
        <v>88</v>
      </c>
      <c r="AR12" s="358">
        <v>88</v>
      </c>
      <c r="AS12" s="358">
        <v>88</v>
      </c>
      <c r="AT12" s="358">
        <v>88</v>
      </c>
      <c r="AU12" s="358">
        <v>88</v>
      </c>
      <c r="AV12" s="359">
        <v>88</v>
      </c>
      <c r="AW12" s="358">
        <v>88</v>
      </c>
      <c r="AX12" s="358">
        <v>88</v>
      </c>
      <c r="AY12" s="364">
        <v>88</v>
      </c>
      <c r="AZ12" s="363">
        <v>88</v>
      </c>
      <c r="BA12" s="363">
        <v>88</v>
      </c>
      <c r="BB12" s="364">
        <v>36</v>
      </c>
      <c r="BC12" s="363">
        <v>36</v>
      </c>
      <c r="BD12" s="363">
        <v>36</v>
      </c>
      <c r="BE12" s="363">
        <v>36</v>
      </c>
      <c r="BF12" s="363">
        <v>36</v>
      </c>
      <c r="BG12" s="363">
        <v>36</v>
      </c>
      <c r="BH12" s="363">
        <v>36</v>
      </c>
      <c r="BI12" s="363">
        <v>36</v>
      </c>
      <c r="BJ12" s="363">
        <v>46</v>
      </c>
      <c r="BK12" s="363">
        <v>46</v>
      </c>
      <c r="BL12" s="363">
        <v>46</v>
      </c>
      <c r="BM12" s="363">
        <v>46</v>
      </c>
      <c r="BN12" s="363">
        <v>45</v>
      </c>
      <c r="BO12" s="363">
        <v>45</v>
      </c>
      <c r="BP12" s="368">
        <v>45</v>
      </c>
      <c r="BQ12" s="368">
        <v>45</v>
      </c>
      <c r="BR12" s="368">
        <v>45</v>
      </c>
      <c r="BS12" s="368">
        <v>45</v>
      </c>
      <c r="BT12" s="368">
        <v>46</v>
      </c>
      <c r="BU12" s="368">
        <v>45</v>
      </c>
      <c r="BV12" s="368">
        <v>45</v>
      </c>
      <c r="BW12" s="369">
        <v>45</v>
      </c>
      <c r="BX12" s="368">
        <v>45</v>
      </c>
      <c r="BY12" s="368">
        <v>46</v>
      </c>
      <c r="BZ12" s="368">
        <v>0</v>
      </c>
      <c r="CA12" s="368">
        <v>0</v>
      </c>
      <c r="CB12" s="368">
        <v>0</v>
      </c>
      <c r="CC12" s="368">
        <v>0</v>
      </c>
      <c r="CD12" s="368">
        <v>0</v>
      </c>
      <c r="CE12" s="368">
        <v>0</v>
      </c>
      <c r="CF12" s="368">
        <v>0</v>
      </c>
      <c r="CG12" s="372">
        <v>0</v>
      </c>
      <c r="CH12" s="372">
        <v>0</v>
      </c>
      <c r="CI12" s="372">
        <v>0</v>
      </c>
      <c r="CJ12" s="372">
        <v>0</v>
      </c>
      <c r="CK12" s="372">
        <v>0</v>
      </c>
      <c r="CL12" s="372">
        <v>0</v>
      </c>
      <c r="CM12" s="372">
        <v>0</v>
      </c>
      <c r="CN12" s="372">
        <v>0</v>
      </c>
      <c r="CO12" s="372">
        <v>0</v>
      </c>
      <c r="CP12" s="372">
        <v>0</v>
      </c>
      <c r="CQ12" s="372">
        <v>0</v>
      </c>
      <c r="CR12" s="372">
        <v>0</v>
      </c>
      <c r="CS12" s="372">
        <v>0</v>
      </c>
      <c r="CT12" s="376">
        <v>984</v>
      </c>
    </row>
    <row r="13" spans="1:98" x14ac:dyDescent="0.25">
      <c r="A13" s="8" t="s">
        <v>96</v>
      </c>
      <c r="B13" s="349">
        <v>20</v>
      </c>
      <c r="C13" s="349">
        <v>20</v>
      </c>
      <c r="D13" s="349">
        <v>20</v>
      </c>
      <c r="E13" s="349">
        <v>20</v>
      </c>
      <c r="F13" s="349">
        <v>20</v>
      </c>
      <c r="G13" s="349">
        <v>20</v>
      </c>
      <c r="H13" s="349">
        <v>20</v>
      </c>
      <c r="I13" s="349">
        <v>20</v>
      </c>
      <c r="J13" s="349">
        <v>20</v>
      </c>
      <c r="K13" s="349">
        <v>19</v>
      </c>
      <c r="L13" s="349">
        <v>19</v>
      </c>
      <c r="M13" s="349">
        <v>0</v>
      </c>
      <c r="N13" s="349">
        <v>0</v>
      </c>
      <c r="O13" s="349">
        <v>0</v>
      </c>
      <c r="P13" s="349">
        <v>0</v>
      </c>
      <c r="Q13" s="349">
        <v>0</v>
      </c>
      <c r="R13" s="354">
        <v>0</v>
      </c>
      <c r="S13" s="354">
        <v>0</v>
      </c>
      <c r="T13" s="354">
        <v>0</v>
      </c>
      <c r="U13" s="354">
        <v>0</v>
      </c>
      <c r="V13" s="354">
        <v>47</v>
      </c>
      <c r="W13" s="354">
        <v>49</v>
      </c>
      <c r="X13" s="354">
        <v>49</v>
      </c>
      <c r="Y13" s="354">
        <v>49</v>
      </c>
      <c r="Z13" s="354">
        <v>49</v>
      </c>
      <c r="AA13" s="354">
        <v>49</v>
      </c>
      <c r="AB13" s="354">
        <v>49</v>
      </c>
      <c r="AC13" s="354">
        <v>49</v>
      </c>
      <c r="AD13" s="354">
        <v>49</v>
      </c>
      <c r="AE13" s="355">
        <v>21</v>
      </c>
      <c r="AF13" s="354">
        <v>21</v>
      </c>
      <c r="AG13" s="354">
        <v>21</v>
      </c>
      <c r="AH13" s="354">
        <v>21</v>
      </c>
      <c r="AI13" s="358">
        <v>21</v>
      </c>
      <c r="AJ13" s="358">
        <v>21</v>
      </c>
      <c r="AK13" s="358">
        <v>21</v>
      </c>
      <c r="AL13" s="358">
        <v>21</v>
      </c>
      <c r="AM13" s="358">
        <v>21</v>
      </c>
      <c r="AN13" s="358">
        <v>20</v>
      </c>
      <c r="AO13" s="358">
        <v>20</v>
      </c>
      <c r="AP13" s="358">
        <v>20</v>
      </c>
      <c r="AQ13" s="359">
        <v>20</v>
      </c>
      <c r="AR13" s="358">
        <v>20</v>
      </c>
      <c r="AS13" s="358">
        <v>20</v>
      </c>
      <c r="AT13" s="358">
        <v>21</v>
      </c>
      <c r="AU13" s="358">
        <v>20</v>
      </c>
      <c r="AV13" s="359">
        <v>21</v>
      </c>
      <c r="AW13" s="358">
        <v>21</v>
      </c>
      <c r="AX13" s="358">
        <v>21</v>
      </c>
      <c r="AY13" s="364">
        <v>21</v>
      </c>
      <c r="AZ13" s="363">
        <v>21</v>
      </c>
      <c r="BA13" s="363">
        <v>21</v>
      </c>
      <c r="BB13" s="364">
        <v>21</v>
      </c>
      <c r="BC13" s="363">
        <v>21</v>
      </c>
      <c r="BD13" s="363">
        <v>21</v>
      </c>
      <c r="BE13" s="363">
        <v>21</v>
      </c>
      <c r="BF13" s="363">
        <v>21</v>
      </c>
      <c r="BG13" s="363">
        <v>21</v>
      </c>
      <c r="BH13" s="363">
        <v>21</v>
      </c>
      <c r="BI13" s="363">
        <v>20</v>
      </c>
      <c r="BJ13" s="363">
        <v>21</v>
      </c>
      <c r="BK13" s="363">
        <v>21</v>
      </c>
      <c r="BL13" s="363">
        <v>21</v>
      </c>
      <c r="BM13" s="363">
        <v>21</v>
      </c>
      <c r="BN13" s="363">
        <v>21</v>
      </c>
      <c r="BO13" s="363">
        <v>21</v>
      </c>
      <c r="BP13" s="368">
        <v>21</v>
      </c>
      <c r="BQ13" s="368">
        <v>21</v>
      </c>
      <c r="BR13" s="368">
        <v>20</v>
      </c>
      <c r="BS13" s="368">
        <v>20</v>
      </c>
      <c r="BT13" s="368">
        <v>20</v>
      </c>
      <c r="BU13" s="368">
        <v>20</v>
      </c>
      <c r="BV13" s="368">
        <v>20</v>
      </c>
      <c r="BW13" s="369">
        <v>20</v>
      </c>
      <c r="BX13" s="368">
        <v>20</v>
      </c>
      <c r="BY13" s="368">
        <v>20</v>
      </c>
      <c r="BZ13" s="368">
        <v>19</v>
      </c>
      <c r="CA13" s="368">
        <v>20</v>
      </c>
      <c r="CB13" s="368">
        <v>19</v>
      </c>
      <c r="CC13" s="368">
        <v>19</v>
      </c>
      <c r="CD13" s="368">
        <v>19</v>
      </c>
      <c r="CE13" s="368">
        <v>20</v>
      </c>
      <c r="CF13" s="368">
        <v>20</v>
      </c>
      <c r="CG13" s="372">
        <v>19</v>
      </c>
      <c r="CH13" s="372">
        <v>19</v>
      </c>
      <c r="CI13" s="372">
        <v>19</v>
      </c>
      <c r="CJ13" s="372">
        <v>19</v>
      </c>
      <c r="CK13" s="372">
        <v>19</v>
      </c>
      <c r="CL13" s="372">
        <v>19</v>
      </c>
      <c r="CM13" s="372">
        <v>19</v>
      </c>
      <c r="CN13" s="372">
        <v>19</v>
      </c>
      <c r="CO13" s="372">
        <v>19</v>
      </c>
      <c r="CP13" s="372">
        <v>20</v>
      </c>
      <c r="CQ13" s="372">
        <v>19</v>
      </c>
      <c r="CR13" s="372">
        <v>19</v>
      </c>
      <c r="CS13" s="372">
        <v>19</v>
      </c>
      <c r="CT13" s="376">
        <v>495</v>
      </c>
    </row>
    <row r="14" spans="1:98" x14ac:dyDescent="0.25">
      <c r="A14" s="8" t="s">
        <v>97</v>
      </c>
      <c r="B14" s="349">
        <v>0</v>
      </c>
      <c r="C14" s="349">
        <v>0</v>
      </c>
      <c r="D14" s="349">
        <v>0</v>
      </c>
      <c r="E14" s="349">
        <v>0</v>
      </c>
      <c r="F14" s="349">
        <v>0</v>
      </c>
      <c r="G14" s="349">
        <v>0</v>
      </c>
      <c r="H14" s="349">
        <v>0</v>
      </c>
      <c r="I14" s="349">
        <v>0</v>
      </c>
      <c r="J14" s="349">
        <v>0</v>
      </c>
      <c r="K14" s="349">
        <v>0</v>
      </c>
      <c r="L14" s="349">
        <v>0</v>
      </c>
      <c r="M14" s="349">
        <v>0</v>
      </c>
      <c r="N14" s="349">
        <v>20</v>
      </c>
      <c r="O14" s="349">
        <v>20</v>
      </c>
      <c r="P14" s="349">
        <v>20</v>
      </c>
      <c r="Q14" s="349">
        <v>20</v>
      </c>
      <c r="R14" s="354">
        <v>35</v>
      </c>
      <c r="S14" s="354">
        <v>37</v>
      </c>
      <c r="T14" s="354">
        <v>37</v>
      </c>
      <c r="U14" s="354">
        <v>37</v>
      </c>
      <c r="V14" s="354">
        <v>37</v>
      </c>
      <c r="W14" s="354">
        <v>37</v>
      </c>
      <c r="X14" s="354">
        <v>37</v>
      </c>
      <c r="Y14" s="354">
        <v>37</v>
      </c>
      <c r="Z14" s="354">
        <v>37</v>
      </c>
      <c r="AA14" s="354">
        <v>37</v>
      </c>
      <c r="AB14" s="354">
        <v>37</v>
      </c>
      <c r="AC14" s="354">
        <v>37</v>
      </c>
      <c r="AD14" s="354">
        <v>37</v>
      </c>
      <c r="AE14" s="355">
        <v>36</v>
      </c>
      <c r="AF14" s="354">
        <v>36</v>
      </c>
      <c r="AG14" s="354">
        <v>36</v>
      </c>
      <c r="AH14" s="354">
        <v>37</v>
      </c>
      <c r="AI14" s="358">
        <v>36</v>
      </c>
      <c r="AJ14" s="358">
        <v>37</v>
      </c>
      <c r="AK14" s="358">
        <v>36</v>
      </c>
      <c r="AL14" s="358">
        <v>37</v>
      </c>
      <c r="AM14" s="358">
        <v>36</v>
      </c>
      <c r="AN14" s="358">
        <v>36</v>
      </c>
      <c r="AO14" s="358">
        <v>36</v>
      </c>
      <c r="AP14" s="358">
        <v>36</v>
      </c>
      <c r="AQ14" s="359">
        <v>36</v>
      </c>
      <c r="AR14" s="358">
        <v>36</v>
      </c>
      <c r="AS14" s="358">
        <v>36</v>
      </c>
      <c r="AT14" s="358">
        <v>36</v>
      </c>
      <c r="AU14" s="358">
        <v>36</v>
      </c>
      <c r="AV14" s="359">
        <v>36</v>
      </c>
      <c r="AW14" s="358">
        <v>36</v>
      </c>
      <c r="AX14" s="358">
        <v>36</v>
      </c>
      <c r="AY14" s="364">
        <v>36</v>
      </c>
      <c r="AZ14" s="363">
        <v>36</v>
      </c>
      <c r="BA14" s="363">
        <v>36</v>
      </c>
      <c r="BB14" s="364">
        <v>19</v>
      </c>
      <c r="BC14" s="363">
        <v>21</v>
      </c>
      <c r="BD14" s="363">
        <v>21</v>
      </c>
      <c r="BE14" s="363">
        <v>21</v>
      </c>
      <c r="BF14" s="363">
        <v>20</v>
      </c>
      <c r="BG14" s="363">
        <v>20</v>
      </c>
      <c r="BH14" s="363">
        <v>20</v>
      </c>
      <c r="BI14" s="363">
        <v>20</v>
      </c>
      <c r="BJ14" s="363">
        <v>20</v>
      </c>
      <c r="BK14" s="363">
        <v>20</v>
      </c>
      <c r="BL14" s="363">
        <v>20</v>
      </c>
      <c r="BM14" s="363">
        <v>20</v>
      </c>
      <c r="BN14" s="363">
        <v>35</v>
      </c>
      <c r="BO14" s="363">
        <v>36</v>
      </c>
      <c r="BP14" s="368">
        <v>36</v>
      </c>
      <c r="BQ14" s="368">
        <v>36</v>
      </c>
      <c r="BR14" s="368">
        <v>36</v>
      </c>
      <c r="BS14" s="368">
        <v>37</v>
      </c>
      <c r="BT14" s="368">
        <v>37</v>
      </c>
      <c r="BU14" s="368">
        <v>36</v>
      </c>
      <c r="BV14" s="368">
        <v>36</v>
      </c>
      <c r="BW14" s="369">
        <v>36</v>
      </c>
      <c r="BX14" s="368">
        <v>37</v>
      </c>
      <c r="BY14" s="368">
        <v>36</v>
      </c>
      <c r="BZ14" s="368">
        <v>36</v>
      </c>
      <c r="CA14" s="368">
        <v>20</v>
      </c>
      <c r="CB14" s="368">
        <v>19</v>
      </c>
      <c r="CC14" s="368">
        <v>20</v>
      </c>
      <c r="CD14" s="368">
        <v>20</v>
      </c>
      <c r="CE14" s="368">
        <v>20</v>
      </c>
      <c r="CF14" s="368">
        <v>0</v>
      </c>
      <c r="CG14" s="372">
        <v>0</v>
      </c>
      <c r="CH14" s="372">
        <v>0</v>
      </c>
      <c r="CI14" s="372">
        <v>0</v>
      </c>
      <c r="CJ14" s="372">
        <v>0</v>
      </c>
      <c r="CK14" s="372">
        <v>0</v>
      </c>
      <c r="CL14" s="372">
        <v>0</v>
      </c>
      <c r="CM14" s="372">
        <v>0</v>
      </c>
      <c r="CN14" s="372">
        <v>0</v>
      </c>
      <c r="CO14" s="372">
        <v>0</v>
      </c>
      <c r="CP14" s="372">
        <v>0</v>
      </c>
      <c r="CQ14" s="372">
        <v>0</v>
      </c>
      <c r="CR14" s="372">
        <v>0</v>
      </c>
      <c r="CS14" s="372">
        <v>0</v>
      </c>
      <c r="CT14" s="376">
        <v>547</v>
      </c>
    </row>
    <row r="15" spans="1:98" x14ac:dyDescent="0.25">
      <c r="A15" s="8" t="s">
        <v>98</v>
      </c>
      <c r="B15" s="349">
        <v>0</v>
      </c>
      <c r="C15" s="349">
        <v>0</v>
      </c>
      <c r="D15" s="349">
        <v>0</v>
      </c>
      <c r="E15" s="349">
        <v>0</v>
      </c>
      <c r="F15" s="349">
        <v>0</v>
      </c>
      <c r="G15" s="349">
        <v>0</v>
      </c>
      <c r="H15" s="349">
        <v>0</v>
      </c>
      <c r="I15" s="349">
        <v>0</v>
      </c>
      <c r="J15" s="349">
        <v>0</v>
      </c>
      <c r="K15" s="349">
        <v>0</v>
      </c>
      <c r="L15" s="349">
        <v>0</v>
      </c>
      <c r="M15" s="349">
        <v>0</v>
      </c>
      <c r="N15" s="349">
        <v>0</v>
      </c>
      <c r="O15" s="349">
        <v>0</v>
      </c>
      <c r="P15" s="349">
        <v>0</v>
      </c>
      <c r="Q15" s="349">
        <v>0</v>
      </c>
      <c r="R15" s="354">
        <v>0</v>
      </c>
      <c r="S15" s="354">
        <v>0</v>
      </c>
      <c r="T15" s="354">
        <v>0</v>
      </c>
      <c r="U15" s="354">
        <v>0</v>
      </c>
      <c r="V15" s="354">
        <v>0</v>
      </c>
      <c r="W15" s="354">
        <v>0</v>
      </c>
      <c r="X15" s="354">
        <v>0</v>
      </c>
      <c r="Y15" s="354">
        <v>0</v>
      </c>
      <c r="Z15" s="354">
        <v>0</v>
      </c>
      <c r="AA15" s="354">
        <v>0</v>
      </c>
      <c r="AB15" s="354">
        <v>0</v>
      </c>
      <c r="AC15" s="354">
        <v>0</v>
      </c>
      <c r="AD15" s="354">
        <v>0</v>
      </c>
      <c r="AE15" s="355">
        <v>0</v>
      </c>
      <c r="AF15" s="354">
        <v>0</v>
      </c>
      <c r="AG15" s="354">
        <v>0</v>
      </c>
      <c r="AH15" s="354">
        <v>0</v>
      </c>
      <c r="AI15" s="358">
        <v>0</v>
      </c>
      <c r="AJ15" s="358">
        <v>0</v>
      </c>
      <c r="AK15" s="358">
        <v>0</v>
      </c>
      <c r="AL15" s="358">
        <v>0</v>
      </c>
      <c r="AM15" s="358">
        <v>0</v>
      </c>
      <c r="AN15" s="358">
        <v>0</v>
      </c>
      <c r="AO15" s="358">
        <v>0</v>
      </c>
      <c r="AP15" s="358">
        <v>0</v>
      </c>
      <c r="AQ15" s="359">
        <v>0</v>
      </c>
      <c r="AR15" s="358">
        <v>0</v>
      </c>
      <c r="AS15" s="358">
        <v>0</v>
      </c>
      <c r="AT15" s="358">
        <v>0</v>
      </c>
      <c r="AU15" s="358">
        <v>0</v>
      </c>
      <c r="AV15" s="359">
        <v>0</v>
      </c>
      <c r="AW15" s="358">
        <v>0</v>
      </c>
      <c r="AX15" s="358">
        <v>0</v>
      </c>
      <c r="AY15" s="364">
        <v>0</v>
      </c>
      <c r="AZ15" s="363">
        <v>0</v>
      </c>
      <c r="BA15" s="363">
        <v>0</v>
      </c>
      <c r="BB15" s="364">
        <v>0</v>
      </c>
      <c r="BC15" s="363">
        <v>0</v>
      </c>
      <c r="BD15" s="363">
        <v>0</v>
      </c>
      <c r="BE15" s="363">
        <v>0</v>
      </c>
      <c r="BF15" s="363">
        <v>0</v>
      </c>
      <c r="BG15" s="363">
        <v>0</v>
      </c>
      <c r="BH15" s="363">
        <v>0</v>
      </c>
      <c r="BI15" s="363">
        <v>0</v>
      </c>
      <c r="BJ15" s="363">
        <v>0</v>
      </c>
      <c r="BK15" s="363">
        <v>0</v>
      </c>
      <c r="BL15" s="363">
        <v>0</v>
      </c>
      <c r="BM15" s="363">
        <v>0</v>
      </c>
      <c r="BN15" s="363">
        <v>0</v>
      </c>
      <c r="BO15" s="363">
        <v>11</v>
      </c>
      <c r="BP15" s="368">
        <v>14</v>
      </c>
      <c r="BQ15" s="368">
        <v>17</v>
      </c>
      <c r="BR15" s="368">
        <v>12</v>
      </c>
      <c r="BS15" s="368">
        <v>14</v>
      </c>
      <c r="BT15" s="368">
        <v>14</v>
      </c>
      <c r="BU15" s="368">
        <v>12</v>
      </c>
      <c r="BV15" s="368">
        <v>16</v>
      </c>
      <c r="BW15" s="369">
        <v>17</v>
      </c>
      <c r="BX15" s="368">
        <v>14</v>
      </c>
      <c r="BY15" s="368">
        <v>12</v>
      </c>
      <c r="BZ15" s="368">
        <v>13</v>
      </c>
      <c r="CA15" s="368">
        <v>17</v>
      </c>
      <c r="CB15" s="368">
        <v>12</v>
      </c>
      <c r="CC15" s="368">
        <v>11</v>
      </c>
      <c r="CD15" s="368">
        <v>10</v>
      </c>
      <c r="CE15" s="368">
        <v>11</v>
      </c>
      <c r="CF15" s="368">
        <v>0</v>
      </c>
      <c r="CG15" s="372">
        <v>0</v>
      </c>
      <c r="CH15" s="372">
        <v>0</v>
      </c>
      <c r="CI15" s="372">
        <v>0</v>
      </c>
      <c r="CJ15" s="372">
        <v>0</v>
      </c>
      <c r="CK15" s="372">
        <v>0</v>
      </c>
      <c r="CL15" s="372">
        <v>0</v>
      </c>
      <c r="CM15" s="372">
        <v>0</v>
      </c>
      <c r="CN15" s="372">
        <v>0</v>
      </c>
      <c r="CO15" s="372">
        <v>0</v>
      </c>
      <c r="CP15" s="372">
        <v>0</v>
      </c>
      <c r="CQ15" s="372">
        <v>0</v>
      </c>
      <c r="CR15" s="372">
        <v>0</v>
      </c>
      <c r="CS15" s="372">
        <v>0</v>
      </c>
      <c r="CT15" s="376">
        <v>60</v>
      </c>
    </row>
    <row r="16" spans="1:98" x14ac:dyDescent="0.25">
      <c r="A16" s="8" t="s">
        <v>99</v>
      </c>
      <c r="B16" s="349">
        <v>39</v>
      </c>
      <c r="C16" s="349">
        <v>39</v>
      </c>
      <c r="D16" s="349">
        <v>43</v>
      </c>
      <c r="E16" s="349">
        <v>30</v>
      </c>
      <c r="F16" s="349">
        <v>29</v>
      </c>
      <c r="G16" s="349">
        <v>10</v>
      </c>
      <c r="H16" s="349">
        <v>10</v>
      </c>
      <c r="I16" s="349">
        <v>0</v>
      </c>
      <c r="J16" s="349">
        <v>0</v>
      </c>
      <c r="K16" s="349">
        <v>0</v>
      </c>
      <c r="L16" s="349">
        <v>0</v>
      </c>
      <c r="M16" s="349">
        <v>0</v>
      </c>
      <c r="N16" s="349">
        <v>0</v>
      </c>
      <c r="O16" s="349">
        <v>0</v>
      </c>
      <c r="P16" s="349">
        <v>0</v>
      </c>
      <c r="Q16" s="349">
        <v>0</v>
      </c>
      <c r="R16" s="354">
        <v>31</v>
      </c>
      <c r="S16" s="354">
        <v>41</v>
      </c>
      <c r="T16" s="354">
        <v>41</v>
      </c>
      <c r="U16" s="354">
        <v>40</v>
      </c>
      <c r="V16" s="354">
        <v>40</v>
      </c>
      <c r="W16" s="354">
        <v>40</v>
      </c>
      <c r="X16" s="354">
        <v>38</v>
      </c>
      <c r="Y16" s="354">
        <v>41</v>
      </c>
      <c r="Z16" s="354">
        <v>101</v>
      </c>
      <c r="AA16" s="354">
        <v>101</v>
      </c>
      <c r="AB16" s="354">
        <v>100</v>
      </c>
      <c r="AC16" s="354">
        <v>100</v>
      </c>
      <c r="AD16" s="354">
        <v>81</v>
      </c>
      <c r="AE16" s="355">
        <v>50</v>
      </c>
      <c r="AF16" s="354">
        <v>49</v>
      </c>
      <c r="AG16" s="354">
        <v>39</v>
      </c>
      <c r="AH16" s="354">
        <v>40</v>
      </c>
      <c r="AI16" s="358">
        <v>39</v>
      </c>
      <c r="AJ16" s="358">
        <v>60</v>
      </c>
      <c r="AK16" s="358">
        <v>81</v>
      </c>
      <c r="AL16" s="358">
        <v>71</v>
      </c>
      <c r="AM16" s="358">
        <v>60</v>
      </c>
      <c r="AN16" s="358">
        <v>60</v>
      </c>
      <c r="AO16" s="358">
        <v>59</v>
      </c>
      <c r="AP16" s="358">
        <v>20</v>
      </c>
      <c r="AQ16" s="359">
        <v>10</v>
      </c>
      <c r="AR16" s="358">
        <v>30</v>
      </c>
      <c r="AS16" s="358">
        <v>30</v>
      </c>
      <c r="AT16" s="358">
        <v>32</v>
      </c>
      <c r="AU16" s="358">
        <v>59</v>
      </c>
      <c r="AV16" s="359">
        <v>60</v>
      </c>
      <c r="AW16" s="358">
        <v>59</v>
      </c>
      <c r="AX16" s="358">
        <v>39</v>
      </c>
      <c r="AY16" s="364">
        <v>29</v>
      </c>
      <c r="AZ16" s="363">
        <v>10</v>
      </c>
      <c r="BA16" s="363">
        <v>10</v>
      </c>
      <c r="BB16" s="364">
        <v>10</v>
      </c>
      <c r="BC16" s="363">
        <v>10</v>
      </c>
      <c r="BD16" s="363">
        <v>9</v>
      </c>
      <c r="BE16" s="363">
        <v>10</v>
      </c>
      <c r="BF16" s="363">
        <v>10</v>
      </c>
      <c r="BG16" s="363">
        <v>10</v>
      </c>
      <c r="BH16" s="363">
        <v>10</v>
      </c>
      <c r="BI16" s="363">
        <v>31</v>
      </c>
      <c r="BJ16" s="363">
        <v>10</v>
      </c>
      <c r="BK16" s="363">
        <v>9</v>
      </c>
      <c r="BL16" s="363">
        <v>10</v>
      </c>
      <c r="BM16" s="363">
        <v>30</v>
      </c>
      <c r="BN16" s="363">
        <v>42</v>
      </c>
      <c r="BO16" s="363">
        <v>42</v>
      </c>
      <c r="BP16" s="368">
        <v>42</v>
      </c>
      <c r="BQ16" s="368">
        <v>42</v>
      </c>
      <c r="BR16" s="368">
        <v>42</v>
      </c>
      <c r="BS16" s="368">
        <v>42</v>
      </c>
      <c r="BT16" s="368">
        <v>30</v>
      </c>
      <c r="BU16" s="368">
        <v>29</v>
      </c>
      <c r="BV16" s="368">
        <v>39</v>
      </c>
      <c r="BW16" s="369">
        <v>59</v>
      </c>
      <c r="BX16" s="368">
        <v>82</v>
      </c>
      <c r="BY16" s="368">
        <v>82</v>
      </c>
      <c r="BZ16" s="368">
        <v>82</v>
      </c>
      <c r="CA16" s="368">
        <v>60</v>
      </c>
      <c r="CB16" s="369">
        <v>119</v>
      </c>
      <c r="CC16" s="369">
        <v>119</v>
      </c>
      <c r="CD16" s="369">
        <v>118</v>
      </c>
      <c r="CE16" s="368">
        <v>58</v>
      </c>
      <c r="CF16" s="368">
        <v>59</v>
      </c>
      <c r="CG16" s="372">
        <v>59</v>
      </c>
      <c r="CH16" s="372">
        <v>41</v>
      </c>
      <c r="CI16" s="372">
        <v>40</v>
      </c>
      <c r="CJ16" s="372">
        <v>20</v>
      </c>
      <c r="CK16" s="372">
        <v>40</v>
      </c>
      <c r="CL16" s="373">
        <v>100</v>
      </c>
      <c r="CM16" s="373">
        <v>100</v>
      </c>
      <c r="CN16" s="372">
        <v>80</v>
      </c>
      <c r="CO16" s="372">
        <v>80</v>
      </c>
      <c r="CP16" s="372">
        <v>59</v>
      </c>
      <c r="CQ16" s="372">
        <v>20</v>
      </c>
      <c r="CR16" s="372">
        <v>20</v>
      </c>
      <c r="CS16" s="372">
        <v>0</v>
      </c>
      <c r="CT16" s="376">
        <v>1014</v>
      </c>
    </row>
    <row r="17" spans="1:98" x14ac:dyDescent="0.25">
      <c r="A17" s="8" t="s">
        <v>100</v>
      </c>
      <c r="B17" s="349">
        <v>0</v>
      </c>
      <c r="C17" s="349">
        <v>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49">
        <v>0</v>
      </c>
      <c r="R17" s="354">
        <v>0</v>
      </c>
      <c r="S17" s="354">
        <v>0</v>
      </c>
      <c r="T17" s="354">
        <v>0</v>
      </c>
      <c r="U17" s="354">
        <v>0</v>
      </c>
      <c r="V17" s="354">
        <v>0</v>
      </c>
      <c r="W17" s="354">
        <v>0</v>
      </c>
      <c r="X17" s="354">
        <v>0</v>
      </c>
      <c r="Y17" s="354">
        <v>0</v>
      </c>
      <c r="Z17" s="354">
        <v>0</v>
      </c>
      <c r="AA17" s="354">
        <v>0</v>
      </c>
      <c r="AB17" s="354">
        <v>0</v>
      </c>
      <c r="AC17" s="354">
        <v>0</v>
      </c>
      <c r="AD17" s="354">
        <v>0</v>
      </c>
      <c r="AE17" s="355">
        <v>0</v>
      </c>
      <c r="AF17" s="354">
        <v>0</v>
      </c>
      <c r="AG17" s="354">
        <v>0</v>
      </c>
      <c r="AH17" s="354">
        <v>0</v>
      </c>
      <c r="AI17" s="358">
        <v>0</v>
      </c>
      <c r="AJ17" s="358">
        <v>0</v>
      </c>
      <c r="AK17" s="358">
        <v>0</v>
      </c>
      <c r="AL17" s="358">
        <v>26</v>
      </c>
      <c r="AM17" s="358">
        <v>38</v>
      </c>
      <c r="AN17" s="358">
        <v>38</v>
      </c>
      <c r="AO17" s="358">
        <v>38</v>
      </c>
      <c r="AP17" s="358">
        <v>38</v>
      </c>
      <c r="AQ17" s="359">
        <v>38</v>
      </c>
      <c r="AR17" s="358">
        <v>38</v>
      </c>
      <c r="AS17" s="358">
        <v>38</v>
      </c>
      <c r="AT17" s="358">
        <v>38</v>
      </c>
      <c r="AU17" s="358">
        <v>38</v>
      </c>
      <c r="AV17" s="359">
        <v>38</v>
      </c>
      <c r="AW17" s="358">
        <v>38</v>
      </c>
      <c r="AX17" s="358">
        <v>38</v>
      </c>
      <c r="AY17" s="364">
        <v>38</v>
      </c>
      <c r="AZ17" s="363">
        <v>38</v>
      </c>
      <c r="BA17" s="363">
        <v>38</v>
      </c>
      <c r="BB17" s="364">
        <v>26</v>
      </c>
      <c r="BC17" s="363">
        <v>26</v>
      </c>
      <c r="BD17" s="363">
        <v>26</v>
      </c>
      <c r="BE17" s="363">
        <v>27</v>
      </c>
      <c r="BF17" s="363">
        <v>26</v>
      </c>
      <c r="BG17" s="363">
        <v>27</v>
      </c>
      <c r="BH17" s="363">
        <v>26</v>
      </c>
      <c r="BI17" s="363">
        <v>26</v>
      </c>
      <c r="BJ17" s="363">
        <v>27</v>
      </c>
      <c r="BK17" s="363">
        <v>27</v>
      </c>
      <c r="BL17" s="363">
        <v>26</v>
      </c>
      <c r="BM17" s="363">
        <v>26</v>
      </c>
      <c r="BN17" s="363">
        <v>26</v>
      </c>
      <c r="BO17" s="363">
        <v>26</v>
      </c>
      <c r="BP17" s="368">
        <v>27</v>
      </c>
      <c r="BQ17" s="368">
        <v>26</v>
      </c>
      <c r="BR17" s="368">
        <v>26</v>
      </c>
      <c r="BS17" s="368">
        <v>27</v>
      </c>
      <c r="BT17" s="368">
        <v>26</v>
      </c>
      <c r="BU17" s="368">
        <v>26</v>
      </c>
      <c r="BV17" s="368">
        <v>27</v>
      </c>
      <c r="BW17" s="369">
        <v>27</v>
      </c>
      <c r="BX17" s="368">
        <v>26</v>
      </c>
      <c r="BY17" s="368">
        <v>26</v>
      </c>
      <c r="BZ17" s="368">
        <v>27</v>
      </c>
      <c r="CA17" s="368">
        <v>26</v>
      </c>
      <c r="CB17" s="368">
        <v>26</v>
      </c>
      <c r="CC17" s="368">
        <v>25</v>
      </c>
      <c r="CD17" s="368">
        <v>27</v>
      </c>
      <c r="CE17" s="368">
        <v>26</v>
      </c>
      <c r="CF17" s="368">
        <v>26</v>
      </c>
      <c r="CG17" s="372">
        <v>27</v>
      </c>
      <c r="CH17" s="372">
        <v>26</v>
      </c>
      <c r="CI17" s="372">
        <v>27</v>
      </c>
      <c r="CJ17" s="372">
        <v>27</v>
      </c>
      <c r="CK17" s="372">
        <v>26</v>
      </c>
      <c r="CL17" s="372">
        <v>26</v>
      </c>
      <c r="CM17" s="372">
        <v>26</v>
      </c>
      <c r="CN17" s="372">
        <v>26</v>
      </c>
      <c r="CO17" s="372">
        <v>26</v>
      </c>
      <c r="CP17" s="372">
        <v>26</v>
      </c>
      <c r="CQ17" s="372">
        <v>26</v>
      </c>
      <c r="CR17" s="372">
        <v>0</v>
      </c>
      <c r="CS17" s="372">
        <v>0</v>
      </c>
      <c r="CT17" s="376">
        <v>423.7</v>
      </c>
    </row>
    <row r="18" spans="1:98" x14ac:dyDescent="0.25">
      <c r="A18" s="12" t="s">
        <v>101</v>
      </c>
      <c r="B18" s="349">
        <v>270</v>
      </c>
      <c r="C18" s="350">
        <v>270</v>
      </c>
      <c r="D18" s="350">
        <v>268</v>
      </c>
      <c r="E18" s="350">
        <v>269</v>
      </c>
      <c r="F18" s="349">
        <v>271</v>
      </c>
      <c r="G18" s="350">
        <v>270</v>
      </c>
      <c r="H18" s="349">
        <v>270</v>
      </c>
      <c r="I18" s="349">
        <v>270</v>
      </c>
      <c r="J18" s="349">
        <v>269</v>
      </c>
      <c r="K18" s="349">
        <v>269</v>
      </c>
      <c r="L18" s="349">
        <v>270</v>
      </c>
      <c r="M18" s="349">
        <v>272</v>
      </c>
      <c r="N18" s="349">
        <v>272</v>
      </c>
      <c r="O18" s="349">
        <v>271</v>
      </c>
      <c r="P18" s="349">
        <v>270</v>
      </c>
      <c r="Q18" s="349">
        <v>270</v>
      </c>
      <c r="R18" s="354">
        <v>270</v>
      </c>
      <c r="S18" s="354">
        <v>270</v>
      </c>
      <c r="T18" s="354">
        <v>271</v>
      </c>
      <c r="U18" s="354">
        <v>270</v>
      </c>
      <c r="V18" s="354">
        <v>269</v>
      </c>
      <c r="W18" s="354">
        <v>269</v>
      </c>
      <c r="X18" s="354">
        <v>269</v>
      </c>
      <c r="Y18" s="354">
        <v>268</v>
      </c>
      <c r="Z18" s="354">
        <v>267</v>
      </c>
      <c r="AA18" s="354">
        <v>267</v>
      </c>
      <c r="AB18" s="354">
        <v>268</v>
      </c>
      <c r="AC18" s="354">
        <v>268</v>
      </c>
      <c r="AD18" s="355">
        <v>268</v>
      </c>
      <c r="AE18" s="355">
        <v>269</v>
      </c>
      <c r="AF18" s="354">
        <v>269</v>
      </c>
      <c r="AG18" s="355">
        <v>268</v>
      </c>
      <c r="AH18" s="355">
        <v>270</v>
      </c>
      <c r="AI18" s="358">
        <v>268</v>
      </c>
      <c r="AJ18" s="358">
        <v>270</v>
      </c>
      <c r="AK18" s="358">
        <v>267</v>
      </c>
      <c r="AL18" s="358">
        <v>267</v>
      </c>
      <c r="AM18" s="358">
        <v>268</v>
      </c>
      <c r="AN18" s="358">
        <v>268</v>
      </c>
      <c r="AO18" s="358">
        <v>266</v>
      </c>
      <c r="AP18" s="359">
        <v>266</v>
      </c>
      <c r="AQ18" s="359">
        <v>267</v>
      </c>
      <c r="AR18" s="358">
        <v>267</v>
      </c>
      <c r="AS18" s="358">
        <v>268</v>
      </c>
      <c r="AT18" s="359">
        <v>267</v>
      </c>
      <c r="AU18" s="358">
        <v>267</v>
      </c>
      <c r="AV18" s="359">
        <v>267</v>
      </c>
      <c r="AW18" s="358">
        <v>268</v>
      </c>
      <c r="AX18" s="359">
        <v>270</v>
      </c>
      <c r="AY18" s="364">
        <v>268</v>
      </c>
      <c r="AZ18" s="363">
        <v>268</v>
      </c>
      <c r="BA18" s="363">
        <v>265</v>
      </c>
      <c r="BB18" s="364">
        <v>265</v>
      </c>
      <c r="BC18" s="363">
        <v>266</v>
      </c>
      <c r="BD18" s="364">
        <v>267</v>
      </c>
      <c r="BE18" s="364">
        <v>266</v>
      </c>
      <c r="BF18" s="364">
        <v>267</v>
      </c>
      <c r="BG18" s="364">
        <v>266</v>
      </c>
      <c r="BH18" s="364">
        <v>267</v>
      </c>
      <c r="BI18" s="364">
        <v>267</v>
      </c>
      <c r="BJ18" s="364">
        <v>268</v>
      </c>
      <c r="BK18" s="364">
        <v>266</v>
      </c>
      <c r="BL18" s="364">
        <v>267</v>
      </c>
      <c r="BM18" s="364">
        <v>270</v>
      </c>
      <c r="BN18" s="364">
        <v>272</v>
      </c>
      <c r="BO18" s="364">
        <v>272</v>
      </c>
      <c r="BP18" s="368">
        <v>267</v>
      </c>
      <c r="BQ18" s="368">
        <v>270</v>
      </c>
      <c r="BR18" s="368">
        <v>270</v>
      </c>
      <c r="BS18" s="368">
        <v>268</v>
      </c>
      <c r="BT18" s="368">
        <v>268</v>
      </c>
      <c r="BU18" s="368">
        <v>268</v>
      </c>
      <c r="BV18" s="369">
        <v>268</v>
      </c>
      <c r="BW18" s="369">
        <v>269</v>
      </c>
      <c r="BX18" s="368">
        <v>268</v>
      </c>
      <c r="BY18" s="369">
        <v>267</v>
      </c>
      <c r="BZ18" s="369">
        <v>272</v>
      </c>
      <c r="CA18" s="369">
        <v>268</v>
      </c>
      <c r="CB18" s="369">
        <v>269</v>
      </c>
      <c r="CC18" s="369">
        <v>268</v>
      </c>
      <c r="CD18" s="369">
        <v>268</v>
      </c>
      <c r="CE18" s="369">
        <v>268</v>
      </c>
      <c r="CF18" s="369">
        <v>271</v>
      </c>
      <c r="CG18" s="372">
        <v>270</v>
      </c>
      <c r="CH18" s="372">
        <v>272</v>
      </c>
      <c r="CI18" s="372">
        <v>271</v>
      </c>
      <c r="CJ18" s="372">
        <v>269</v>
      </c>
      <c r="CK18" s="372">
        <v>269</v>
      </c>
      <c r="CL18" s="373">
        <v>268</v>
      </c>
      <c r="CM18" s="373">
        <v>268</v>
      </c>
      <c r="CN18" s="372">
        <v>270</v>
      </c>
      <c r="CO18" s="372">
        <v>271</v>
      </c>
      <c r="CP18" s="373">
        <v>270</v>
      </c>
      <c r="CQ18" s="372">
        <v>270</v>
      </c>
      <c r="CR18" s="373">
        <v>269</v>
      </c>
      <c r="CS18" s="372">
        <v>269</v>
      </c>
      <c r="CT18" s="376">
        <v>6445</v>
      </c>
    </row>
    <row r="19" spans="1:98" x14ac:dyDescent="0.25">
      <c r="A19" s="12" t="s">
        <v>102</v>
      </c>
      <c r="B19" s="349">
        <v>0</v>
      </c>
      <c r="C19" s="349">
        <v>0</v>
      </c>
      <c r="D19" s="349">
        <v>0</v>
      </c>
      <c r="E19" s="349">
        <v>0</v>
      </c>
      <c r="F19" s="349">
        <v>0</v>
      </c>
      <c r="G19" s="349">
        <v>0</v>
      </c>
      <c r="H19" s="349">
        <v>0</v>
      </c>
      <c r="I19" s="349">
        <v>0</v>
      </c>
      <c r="J19" s="349">
        <v>0</v>
      </c>
      <c r="K19" s="349">
        <v>0</v>
      </c>
      <c r="L19" s="349">
        <v>0</v>
      </c>
      <c r="M19" s="349">
        <v>0</v>
      </c>
      <c r="N19" s="349">
        <v>0</v>
      </c>
      <c r="O19" s="349">
        <v>0</v>
      </c>
      <c r="P19" s="349">
        <v>0</v>
      </c>
      <c r="Q19" s="349">
        <v>0</v>
      </c>
      <c r="R19" s="354">
        <v>0</v>
      </c>
      <c r="S19" s="354">
        <v>0</v>
      </c>
      <c r="T19" s="354">
        <v>0</v>
      </c>
      <c r="U19" s="354">
        <v>0</v>
      </c>
      <c r="V19" s="354">
        <v>0</v>
      </c>
      <c r="W19" s="354">
        <v>0</v>
      </c>
      <c r="X19" s="354">
        <v>0</v>
      </c>
      <c r="Y19" s="354">
        <v>0</v>
      </c>
      <c r="Z19" s="354">
        <v>0</v>
      </c>
      <c r="AA19" s="354">
        <v>0</v>
      </c>
      <c r="AB19" s="354">
        <v>0</v>
      </c>
      <c r="AC19" s="354">
        <v>0</v>
      </c>
      <c r="AD19" s="354">
        <v>0</v>
      </c>
      <c r="AE19" s="355">
        <v>0</v>
      </c>
      <c r="AF19" s="354">
        <v>0</v>
      </c>
      <c r="AG19" s="354">
        <v>0</v>
      </c>
      <c r="AH19" s="354">
        <v>0</v>
      </c>
      <c r="AI19" s="358">
        <v>0</v>
      </c>
      <c r="AJ19" s="358">
        <v>0</v>
      </c>
      <c r="AK19" s="358">
        <v>0</v>
      </c>
      <c r="AL19" s="358">
        <v>0</v>
      </c>
      <c r="AM19" s="358">
        <v>0</v>
      </c>
      <c r="AN19" s="358">
        <v>0</v>
      </c>
      <c r="AO19" s="358">
        <v>0</v>
      </c>
      <c r="AP19" s="358">
        <v>0</v>
      </c>
      <c r="AQ19" s="359">
        <v>0</v>
      </c>
      <c r="AR19" s="358">
        <v>0</v>
      </c>
      <c r="AS19" s="358">
        <v>0</v>
      </c>
      <c r="AT19" s="358">
        <v>0</v>
      </c>
      <c r="AU19" s="358">
        <v>0</v>
      </c>
      <c r="AV19" s="359">
        <v>0</v>
      </c>
      <c r="AW19" s="358">
        <v>0</v>
      </c>
      <c r="AX19" s="358">
        <v>0</v>
      </c>
      <c r="AY19" s="364">
        <v>0</v>
      </c>
      <c r="AZ19" s="363">
        <v>0</v>
      </c>
      <c r="BA19" s="363">
        <v>0</v>
      </c>
      <c r="BB19" s="364">
        <v>0</v>
      </c>
      <c r="BC19" s="363">
        <v>0</v>
      </c>
      <c r="BD19" s="363">
        <v>0</v>
      </c>
      <c r="BE19" s="363">
        <v>0</v>
      </c>
      <c r="BF19" s="363">
        <v>0</v>
      </c>
      <c r="BG19" s="363">
        <v>0</v>
      </c>
      <c r="BH19" s="363">
        <v>0</v>
      </c>
      <c r="BI19" s="363">
        <v>0</v>
      </c>
      <c r="BJ19" s="363">
        <v>0</v>
      </c>
      <c r="BK19" s="363">
        <v>0</v>
      </c>
      <c r="BL19" s="363">
        <v>0</v>
      </c>
      <c r="BM19" s="363">
        <v>0</v>
      </c>
      <c r="BN19" s="363">
        <v>0</v>
      </c>
      <c r="BO19" s="363">
        <v>0</v>
      </c>
      <c r="BP19" s="368">
        <v>0</v>
      </c>
      <c r="BQ19" s="368">
        <v>0</v>
      </c>
      <c r="BR19" s="368">
        <v>0</v>
      </c>
      <c r="BS19" s="368">
        <v>0</v>
      </c>
      <c r="BT19" s="368">
        <v>0</v>
      </c>
      <c r="BU19" s="368">
        <v>0</v>
      </c>
      <c r="BV19" s="368">
        <v>0</v>
      </c>
      <c r="BW19" s="369">
        <v>0</v>
      </c>
      <c r="BX19" s="368">
        <v>0</v>
      </c>
      <c r="BY19" s="368">
        <v>0</v>
      </c>
      <c r="BZ19" s="368">
        <v>0</v>
      </c>
      <c r="CA19" s="368">
        <v>0</v>
      </c>
      <c r="CB19" s="368">
        <v>0</v>
      </c>
      <c r="CC19" s="368">
        <v>0</v>
      </c>
      <c r="CD19" s="368">
        <v>0</v>
      </c>
      <c r="CE19" s="368">
        <v>0</v>
      </c>
      <c r="CF19" s="368">
        <v>0</v>
      </c>
      <c r="CG19" s="372">
        <v>0</v>
      </c>
      <c r="CH19" s="372">
        <v>0</v>
      </c>
      <c r="CI19" s="372">
        <v>0</v>
      </c>
      <c r="CJ19" s="372">
        <v>0</v>
      </c>
      <c r="CK19" s="372">
        <v>0</v>
      </c>
      <c r="CL19" s="372">
        <v>0</v>
      </c>
      <c r="CM19" s="372">
        <v>0</v>
      </c>
      <c r="CN19" s="372">
        <v>0</v>
      </c>
      <c r="CO19" s="372">
        <v>0</v>
      </c>
      <c r="CP19" s="372">
        <v>0</v>
      </c>
      <c r="CQ19" s="372">
        <v>0</v>
      </c>
      <c r="CR19" s="372">
        <v>0</v>
      </c>
      <c r="CS19" s="372">
        <v>0</v>
      </c>
      <c r="CT19" s="376">
        <v>0</v>
      </c>
    </row>
    <row r="20" spans="1:98" x14ac:dyDescent="0.25">
      <c r="A20" s="12" t="s">
        <v>103</v>
      </c>
      <c r="B20" s="349">
        <v>271</v>
      </c>
      <c r="C20" s="350">
        <v>270</v>
      </c>
      <c r="D20" s="350">
        <v>270</v>
      </c>
      <c r="E20" s="350">
        <v>271</v>
      </c>
      <c r="F20" s="349">
        <v>272</v>
      </c>
      <c r="G20" s="350">
        <v>270</v>
      </c>
      <c r="H20" s="349">
        <v>271</v>
      </c>
      <c r="I20" s="349">
        <v>270</v>
      </c>
      <c r="J20" s="349">
        <v>270</v>
      </c>
      <c r="K20" s="349">
        <v>270</v>
      </c>
      <c r="L20" s="349">
        <v>270</v>
      </c>
      <c r="M20" s="349">
        <v>271</v>
      </c>
      <c r="N20" s="349">
        <v>270</v>
      </c>
      <c r="O20" s="349">
        <v>271</v>
      </c>
      <c r="P20" s="349">
        <v>271</v>
      </c>
      <c r="Q20" s="349">
        <v>270</v>
      </c>
      <c r="R20" s="354">
        <v>271</v>
      </c>
      <c r="S20" s="354">
        <v>271</v>
      </c>
      <c r="T20" s="354">
        <v>270</v>
      </c>
      <c r="U20" s="354">
        <v>270</v>
      </c>
      <c r="V20" s="354">
        <v>271</v>
      </c>
      <c r="W20" s="354">
        <v>271</v>
      </c>
      <c r="X20" s="354">
        <v>270</v>
      </c>
      <c r="Y20" s="354">
        <v>271</v>
      </c>
      <c r="Z20" s="354">
        <v>270</v>
      </c>
      <c r="AA20" s="354">
        <v>271</v>
      </c>
      <c r="AB20" s="354">
        <v>271</v>
      </c>
      <c r="AC20" s="354">
        <v>271</v>
      </c>
      <c r="AD20" s="355">
        <v>270</v>
      </c>
      <c r="AE20" s="355">
        <v>271</v>
      </c>
      <c r="AF20" s="354">
        <v>271</v>
      </c>
      <c r="AG20" s="355">
        <v>270</v>
      </c>
      <c r="AH20" s="355">
        <v>271</v>
      </c>
      <c r="AI20" s="358">
        <v>271</v>
      </c>
      <c r="AJ20" s="358">
        <v>271</v>
      </c>
      <c r="AK20" s="358">
        <v>269</v>
      </c>
      <c r="AL20" s="358">
        <v>271</v>
      </c>
      <c r="AM20" s="358">
        <v>270</v>
      </c>
      <c r="AN20" s="358">
        <v>270</v>
      </c>
      <c r="AO20" s="358">
        <v>270</v>
      </c>
      <c r="AP20" s="359">
        <v>271</v>
      </c>
      <c r="AQ20" s="359">
        <v>270</v>
      </c>
      <c r="AR20" s="358">
        <v>271</v>
      </c>
      <c r="AS20" s="358">
        <v>271</v>
      </c>
      <c r="AT20" s="359">
        <v>270</v>
      </c>
      <c r="AU20" s="358">
        <v>271</v>
      </c>
      <c r="AV20" s="359">
        <v>271</v>
      </c>
      <c r="AW20" s="358">
        <v>270</v>
      </c>
      <c r="AX20" s="359">
        <v>271</v>
      </c>
      <c r="AY20" s="364">
        <v>271</v>
      </c>
      <c r="AZ20" s="363">
        <v>269</v>
      </c>
      <c r="BA20" s="363">
        <v>271</v>
      </c>
      <c r="BB20" s="364">
        <v>271</v>
      </c>
      <c r="BC20" s="363">
        <v>270</v>
      </c>
      <c r="BD20" s="364">
        <v>270</v>
      </c>
      <c r="BE20" s="364">
        <v>271</v>
      </c>
      <c r="BF20" s="364">
        <v>270</v>
      </c>
      <c r="BG20" s="364">
        <v>271</v>
      </c>
      <c r="BH20" s="364">
        <v>273</v>
      </c>
      <c r="BI20" s="364">
        <v>270</v>
      </c>
      <c r="BJ20" s="364">
        <v>270</v>
      </c>
      <c r="BK20" s="364">
        <v>270</v>
      </c>
      <c r="BL20" s="364">
        <v>271</v>
      </c>
      <c r="BM20" s="364">
        <v>271</v>
      </c>
      <c r="BN20" s="364">
        <v>270</v>
      </c>
      <c r="BO20" s="364">
        <v>271</v>
      </c>
      <c r="BP20" s="368">
        <v>270</v>
      </c>
      <c r="BQ20" s="368">
        <v>270</v>
      </c>
      <c r="BR20" s="368">
        <v>270</v>
      </c>
      <c r="BS20" s="368">
        <v>270</v>
      </c>
      <c r="BT20" s="368">
        <v>271</v>
      </c>
      <c r="BU20" s="368">
        <v>270</v>
      </c>
      <c r="BV20" s="369">
        <v>270</v>
      </c>
      <c r="BW20" s="369">
        <v>270</v>
      </c>
      <c r="BX20" s="368">
        <v>269</v>
      </c>
      <c r="BY20" s="369">
        <v>269</v>
      </c>
      <c r="BZ20" s="369">
        <v>271</v>
      </c>
      <c r="CA20" s="369">
        <v>270</v>
      </c>
      <c r="CB20" s="369">
        <v>271</v>
      </c>
      <c r="CC20" s="369">
        <v>271</v>
      </c>
      <c r="CD20" s="369">
        <v>270</v>
      </c>
      <c r="CE20" s="369">
        <v>271</v>
      </c>
      <c r="CF20" s="369">
        <v>272</v>
      </c>
      <c r="CG20" s="372">
        <v>270</v>
      </c>
      <c r="CH20" s="372">
        <v>270</v>
      </c>
      <c r="CI20" s="372">
        <v>270</v>
      </c>
      <c r="CJ20" s="372">
        <v>272</v>
      </c>
      <c r="CK20" s="372">
        <v>273</v>
      </c>
      <c r="CL20" s="373">
        <v>271</v>
      </c>
      <c r="CM20" s="373">
        <v>271</v>
      </c>
      <c r="CN20" s="372">
        <v>270</v>
      </c>
      <c r="CO20" s="372">
        <v>270</v>
      </c>
      <c r="CP20" s="373">
        <v>271</v>
      </c>
      <c r="CQ20" s="372">
        <v>271</v>
      </c>
      <c r="CR20" s="373">
        <v>270</v>
      </c>
      <c r="CS20" s="372">
        <v>271</v>
      </c>
      <c r="CT20" s="376">
        <v>6510</v>
      </c>
    </row>
    <row r="21" spans="1:98" x14ac:dyDescent="0.25">
      <c r="A21" s="12" t="s">
        <v>104</v>
      </c>
      <c r="B21" s="349">
        <v>47</v>
      </c>
      <c r="C21" s="349">
        <v>48</v>
      </c>
      <c r="D21" s="349">
        <v>48</v>
      </c>
      <c r="E21" s="349">
        <v>48</v>
      </c>
      <c r="F21" s="349">
        <v>48</v>
      </c>
      <c r="G21" s="349">
        <v>47</v>
      </c>
      <c r="H21" s="349">
        <v>47</v>
      </c>
      <c r="I21" s="349">
        <v>47</v>
      </c>
      <c r="J21" s="349">
        <v>48</v>
      </c>
      <c r="K21" s="349">
        <v>47</v>
      </c>
      <c r="L21" s="349">
        <v>48</v>
      </c>
      <c r="M21" s="349">
        <v>47</v>
      </c>
      <c r="N21" s="349">
        <v>48</v>
      </c>
      <c r="O21" s="349">
        <v>48</v>
      </c>
      <c r="P21" s="349">
        <v>48</v>
      </c>
      <c r="Q21" s="349">
        <v>49</v>
      </c>
      <c r="R21" s="354">
        <v>47</v>
      </c>
      <c r="S21" s="354">
        <v>48</v>
      </c>
      <c r="T21" s="354">
        <v>48</v>
      </c>
      <c r="U21" s="354">
        <v>47</v>
      </c>
      <c r="V21" s="354">
        <v>48</v>
      </c>
      <c r="W21" s="354">
        <v>48</v>
      </c>
      <c r="X21" s="354">
        <v>47</v>
      </c>
      <c r="Y21" s="354">
        <v>48</v>
      </c>
      <c r="Z21" s="354">
        <v>48</v>
      </c>
      <c r="AA21" s="354">
        <v>48</v>
      </c>
      <c r="AB21" s="354">
        <v>48</v>
      </c>
      <c r="AC21" s="354">
        <v>48</v>
      </c>
      <c r="AD21" s="354">
        <v>48</v>
      </c>
      <c r="AE21" s="355">
        <v>48</v>
      </c>
      <c r="AF21" s="354">
        <v>48</v>
      </c>
      <c r="AG21" s="354">
        <v>48</v>
      </c>
      <c r="AH21" s="354">
        <v>48</v>
      </c>
      <c r="AI21" s="358">
        <v>48</v>
      </c>
      <c r="AJ21" s="358">
        <v>48</v>
      </c>
      <c r="AK21" s="358">
        <v>47</v>
      </c>
      <c r="AL21" s="358">
        <v>48</v>
      </c>
      <c r="AM21" s="358">
        <v>48</v>
      </c>
      <c r="AN21" s="358">
        <v>47</v>
      </c>
      <c r="AO21" s="358">
        <v>47</v>
      </c>
      <c r="AP21" s="358">
        <v>47</v>
      </c>
      <c r="AQ21" s="359">
        <v>48</v>
      </c>
      <c r="AR21" s="358">
        <v>47</v>
      </c>
      <c r="AS21" s="358">
        <v>48</v>
      </c>
      <c r="AT21" s="358">
        <v>48</v>
      </c>
      <c r="AU21" s="358">
        <v>47</v>
      </c>
      <c r="AV21" s="359">
        <v>47</v>
      </c>
      <c r="AW21" s="358">
        <v>47</v>
      </c>
      <c r="AX21" s="358">
        <v>47</v>
      </c>
      <c r="AY21" s="364">
        <v>47</v>
      </c>
      <c r="AZ21" s="363">
        <v>48</v>
      </c>
      <c r="BA21" s="363">
        <v>47</v>
      </c>
      <c r="BB21" s="364">
        <v>39</v>
      </c>
      <c r="BC21" s="363">
        <v>31</v>
      </c>
      <c r="BD21" s="363">
        <v>32</v>
      </c>
      <c r="BE21" s="363">
        <v>31</v>
      </c>
      <c r="BF21" s="363">
        <v>34</v>
      </c>
      <c r="BG21" s="363">
        <v>22</v>
      </c>
      <c r="BH21" s="363">
        <v>29</v>
      </c>
      <c r="BI21" s="363">
        <v>30</v>
      </c>
      <c r="BJ21" s="363">
        <v>35</v>
      </c>
      <c r="BK21" s="363">
        <v>36</v>
      </c>
      <c r="BL21" s="363">
        <v>41</v>
      </c>
      <c r="BM21" s="363">
        <v>46</v>
      </c>
      <c r="BN21" s="363">
        <v>47</v>
      </c>
      <c r="BO21" s="363">
        <v>47</v>
      </c>
      <c r="BP21" s="368">
        <v>48</v>
      </c>
      <c r="BQ21" s="368">
        <v>47</v>
      </c>
      <c r="BR21" s="368">
        <v>48</v>
      </c>
      <c r="BS21" s="368">
        <v>49</v>
      </c>
      <c r="BT21" s="368">
        <v>47</v>
      </c>
      <c r="BU21" s="368">
        <v>48</v>
      </c>
      <c r="BV21" s="368">
        <v>48</v>
      </c>
      <c r="BW21" s="369">
        <v>47</v>
      </c>
      <c r="BX21" s="368">
        <v>47</v>
      </c>
      <c r="BY21" s="368">
        <v>48</v>
      </c>
      <c r="BZ21" s="368">
        <v>48</v>
      </c>
      <c r="CA21" s="368">
        <v>48</v>
      </c>
      <c r="CB21" s="368">
        <v>48</v>
      </c>
      <c r="CC21" s="368">
        <v>48</v>
      </c>
      <c r="CD21" s="368">
        <v>48</v>
      </c>
      <c r="CE21" s="368">
        <v>47</v>
      </c>
      <c r="CF21" s="368">
        <v>48</v>
      </c>
      <c r="CG21" s="372">
        <v>47</v>
      </c>
      <c r="CH21" s="372">
        <v>47</v>
      </c>
      <c r="CI21" s="372">
        <v>47</v>
      </c>
      <c r="CJ21" s="372">
        <v>48</v>
      </c>
      <c r="CK21" s="372">
        <v>47</v>
      </c>
      <c r="CL21" s="372">
        <v>47</v>
      </c>
      <c r="CM21" s="372">
        <v>47</v>
      </c>
      <c r="CN21" s="372">
        <v>48</v>
      </c>
      <c r="CO21" s="372">
        <v>48</v>
      </c>
      <c r="CP21" s="372">
        <v>48</v>
      </c>
      <c r="CQ21" s="372">
        <v>31</v>
      </c>
      <c r="CR21" s="372">
        <v>32</v>
      </c>
      <c r="CS21" s="372">
        <v>32</v>
      </c>
      <c r="CT21" s="376">
        <v>1092</v>
      </c>
    </row>
    <row r="22" spans="1:98" x14ac:dyDescent="0.25">
      <c r="A22" s="12" t="s">
        <v>105</v>
      </c>
      <c r="B22" s="349">
        <v>63</v>
      </c>
      <c r="C22" s="349">
        <v>63</v>
      </c>
      <c r="D22" s="349">
        <v>63</v>
      </c>
      <c r="E22" s="349">
        <v>63</v>
      </c>
      <c r="F22" s="349">
        <v>63</v>
      </c>
      <c r="G22" s="349">
        <v>63</v>
      </c>
      <c r="H22" s="349">
        <v>63</v>
      </c>
      <c r="I22" s="349">
        <v>63</v>
      </c>
      <c r="J22" s="349">
        <v>63</v>
      </c>
      <c r="K22" s="349">
        <v>64</v>
      </c>
      <c r="L22" s="349">
        <v>63</v>
      </c>
      <c r="M22" s="349">
        <v>63</v>
      </c>
      <c r="N22" s="349">
        <v>63</v>
      </c>
      <c r="O22" s="349">
        <v>63</v>
      </c>
      <c r="P22" s="349">
        <v>63</v>
      </c>
      <c r="Q22" s="349">
        <v>63</v>
      </c>
      <c r="R22" s="354">
        <v>64</v>
      </c>
      <c r="S22" s="354">
        <v>63</v>
      </c>
      <c r="T22" s="354">
        <v>63</v>
      </c>
      <c r="U22" s="354">
        <v>63</v>
      </c>
      <c r="V22" s="354">
        <v>62</v>
      </c>
      <c r="W22" s="354">
        <v>63</v>
      </c>
      <c r="X22" s="354">
        <v>62</v>
      </c>
      <c r="Y22" s="354">
        <v>63</v>
      </c>
      <c r="Z22" s="354">
        <v>63</v>
      </c>
      <c r="AA22" s="354">
        <v>63</v>
      </c>
      <c r="AB22" s="354">
        <v>63</v>
      </c>
      <c r="AC22" s="354">
        <v>63</v>
      </c>
      <c r="AD22" s="354">
        <v>63</v>
      </c>
      <c r="AE22" s="355">
        <v>63</v>
      </c>
      <c r="AF22" s="354">
        <v>63</v>
      </c>
      <c r="AG22" s="354">
        <v>63</v>
      </c>
      <c r="AH22" s="354">
        <v>61</v>
      </c>
      <c r="AI22" s="358">
        <v>60</v>
      </c>
      <c r="AJ22" s="358">
        <v>61</v>
      </c>
      <c r="AK22" s="358">
        <v>54</v>
      </c>
      <c r="AL22" s="358">
        <v>54</v>
      </c>
      <c r="AM22" s="358">
        <v>54</v>
      </c>
      <c r="AN22" s="358">
        <v>54</v>
      </c>
      <c r="AO22" s="358">
        <v>54</v>
      </c>
      <c r="AP22" s="358">
        <v>54</v>
      </c>
      <c r="AQ22" s="359">
        <v>54</v>
      </c>
      <c r="AR22" s="358">
        <v>54</v>
      </c>
      <c r="AS22" s="358">
        <v>54</v>
      </c>
      <c r="AT22" s="358">
        <v>54</v>
      </c>
      <c r="AU22" s="358">
        <v>54</v>
      </c>
      <c r="AV22" s="359">
        <v>54</v>
      </c>
      <c r="AW22" s="358">
        <v>53</v>
      </c>
      <c r="AX22" s="358">
        <v>54</v>
      </c>
      <c r="AY22" s="364">
        <v>54</v>
      </c>
      <c r="AZ22" s="363">
        <v>54</v>
      </c>
      <c r="BA22" s="363">
        <v>54</v>
      </c>
      <c r="BB22" s="364">
        <v>45</v>
      </c>
      <c r="BC22" s="363">
        <v>45</v>
      </c>
      <c r="BD22" s="363">
        <v>52</v>
      </c>
      <c r="BE22" s="363">
        <v>54</v>
      </c>
      <c r="BF22" s="363">
        <v>54</v>
      </c>
      <c r="BG22" s="363">
        <v>54</v>
      </c>
      <c r="BH22" s="363">
        <v>54</v>
      </c>
      <c r="BI22" s="363">
        <v>54</v>
      </c>
      <c r="BJ22" s="363">
        <v>54</v>
      </c>
      <c r="BK22" s="363">
        <v>54</v>
      </c>
      <c r="BL22" s="363">
        <v>54</v>
      </c>
      <c r="BM22" s="363">
        <v>55</v>
      </c>
      <c r="BN22" s="363">
        <v>54</v>
      </c>
      <c r="BO22" s="363">
        <v>54</v>
      </c>
      <c r="BP22" s="368">
        <v>55</v>
      </c>
      <c r="BQ22" s="368">
        <v>54</v>
      </c>
      <c r="BR22" s="368">
        <v>54</v>
      </c>
      <c r="BS22" s="368">
        <v>54</v>
      </c>
      <c r="BT22" s="368">
        <v>54</v>
      </c>
      <c r="BU22" s="368">
        <v>54</v>
      </c>
      <c r="BV22" s="368">
        <v>54</v>
      </c>
      <c r="BW22" s="369">
        <v>54</v>
      </c>
      <c r="BX22" s="368">
        <v>54</v>
      </c>
      <c r="BY22" s="368">
        <v>54</v>
      </c>
      <c r="BZ22" s="368">
        <v>54</v>
      </c>
      <c r="CA22" s="368">
        <v>54</v>
      </c>
      <c r="CB22" s="368">
        <v>54</v>
      </c>
      <c r="CC22" s="368">
        <v>54</v>
      </c>
      <c r="CD22" s="368">
        <v>54</v>
      </c>
      <c r="CE22" s="368">
        <v>54</v>
      </c>
      <c r="CF22" s="368">
        <v>54</v>
      </c>
      <c r="CG22" s="372">
        <v>54</v>
      </c>
      <c r="CH22" s="372">
        <v>54</v>
      </c>
      <c r="CI22" s="372">
        <v>54</v>
      </c>
      <c r="CJ22" s="372">
        <v>54</v>
      </c>
      <c r="CK22" s="372">
        <v>54</v>
      </c>
      <c r="CL22" s="372">
        <v>53</v>
      </c>
      <c r="CM22" s="372">
        <v>54</v>
      </c>
      <c r="CN22" s="372">
        <v>54</v>
      </c>
      <c r="CO22" s="372">
        <v>54</v>
      </c>
      <c r="CP22" s="372">
        <v>54</v>
      </c>
      <c r="CQ22" s="372">
        <v>54</v>
      </c>
      <c r="CR22" s="372">
        <v>54</v>
      </c>
      <c r="CS22" s="372">
        <v>54</v>
      </c>
      <c r="CT22" s="376">
        <v>1366</v>
      </c>
    </row>
    <row r="23" spans="1:98" ht="18" x14ac:dyDescent="0.25">
      <c r="A23" s="12" t="s">
        <v>106</v>
      </c>
      <c r="B23" s="349">
        <v>0</v>
      </c>
      <c r="C23" s="349">
        <v>0</v>
      </c>
      <c r="D23" s="349">
        <v>0</v>
      </c>
      <c r="E23" s="349">
        <v>0</v>
      </c>
      <c r="F23" s="349">
        <v>0</v>
      </c>
      <c r="G23" s="349">
        <v>0</v>
      </c>
      <c r="H23" s="349">
        <v>0</v>
      </c>
      <c r="I23" s="349">
        <v>0</v>
      </c>
      <c r="J23" s="349">
        <v>0</v>
      </c>
      <c r="K23" s="349">
        <v>0</v>
      </c>
      <c r="L23" s="349">
        <v>0</v>
      </c>
      <c r="M23" s="349">
        <v>0</v>
      </c>
      <c r="N23" s="349">
        <v>0</v>
      </c>
      <c r="O23" s="349">
        <v>0</v>
      </c>
      <c r="P23" s="349">
        <v>0</v>
      </c>
      <c r="Q23" s="349">
        <v>0</v>
      </c>
      <c r="R23" s="354">
        <v>0</v>
      </c>
      <c r="S23" s="354">
        <v>0</v>
      </c>
      <c r="T23" s="354">
        <v>0</v>
      </c>
      <c r="U23" s="354">
        <v>0</v>
      </c>
      <c r="V23" s="354">
        <v>0</v>
      </c>
      <c r="W23" s="354">
        <v>0</v>
      </c>
      <c r="X23" s="354">
        <v>0</v>
      </c>
      <c r="Y23" s="354">
        <v>0</v>
      </c>
      <c r="Z23" s="354">
        <v>0</v>
      </c>
      <c r="AA23" s="354">
        <v>0</v>
      </c>
      <c r="AB23" s="354">
        <v>0</v>
      </c>
      <c r="AC23" s="354">
        <v>0</v>
      </c>
      <c r="AD23" s="354">
        <v>0</v>
      </c>
      <c r="AE23" s="355">
        <v>0</v>
      </c>
      <c r="AF23" s="354">
        <v>0</v>
      </c>
      <c r="AG23" s="354">
        <v>0</v>
      </c>
      <c r="AH23" s="354">
        <v>0</v>
      </c>
      <c r="AI23" s="358">
        <v>0</v>
      </c>
      <c r="AJ23" s="358">
        <v>0</v>
      </c>
      <c r="AK23" s="358">
        <v>0</v>
      </c>
      <c r="AL23" s="358">
        <v>0</v>
      </c>
      <c r="AM23" s="358">
        <v>0</v>
      </c>
      <c r="AN23" s="358">
        <v>0</v>
      </c>
      <c r="AO23" s="358">
        <v>0</v>
      </c>
      <c r="AP23" s="358">
        <v>0</v>
      </c>
      <c r="AQ23" s="359">
        <v>0</v>
      </c>
      <c r="AR23" s="358">
        <v>0</v>
      </c>
      <c r="AS23" s="358">
        <v>0</v>
      </c>
      <c r="AT23" s="358">
        <v>0</v>
      </c>
      <c r="AU23" s="358">
        <v>0</v>
      </c>
      <c r="AV23" s="359">
        <v>0</v>
      </c>
      <c r="AW23" s="358">
        <v>0</v>
      </c>
      <c r="AX23" s="358">
        <v>0</v>
      </c>
      <c r="AY23" s="364">
        <v>0</v>
      </c>
      <c r="AZ23" s="363">
        <v>0</v>
      </c>
      <c r="BA23" s="363">
        <v>0</v>
      </c>
      <c r="BB23" s="364">
        <v>0</v>
      </c>
      <c r="BC23" s="363">
        <v>0</v>
      </c>
      <c r="BD23" s="363">
        <v>0</v>
      </c>
      <c r="BE23" s="363">
        <v>0</v>
      </c>
      <c r="BF23" s="363">
        <v>0</v>
      </c>
      <c r="BG23" s="363">
        <v>0</v>
      </c>
      <c r="BH23" s="363">
        <v>0</v>
      </c>
      <c r="BI23" s="363">
        <v>0</v>
      </c>
      <c r="BJ23" s="363">
        <v>0</v>
      </c>
      <c r="BK23" s="363">
        <v>0</v>
      </c>
      <c r="BL23" s="363">
        <v>0</v>
      </c>
      <c r="BM23" s="363">
        <v>0</v>
      </c>
      <c r="BN23" s="363">
        <v>0</v>
      </c>
      <c r="BO23" s="363">
        <v>0</v>
      </c>
      <c r="BP23" s="368">
        <v>0</v>
      </c>
      <c r="BQ23" s="368">
        <v>0</v>
      </c>
      <c r="BR23" s="368">
        <v>0</v>
      </c>
      <c r="BS23" s="368">
        <v>0</v>
      </c>
      <c r="BT23" s="368">
        <v>0</v>
      </c>
      <c r="BU23" s="368">
        <v>0</v>
      </c>
      <c r="BV23" s="368">
        <v>0</v>
      </c>
      <c r="BW23" s="369">
        <v>0</v>
      </c>
      <c r="BX23" s="368">
        <v>0</v>
      </c>
      <c r="BY23" s="368">
        <v>0</v>
      </c>
      <c r="BZ23" s="368">
        <v>0</v>
      </c>
      <c r="CA23" s="368">
        <v>0</v>
      </c>
      <c r="CB23" s="368">
        <v>0</v>
      </c>
      <c r="CC23" s="368">
        <v>0</v>
      </c>
      <c r="CD23" s="368">
        <v>0</v>
      </c>
      <c r="CE23" s="368">
        <v>0</v>
      </c>
      <c r="CF23" s="368">
        <v>0</v>
      </c>
      <c r="CG23" s="372">
        <v>0</v>
      </c>
      <c r="CH23" s="372">
        <v>0</v>
      </c>
      <c r="CI23" s="372">
        <v>0</v>
      </c>
      <c r="CJ23" s="372">
        <v>0</v>
      </c>
      <c r="CK23" s="372">
        <v>0</v>
      </c>
      <c r="CL23" s="372">
        <v>0</v>
      </c>
      <c r="CM23" s="372">
        <v>0</v>
      </c>
      <c r="CN23" s="372">
        <v>0</v>
      </c>
      <c r="CO23" s="372">
        <v>0</v>
      </c>
      <c r="CP23" s="372">
        <v>0</v>
      </c>
      <c r="CQ23" s="372">
        <v>0</v>
      </c>
      <c r="CR23" s="372">
        <v>0</v>
      </c>
      <c r="CS23" s="372">
        <v>0</v>
      </c>
      <c r="CT23" s="376">
        <v>0</v>
      </c>
    </row>
    <row r="24" spans="1:98" x14ac:dyDescent="0.25">
      <c r="A24" s="8" t="s">
        <v>107</v>
      </c>
      <c r="B24" s="349">
        <v>60</v>
      </c>
      <c r="C24" s="349">
        <v>60</v>
      </c>
      <c r="D24" s="349">
        <v>60</v>
      </c>
      <c r="E24" s="349">
        <v>60</v>
      </c>
      <c r="F24" s="349">
        <v>60</v>
      </c>
      <c r="G24" s="349">
        <v>60</v>
      </c>
      <c r="H24" s="349">
        <v>60</v>
      </c>
      <c r="I24" s="349">
        <v>60</v>
      </c>
      <c r="J24" s="349">
        <v>60</v>
      </c>
      <c r="K24" s="349">
        <v>60</v>
      </c>
      <c r="L24" s="349">
        <v>60</v>
      </c>
      <c r="M24" s="349">
        <v>60</v>
      </c>
      <c r="N24" s="349">
        <v>60</v>
      </c>
      <c r="O24" s="349">
        <v>60</v>
      </c>
      <c r="P24" s="349">
        <v>60</v>
      </c>
      <c r="Q24" s="349">
        <v>60</v>
      </c>
      <c r="R24" s="354">
        <v>60</v>
      </c>
      <c r="S24" s="354">
        <v>60</v>
      </c>
      <c r="T24" s="354">
        <v>60</v>
      </c>
      <c r="U24" s="354">
        <v>60</v>
      </c>
      <c r="V24" s="354">
        <v>60</v>
      </c>
      <c r="W24" s="354">
        <v>60</v>
      </c>
      <c r="X24" s="354">
        <v>60</v>
      </c>
      <c r="Y24" s="354">
        <v>60</v>
      </c>
      <c r="Z24" s="354">
        <v>60</v>
      </c>
      <c r="AA24" s="354">
        <v>60</v>
      </c>
      <c r="AB24" s="354">
        <v>60</v>
      </c>
      <c r="AC24" s="354">
        <v>60</v>
      </c>
      <c r="AD24" s="354">
        <v>60</v>
      </c>
      <c r="AE24" s="355">
        <v>60</v>
      </c>
      <c r="AF24" s="354">
        <v>60</v>
      </c>
      <c r="AG24" s="354">
        <v>60</v>
      </c>
      <c r="AH24" s="354">
        <v>60</v>
      </c>
      <c r="AI24" s="358">
        <v>60</v>
      </c>
      <c r="AJ24" s="358">
        <v>60</v>
      </c>
      <c r="AK24" s="358">
        <v>60</v>
      </c>
      <c r="AL24" s="358">
        <v>60</v>
      </c>
      <c r="AM24" s="358">
        <v>60</v>
      </c>
      <c r="AN24" s="358">
        <v>46</v>
      </c>
      <c r="AO24" s="358">
        <v>20</v>
      </c>
      <c r="AP24" s="358">
        <v>13</v>
      </c>
      <c r="AQ24" s="359">
        <v>11</v>
      </c>
      <c r="AR24" s="358">
        <v>6</v>
      </c>
      <c r="AS24" s="358">
        <v>7</v>
      </c>
      <c r="AT24" s="358">
        <v>6</v>
      </c>
      <c r="AU24" s="358">
        <v>6</v>
      </c>
      <c r="AV24" s="359">
        <v>7</v>
      </c>
      <c r="AW24" s="358">
        <v>7</v>
      </c>
      <c r="AX24" s="358">
        <v>7</v>
      </c>
      <c r="AY24" s="364">
        <v>7</v>
      </c>
      <c r="AZ24" s="363">
        <v>7</v>
      </c>
      <c r="BA24" s="363">
        <v>7</v>
      </c>
      <c r="BB24" s="364">
        <v>7</v>
      </c>
      <c r="BC24" s="363">
        <v>7</v>
      </c>
      <c r="BD24" s="363">
        <v>7</v>
      </c>
      <c r="BE24" s="363">
        <v>7</v>
      </c>
      <c r="BF24" s="363">
        <v>7</v>
      </c>
      <c r="BG24" s="363">
        <v>7</v>
      </c>
      <c r="BH24" s="363">
        <v>6</v>
      </c>
      <c r="BI24" s="363">
        <v>4</v>
      </c>
      <c r="BJ24" s="363">
        <v>4</v>
      </c>
      <c r="BK24" s="363">
        <v>3</v>
      </c>
      <c r="BL24" s="363">
        <v>2</v>
      </c>
      <c r="BM24" s="363">
        <v>2</v>
      </c>
      <c r="BN24" s="363">
        <v>2</v>
      </c>
      <c r="BO24" s="363">
        <v>2</v>
      </c>
      <c r="BP24" s="368">
        <v>3</v>
      </c>
      <c r="BQ24" s="368">
        <v>3</v>
      </c>
      <c r="BR24" s="368">
        <v>2</v>
      </c>
      <c r="BS24" s="368">
        <v>3</v>
      </c>
      <c r="BT24" s="368">
        <v>3</v>
      </c>
      <c r="BU24" s="368">
        <v>3</v>
      </c>
      <c r="BV24" s="368">
        <v>3</v>
      </c>
      <c r="BW24" s="369">
        <v>2</v>
      </c>
      <c r="BX24" s="368">
        <v>2</v>
      </c>
      <c r="BY24" s="368">
        <v>3</v>
      </c>
      <c r="BZ24" s="368">
        <v>2</v>
      </c>
      <c r="CA24" s="368">
        <v>3</v>
      </c>
      <c r="CB24" s="368">
        <v>3</v>
      </c>
      <c r="CC24" s="368">
        <v>3</v>
      </c>
      <c r="CD24" s="368">
        <v>3</v>
      </c>
      <c r="CE24" s="368">
        <v>3</v>
      </c>
      <c r="CF24" s="368">
        <v>3</v>
      </c>
      <c r="CG24" s="372">
        <v>3</v>
      </c>
      <c r="CH24" s="372">
        <v>3</v>
      </c>
      <c r="CI24" s="372">
        <v>3</v>
      </c>
      <c r="CJ24" s="372">
        <v>3</v>
      </c>
      <c r="CK24" s="372">
        <v>3</v>
      </c>
      <c r="CL24" s="372">
        <v>3</v>
      </c>
      <c r="CM24" s="372">
        <v>3</v>
      </c>
      <c r="CN24" s="372">
        <v>3</v>
      </c>
      <c r="CO24" s="372">
        <v>3</v>
      </c>
      <c r="CP24" s="372">
        <v>3</v>
      </c>
      <c r="CQ24" s="372">
        <v>3</v>
      </c>
      <c r="CR24" s="372">
        <v>3</v>
      </c>
      <c r="CS24" s="372">
        <v>3</v>
      </c>
      <c r="CT24" s="376">
        <v>648.9</v>
      </c>
    </row>
    <row r="25" spans="1:98" x14ac:dyDescent="0.25">
      <c r="A25" s="8" t="s">
        <v>108</v>
      </c>
      <c r="B25" s="349">
        <v>0</v>
      </c>
      <c r="C25" s="349">
        <v>0</v>
      </c>
      <c r="D25" s="349">
        <v>0</v>
      </c>
      <c r="E25" s="349">
        <v>0</v>
      </c>
      <c r="F25" s="349">
        <v>0</v>
      </c>
      <c r="G25" s="349">
        <v>0</v>
      </c>
      <c r="H25" s="349">
        <v>0</v>
      </c>
      <c r="I25" s="349">
        <v>0</v>
      </c>
      <c r="J25" s="349">
        <v>0</v>
      </c>
      <c r="K25" s="349">
        <v>0</v>
      </c>
      <c r="L25" s="349">
        <v>0</v>
      </c>
      <c r="M25" s="349">
        <v>0</v>
      </c>
      <c r="N25" s="349">
        <v>0</v>
      </c>
      <c r="O25" s="349">
        <v>0</v>
      </c>
      <c r="P25" s="349">
        <v>0</v>
      </c>
      <c r="Q25" s="349">
        <v>0</v>
      </c>
      <c r="R25" s="354">
        <v>0</v>
      </c>
      <c r="S25" s="354">
        <v>0</v>
      </c>
      <c r="T25" s="354">
        <v>0</v>
      </c>
      <c r="U25" s="354">
        <v>0</v>
      </c>
      <c r="V25" s="354">
        <v>0</v>
      </c>
      <c r="W25" s="354">
        <v>0</v>
      </c>
      <c r="X25" s="354">
        <v>0</v>
      </c>
      <c r="Y25" s="354">
        <v>0</v>
      </c>
      <c r="Z25" s="354">
        <v>0</v>
      </c>
      <c r="AA25" s="354">
        <v>0</v>
      </c>
      <c r="AB25" s="354">
        <v>0</v>
      </c>
      <c r="AC25" s="354">
        <v>0</v>
      </c>
      <c r="AD25" s="354">
        <v>0</v>
      </c>
      <c r="AE25" s="355">
        <v>0</v>
      </c>
      <c r="AF25" s="354">
        <v>0</v>
      </c>
      <c r="AG25" s="354">
        <v>0</v>
      </c>
      <c r="AH25" s="354">
        <v>0</v>
      </c>
      <c r="AI25" s="358">
        <v>0</v>
      </c>
      <c r="AJ25" s="358">
        <v>0</v>
      </c>
      <c r="AK25" s="358">
        <v>0</v>
      </c>
      <c r="AL25" s="358">
        <v>0</v>
      </c>
      <c r="AM25" s="358">
        <v>0</v>
      </c>
      <c r="AN25" s="358">
        <v>0</v>
      </c>
      <c r="AO25" s="358">
        <v>0</v>
      </c>
      <c r="AP25" s="358">
        <v>0</v>
      </c>
      <c r="AQ25" s="359">
        <v>0</v>
      </c>
      <c r="AR25" s="358">
        <v>0</v>
      </c>
      <c r="AS25" s="358">
        <v>0</v>
      </c>
      <c r="AT25" s="358">
        <v>0</v>
      </c>
      <c r="AU25" s="358">
        <v>0</v>
      </c>
      <c r="AV25" s="359">
        <v>0</v>
      </c>
      <c r="AW25" s="358">
        <v>0</v>
      </c>
      <c r="AX25" s="358">
        <v>0</v>
      </c>
      <c r="AY25" s="364">
        <v>0</v>
      </c>
      <c r="AZ25" s="363">
        <v>0</v>
      </c>
      <c r="BA25" s="363">
        <v>0</v>
      </c>
      <c r="BB25" s="364">
        <v>0</v>
      </c>
      <c r="BC25" s="363">
        <v>0</v>
      </c>
      <c r="BD25" s="363">
        <v>0</v>
      </c>
      <c r="BE25" s="363">
        <v>0</v>
      </c>
      <c r="BF25" s="363">
        <v>0</v>
      </c>
      <c r="BG25" s="363">
        <v>0</v>
      </c>
      <c r="BH25" s="363">
        <v>0</v>
      </c>
      <c r="BI25" s="363">
        <v>0</v>
      </c>
      <c r="BJ25" s="363">
        <v>0</v>
      </c>
      <c r="BK25" s="363">
        <v>0</v>
      </c>
      <c r="BL25" s="363">
        <v>0</v>
      </c>
      <c r="BM25" s="363">
        <v>0</v>
      </c>
      <c r="BN25" s="363">
        <v>0</v>
      </c>
      <c r="BO25" s="363">
        <v>0</v>
      </c>
      <c r="BP25" s="368">
        <v>0</v>
      </c>
      <c r="BQ25" s="368">
        <v>0</v>
      </c>
      <c r="BR25" s="368">
        <v>0</v>
      </c>
      <c r="BS25" s="368">
        <v>0</v>
      </c>
      <c r="BT25" s="368">
        <v>0</v>
      </c>
      <c r="BU25" s="368">
        <v>0</v>
      </c>
      <c r="BV25" s="368">
        <v>0</v>
      </c>
      <c r="BW25" s="369">
        <v>0</v>
      </c>
      <c r="BX25" s="368">
        <v>0</v>
      </c>
      <c r="BY25" s="368">
        <v>0</v>
      </c>
      <c r="BZ25" s="368">
        <v>0</v>
      </c>
      <c r="CA25" s="368">
        <v>0</v>
      </c>
      <c r="CB25" s="368">
        <v>0</v>
      </c>
      <c r="CC25" s="368">
        <v>0</v>
      </c>
      <c r="CD25" s="368">
        <v>0</v>
      </c>
      <c r="CE25" s="368">
        <v>0</v>
      </c>
      <c r="CF25" s="368">
        <v>0</v>
      </c>
      <c r="CG25" s="372">
        <v>0</v>
      </c>
      <c r="CH25" s="372">
        <v>0</v>
      </c>
      <c r="CI25" s="372">
        <v>0</v>
      </c>
      <c r="CJ25" s="372">
        <v>0</v>
      </c>
      <c r="CK25" s="372">
        <v>0</v>
      </c>
      <c r="CL25" s="372">
        <v>0</v>
      </c>
      <c r="CM25" s="372">
        <v>0</v>
      </c>
      <c r="CN25" s="372">
        <v>0</v>
      </c>
      <c r="CO25" s="372">
        <v>0</v>
      </c>
      <c r="CP25" s="372">
        <v>0</v>
      </c>
      <c r="CQ25" s="372">
        <v>0</v>
      </c>
      <c r="CR25" s="372">
        <v>0</v>
      </c>
      <c r="CS25" s="372">
        <v>0</v>
      </c>
      <c r="CT25" s="376">
        <v>0</v>
      </c>
    </row>
    <row r="26" spans="1:98" ht="18" x14ac:dyDescent="0.25">
      <c r="A26" s="12" t="s">
        <v>109</v>
      </c>
      <c r="B26" s="349">
        <v>0</v>
      </c>
      <c r="C26" s="349">
        <v>0</v>
      </c>
      <c r="D26" s="349">
        <v>0</v>
      </c>
      <c r="E26" s="349">
        <v>0</v>
      </c>
      <c r="F26" s="349">
        <v>0</v>
      </c>
      <c r="G26" s="349">
        <v>0</v>
      </c>
      <c r="H26" s="349">
        <v>0</v>
      </c>
      <c r="I26" s="349">
        <v>0</v>
      </c>
      <c r="J26" s="349">
        <v>0</v>
      </c>
      <c r="K26" s="349">
        <v>0</v>
      </c>
      <c r="L26" s="349">
        <v>0</v>
      </c>
      <c r="M26" s="349">
        <v>0</v>
      </c>
      <c r="N26" s="349">
        <v>0</v>
      </c>
      <c r="O26" s="349">
        <v>0</v>
      </c>
      <c r="P26" s="349">
        <v>0</v>
      </c>
      <c r="Q26" s="349">
        <v>0</v>
      </c>
      <c r="R26" s="354">
        <v>0</v>
      </c>
      <c r="S26" s="354">
        <v>0</v>
      </c>
      <c r="T26" s="354">
        <v>0</v>
      </c>
      <c r="U26" s="354">
        <v>0</v>
      </c>
      <c r="V26" s="354">
        <v>0</v>
      </c>
      <c r="W26" s="354">
        <v>0</v>
      </c>
      <c r="X26" s="354">
        <v>0</v>
      </c>
      <c r="Y26" s="354">
        <v>0</v>
      </c>
      <c r="Z26" s="354">
        <v>0</v>
      </c>
      <c r="AA26" s="354">
        <v>0</v>
      </c>
      <c r="AB26" s="354">
        <v>0</v>
      </c>
      <c r="AC26" s="354">
        <v>0</v>
      </c>
      <c r="AD26" s="354">
        <v>0</v>
      </c>
      <c r="AE26" s="355">
        <v>0</v>
      </c>
      <c r="AF26" s="354">
        <v>0</v>
      </c>
      <c r="AG26" s="354">
        <v>0</v>
      </c>
      <c r="AH26" s="354">
        <v>0</v>
      </c>
      <c r="AI26" s="358">
        <v>0</v>
      </c>
      <c r="AJ26" s="358">
        <v>0</v>
      </c>
      <c r="AK26" s="358">
        <v>0</v>
      </c>
      <c r="AL26" s="358">
        <v>0</v>
      </c>
      <c r="AM26" s="358">
        <v>0</v>
      </c>
      <c r="AN26" s="358">
        <v>0</v>
      </c>
      <c r="AO26" s="358">
        <v>0</v>
      </c>
      <c r="AP26" s="358">
        <v>0</v>
      </c>
      <c r="AQ26" s="359">
        <v>0</v>
      </c>
      <c r="AR26" s="358">
        <v>0</v>
      </c>
      <c r="AS26" s="358">
        <v>0</v>
      </c>
      <c r="AT26" s="358">
        <v>0</v>
      </c>
      <c r="AU26" s="358">
        <v>0</v>
      </c>
      <c r="AV26" s="359">
        <v>0</v>
      </c>
      <c r="AW26" s="358">
        <v>0</v>
      </c>
      <c r="AX26" s="358">
        <v>0</v>
      </c>
      <c r="AY26" s="364">
        <v>0</v>
      </c>
      <c r="AZ26" s="363">
        <v>0</v>
      </c>
      <c r="BA26" s="363">
        <v>0</v>
      </c>
      <c r="BB26" s="364">
        <v>0</v>
      </c>
      <c r="BC26" s="363">
        <v>0</v>
      </c>
      <c r="BD26" s="363">
        <v>0</v>
      </c>
      <c r="BE26" s="363">
        <v>0</v>
      </c>
      <c r="BF26" s="363">
        <v>0</v>
      </c>
      <c r="BG26" s="363">
        <v>0</v>
      </c>
      <c r="BH26" s="363">
        <v>0</v>
      </c>
      <c r="BI26" s="363">
        <v>0</v>
      </c>
      <c r="BJ26" s="363">
        <v>0</v>
      </c>
      <c r="BK26" s="363">
        <v>0</v>
      </c>
      <c r="BL26" s="363">
        <v>0</v>
      </c>
      <c r="BM26" s="363">
        <v>0</v>
      </c>
      <c r="BN26" s="363">
        <v>0</v>
      </c>
      <c r="BO26" s="363">
        <v>0</v>
      </c>
      <c r="BP26" s="368">
        <v>0</v>
      </c>
      <c r="BQ26" s="368">
        <v>0</v>
      </c>
      <c r="BR26" s="368">
        <v>0</v>
      </c>
      <c r="BS26" s="368">
        <v>0</v>
      </c>
      <c r="BT26" s="368">
        <v>0</v>
      </c>
      <c r="BU26" s="368">
        <v>0</v>
      </c>
      <c r="BV26" s="368">
        <v>0</v>
      </c>
      <c r="BW26" s="369">
        <v>0</v>
      </c>
      <c r="BX26" s="368">
        <v>0</v>
      </c>
      <c r="BY26" s="368">
        <v>0</v>
      </c>
      <c r="BZ26" s="368">
        <v>0</v>
      </c>
      <c r="CA26" s="368">
        <v>0</v>
      </c>
      <c r="CB26" s="368">
        <v>0</v>
      </c>
      <c r="CC26" s="368">
        <v>0</v>
      </c>
      <c r="CD26" s="368">
        <v>0</v>
      </c>
      <c r="CE26" s="368">
        <v>0</v>
      </c>
      <c r="CF26" s="368">
        <v>0</v>
      </c>
      <c r="CG26" s="372">
        <v>0</v>
      </c>
      <c r="CH26" s="372">
        <v>0</v>
      </c>
      <c r="CI26" s="372">
        <v>0</v>
      </c>
      <c r="CJ26" s="372">
        <v>0</v>
      </c>
      <c r="CK26" s="372">
        <v>0</v>
      </c>
      <c r="CL26" s="372">
        <v>0</v>
      </c>
      <c r="CM26" s="372">
        <v>0</v>
      </c>
      <c r="CN26" s="372">
        <v>0</v>
      </c>
      <c r="CO26" s="372">
        <v>0</v>
      </c>
      <c r="CP26" s="372">
        <v>0</v>
      </c>
      <c r="CQ26" s="372">
        <v>0</v>
      </c>
      <c r="CR26" s="372">
        <v>0</v>
      </c>
      <c r="CS26" s="372">
        <v>0</v>
      </c>
      <c r="CT26" s="376">
        <v>0</v>
      </c>
    </row>
    <row r="27" spans="1:98" ht="18" x14ac:dyDescent="0.25">
      <c r="A27" s="12" t="s">
        <v>110</v>
      </c>
      <c r="B27" s="349">
        <v>0</v>
      </c>
      <c r="C27" s="349">
        <v>0</v>
      </c>
      <c r="D27" s="349">
        <v>0</v>
      </c>
      <c r="E27" s="349">
        <v>0</v>
      </c>
      <c r="F27" s="349">
        <v>0</v>
      </c>
      <c r="G27" s="349">
        <v>0</v>
      </c>
      <c r="H27" s="349">
        <v>0</v>
      </c>
      <c r="I27" s="349">
        <v>0</v>
      </c>
      <c r="J27" s="349">
        <v>0</v>
      </c>
      <c r="K27" s="349">
        <v>0</v>
      </c>
      <c r="L27" s="349">
        <v>0</v>
      </c>
      <c r="M27" s="349">
        <v>0</v>
      </c>
      <c r="N27" s="349">
        <v>0</v>
      </c>
      <c r="O27" s="349">
        <v>0</v>
      </c>
      <c r="P27" s="349">
        <v>0</v>
      </c>
      <c r="Q27" s="349">
        <v>0</v>
      </c>
      <c r="R27" s="354">
        <v>0</v>
      </c>
      <c r="S27" s="354">
        <v>0</v>
      </c>
      <c r="T27" s="354">
        <v>0</v>
      </c>
      <c r="U27" s="354">
        <v>0</v>
      </c>
      <c r="V27" s="354">
        <v>0</v>
      </c>
      <c r="W27" s="354">
        <v>0</v>
      </c>
      <c r="X27" s="354">
        <v>0</v>
      </c>
      <c r="Y27" s="354">
        <v>0</v>
      </c>
      <c r="Z27" s="354">
        <v>0</v>
      </c>
      <c r="AA27" s="354">
        <v>0</v>
      </c>
      <c r="AB27" s="354">
        <v>0</v>
      </c>
      <c r="AC27" s="354">
        <v>0</v>
      </c>
      <c r="AD27" s="354">
        <v>0</v>
      </c>
      <c r="AE27" s="355">
        <v>0</v>
      </c>
      <c r="AF27" s="354">
        <v>0</v>
      </c>
      <c r="AG27" s="354">
        <v>0</v>
      </c>
      <c r="AH27" s="354">
        <v>0</v>
      </c>
      <c r="AI27" s="358">
        <v>0</v>
      </c>
      <c r="AJ27" s="358">
        <v>0</v>
      </c>
      <c r="AK27" s="358">
        <v>0</v>
      </c>
      <c r="AL27" s="358">
        <v>0</v>
      </c>
      <c r="AM27" s="358">
        <v>0</v>
      </c>
      <c r="AN27" s="358">
        <v>0</v>
      </c>
      <c r="AO27" s="358">
        <v>0</v>
      </c>
      <c r="AP27" s="358">
        <v>0</v>
      </c>
      <c r="AQ27" s="359">
        <v>0</v>
      </c>
      <c r="AR27" s="358">
        <v>0</v>
      </c>
      <c r="AS27" s="358">
        <v>0</v>
      </c>
      <c r="AT27" s="358">
        <v>0</v>
      </c>
      <c r="AU27" s="358">
        <v>0</v>
      </c>
      <c r="AV27" s="359">
        <v>0</v>
      </c>
      <c r="AW27" s="358">
        <v>0</v>
      </c>
      <c r="AX27" s="358">
        <v>0</v>
      </c>
      <c r="AY27" s="364">
        <v>0</v>
      </c>
      <c r="AZ27" s="363">
        <v>0</v>
      </c>
      <c r="BA27" s="363">
        <v>0</v>
      </c>
      <c r="BB27" s="364">
        <v>0</v>
      </c>
      <c r="BC27" s="363">
        <v>0</v>
      </c>
      <c r="BD27" s="363">
        <v>0</v>
      </c>
      <c r="BE27" s="363">
        <v>0</v>
      </c>
      <c r="BF27" s="363">
        <v>0</v>
      </c>
      <c r="BG27" s="363">
        <v>0</v>
      </c>
      <c r="BH27" s="363">
        <v>0</v>
      </c>
      <c r="BI27" s="363">
        <v>0</v>
      </c>
      <c r="BJ27" s="363">
        <v>0</v>
      </c>
      <c r="BK27" s="363">
        <v>0</v>
      </c>
      <c r="BL27" s="363">
        <v>0</v>
      </c>
      <c r="BM27" s="363">
        <v>0</v>
      </c>
      <c r="BN27" s="363">
        <v>0</v>
      </c>
      <c r="BO27" s="363">
        <v>0</v>
      </c>
      <c r="BP27" s="368">
        <v>0</v>
      </c>
      <c r="BQ27" s="368">
        <v>0</v>
      </c>
      <c r="BR27" s="368">
        <v>0</v>
      </c>
      <c r="BS27" s="368">
        <v>0</v>
      </c>
      <c r="BT27" s="368">
        <v>0</v>
      </c>
      <c r="BU27" s="368">
        <v>0</v>
      </c>
      <c r="BV27" s="368">
        <v>0</v>
      </c>
      <c r="BW27" s="369">
        <v>0</v>
      </c>
      <c r="BX27" s="368">
        <v>0</v>
      </c>
      <c r="BY27" s="368">
        <v>0</v>
      </c>
      <c r="BZ27" s="368">
        <v>0</v>
      </c>
      <c r="CA27" s="368">
        <v>0</v>
      </c>
      <c r="CB27" s="368">
        <v>0</v>
      </c>
      <c r="CC27" s="368">
        <v>0</v>
      </c>
      <c r="CD27" s="368">
        <v>0</v>
      </c>
      <c r="CE27" s="368">
        <v>0</v>
      </c>
      <c r="CF27" s="368">
        <v>0</v>
      </c>
      <c r="CG27" s="372">
        <v>0</v>
      </c>
      <c r="CH27" s="372">
        <v>0</v>
      </c>
      <c r="CI27" s="372">
        <v>0</v>
      </c>
      <c r="CJ27" s="372">
        <v>0</v>
      </c>
      <c r="CK27" s="372">
        <v>0</v>
      </c>
      <c r="CL27" s="372">
        <v>0</v>
      </c>
      <c r="CM27" s="372">
        <v>0</v>
      </c>
      <c r="CN27" s="372">
        <v>0</v>
      </c>
      <c r="CO27" s="372">
        <v>0</v>
      </c>
      <c r="CP27" s="372">
        <v>0</v>
      </c>
      <c r="CQ27" s="372">
        <v>0</v>
      </c>
      <c r="CR27" s="372">
        <v>0</v>
      </c>
      <c r="CS27" s="372">
        <v>0</v>
      </c>
      <c r="CT27" s="376">
        <v>0</v>
      </c>
    </row>
    <row r="28" spans="1:98" ht="18" x14ac:dyDescent="0.25">
      <c r="A28" s="12" t="s">
        <v>111</v>
      </c>
      <c r="B28" s="349">
        <v>0</v>
      </c>
      <c r="C28" s="349">
        <v>0</v>
      </c>
      <c r="D28" s="349">
        <v>0</v>
      </c>
      <c r="E28" s="349">
        <v>0</v>
      </c>
      <c r="F28" s="349">
        <v>0</v>
      </c>
      <c r="G28" s="349">
        <v>0</v>
      </c>
      <c r="H28" s="349">
        <v>0</v>
      </c>
      <c r="I28" s="349">
        <v>0</v>
      </c>
      <c r="J28" s="349">
        <v>0</v>
      </c>
      <c r="K28" s="349">
        <v>0</v>
      </c>
      <c r="L28" s="349">
        <v>0</v>
      </c>
      <c r="M28" s="349">
        <v>0</v>
      </c>
      <c r="N28" s="349">
        <v>0</v>
      </c>
      <c r="O28" s="349">
        <v>0</v>
      </c>
      <c r="P28" s="349">
        <v>0</v>
      </c>
      <c r="Q28" s="349">
        <v>0</v>
      </c>
      <c r="R28" s="354">
        <v>0</v>
      </c>
      <c r="S28" s="354">
        <v>0</v>
      </c>
      <c r="T28" s="354">
        <v>0</v>
      </c>
      <c r="U28" s="354">
        <v>0</v>
      </c>
      <c r="V28" s="354">
        <v>0</v>
      </c>
      <c r="W28" s="354">
        <v>0</v>
      </c>
      <c r="X28" s="354">
        <v>0</v>
      </c>
      <c r="Y28" s="354">
        <v>0</v>
      </c>
      <c r="Z28" s="354">
        <v>0</v>
      </c>
      <c r="AA28" s="354">
        <v>0</v>
      </c>
      <c r="AB28" s="354">
        <v>0</v>
      </c>
      <c r="AC28" s="354">
        <v>0</v>
      </c>
      <c r="AD28" s="354">
        <v>0</v>
      </c>
      <c r="AE28" s="355">
        <v>0</v>
      </c>
      <c r="AF28" s="354">
        <v>0</v>
      </c>
      <c r="AG28" s="354">
        <v>0</v>
      </c>
      <c r="AH28" s="354">
        <v>0</v>
      </c>
      <c r="AI28" s="358">
        <v>0</v>
      </c>
      <c r="AJ28" s="358">
        <v>0</v>
      </c>
      <c r="AK28" s="358">
        <v>0</v>
      </c>
      <c r="AL28" s="358">
        <v>0</v>
      </c>
      <c r="AM28" s="358">
        <v>0</v>
      </c>
      <c r="AN28" s="358">
        <v>0</v>
      </c>
      <c r="AO28" s="358">
        <v>0</v>
      </c>
      <c r="AP28" s="358">
        <v>0</v>
      </c>
      <c r="AQ28" s="359">
        <v>0</v>
      </c>
      <c r="AR28" s="358">
        <v>0</v>
      </c>
      <c r="AS28" s="358">
        <v>0</v>
      </c>
      <c r="AT28" s="358">
        <v>0</v>
      </c>
      <c r="AU28" s="358">
        <v>0</v>
      </c>
      <c r="AV28" s="359">
        <v>0</v>
      </c>
      <c r="AW28" s="358">
        <v>0</v>
      </c>
      <c r="AX28" s="358">
        <v>0</v>
      </c>
      <c r="AY28" s="364">
        <v>0</v>
      </c>
      <c r="AZ28" s="363">
        <v>0</v>
      </c>
      <c r="BA28" s="363">
        <v>0</v>
      </c>
      <c r="BB28" s="364">
        <v>0</v>
      </c>
      <c r="BC28" s="363">
        <v>0</v>
      </c>
      <c r="BD28" s="363">
        <v>0</v>
      </c>
      <c r="BE28" s="363">
        <v>0</v>
      </c>
      <c r="BF28" s="363">
        <v>0</v>
      </c>
      <c r="BG28" s="363">
        <v>0</v>
      </c>
      <c r="BH28" s="363">
        <v>0</v>
      </c>
      <c r="BI28" s="363">
        <v>0</v>
      </c>
      <c r="BJ28" s="363">
        <v>0</v>
      </c>
      <c r="BK28" s="363">
        <v>0</v>
      </c>
      <c r="BL28" s="363">
        <v>0</v>
      </c>
      <c r="BM28" s="363">
        <v>0</v>
      </c>
      <c r="BN28" s="363">
        <v>0</v>
      </c>
      <c r="BO28" s="363">
        <v>0</v>
      </c>
      <c r="BP28" s="368">
        <v>0</v>
      </c>
      <c r="BQ28" s="368">
        <v>0</v>
      </c>
      <c r="BR28" s="368">
        <v>0</v>
      </c>
      <c r="BS28" s="368">
        <v>0</v>
      </c>
      <c r="BT28" s="368">
        <v>0</v>
      </c>
      <c r="BU28" s="368">
        <v>0</v>
      </c>
      <c r="BV28" s="368">
        <v>0</v>
      </c>
      <c r="BW28" s="369">
        <v>0</v>
      </c>
      <c r="BX28" s="368">
        <v>0</v>
      </c>
      <c r="BY28" s="368">
        <v>0</v>
      </c>
      <c r="BZ28" s="368">
        <v>0</v>
      </c>
      <c r="CA28" s="368">
        <v>0</v>
      </c>
      <c r="CB28" s="368">
        <v>0</v>
      </c>
      <c r="CC28" s="368">
        <v>0</v>
      </c>
      <c r="CD28" s="368">
        <v>0</v>
      </c>
      <c r="CE28" s="368">
        <v>0</v>
      </c>
      <c r="CF28" s="368">
        <v>0</v>
      </c>
      <c r="CG28" s="372">
        <v>0</v>
      </c>
      <c r="CH28" s="372">
        <v>0</v>
      </c>
      <c r="CI28" s="372">
        <v>0</v>
      </c>
      <c r="CJ28" s="372">
        <v>0</v>
      </c>
      <c r="CK28" s="372">
        <v>0</v>
      </c>
      <c r="CL28" s="372">
        <v>0</v>
      </c>
      <c r="CM28" s="372">
        <v>0</v>
      </c>
      <c r="CN28" s="372">
        <v>0</v>
      </c>
      <c r="CO28" s="372">
        <v>0</v>
      </c>
      <c r="CP28" s="372">
        <v>0</v>
      </c>
      <c r="CQ28" s="372">
        <v>0</v>
      </c>
      <c r="CR28" s="372">
        <v>0</v>
      </c>
      <c r="CS28" s="372">
        <v>0</v>
      </c>
      <c r="CT28" s="376">
        <v>0</v>
      </c>
    </row>
    <row r="29" spans="1:98" x14ac:dyDescent="0.25">
      <c r="A29" s="8" t="s">
        <v>112</v>
      </c>
      <c r="B29" s="349">
        <v>140</v>
      </c>
      <c r="C29" s="350">
        <v>138</v>
      </c>
      <c r="D29" s="350">
        <v>139</v>
      </c>
      <c r="E29" s="350">
        <v>138</v>
      </c>
      <c r="F29" s="349">
        <v>137</v>
      </c>
      <c r="G29" s="350">
        <v>137</v>
      </c>
      <c r="H29" s="349">
        <v>139</v>
      </c>
      <c r="I29" s="349">
        <v>138</v>
      </c>
      <c r="J29" s="349">
        <v>138</v>
      </c>
      <c r="K29" s="349">
        <v>139</v>
      </c>
      <c r="L29" s="349">
        <v>140</v>
      </c>
      <c r="M29" s="349">
        <v>140</v>
      </c>
      <c r="N29" s="349">
        <v>140</v>
      </c>
      <c r="O29" s="349">
        <v>140</v>
      </c>
      <c r="P29" s="349">
        <v>140</v>
      </c>
      <c r="Q29" s="349">
        <v>140</v>
      </c>
      <c r="R29" s="354">
        <v>139</v>
      </c>
      <c r="S29" s="354">
        <v>139</v>
      </c>
      <c r="T29" s="354">
        <v>139</v>
      </c>
      <c r="U29" s="354">
        <v>139</v>
      </c>
      <c r="V29" s="354">
        <v>139</v>
      </c>
      <c r="W29" s="354">
        <v>140</v>
      </c>
      <c r="X29" s="354">
        <v>139</v>
      </c>
      <c r="Y29" s="354">
        <v>139</v>
      </c>
      <c r="Z29" s="354">
        <v>139</v>
      </c>
      <c r="AA29" s="354">
        <v>139</v>
      </c>
      <c r="AB29" s="354">
        <v>137</v>
      </c>
      <c r="AC29" s="354">
        <v>137</v>
      </c>
      <c r="AD29" s="355">
        <v>137</v>
      </c>
      <c r="AE29" s="355">
        <v>138</v>
      </c>
      <c r="AF29" s="354">
        <v>137</v>
      </c>
      <c r="AG29" s="355">
        <v>138</v>
      </c>
      <c r="AH29" s="355">
        <v>139</v>
      </c>
      <c r="AI29" s="358">
        <v>139</v>
      </c>
      <c r="AJ29" s="358">
        <v>138</v>
      </c>
      <c r="AK29" s="358">
        <v>149</v>
      </c>
      <c r="AL29" s="358">
        <v>151</v>
      </c>
      <c r="AM29" s="358">
        <v>142</v>
      </c>
      <c r="AN29" s="358">
        <v>195</v>
      </c>
      <c r="AO29" s="358">
        <v>192</v>
      </c>
      <c r="AP29" s="359">
        <v>273</v>
      </c>
      <c r="AQ29" s="359">
        <v>272</v>
      </c>
      <c r="AR29" s="358">
        <v>268</v>
      </c>
      <c r="AS29" s="358">
        <v>270</v>
      </c>
      <c r="AT29" s="359">
        <v>269</v>
      </c>
      <c r="AU29" s="358">
        <v>269</v>
      </c>
      <c r="AV29" s="359">
        <v>270</v>
      </c>
      <c r="AW29" s="358">
        <v>271</v>
      </c>
      <c r="AX29" s="359">
        <v>270</v>
      </c>
      <c r="AY29" s="364">
        <v>273</v>
      </c>
      <c r="AZ29" s="363">
        <v>272</v>
      </c>
      <c r="BA29" s="363">
        <v>272</v>
      </c>
      <c r="BB29" s="364">
        <v>273</v>
      </c>
      <c r="BC29" s="363">
        <v>273</v>
      </c>
      <c r="BD29" s="364">
        <v>273</v>
      </c>
      <c r="BE29" s="364">
        <v>273</v>
      </c>
      <c r="BF29" s="364">
        <v>273</v>
      </c>
      <c r="BG29" s="364">
        <v>274</v>
      </c>
      <c r="BH29" s="364">
        <v>273</v>
      </c>
      <c r="BI29" s="364">
        <v>271</v>
      </c>
      <c r="BJ29" s="364">
        <v>271</v>
      </c>
      <c r="BK29" s="364">
        <v>270</v>
      </c>
      <c r="BL29" s="364">
        <v>270</v>
      </c>
      <c r="BM29" s="364">
        <v>270</v>
      </c>
      <c r="BN29" s="364">
        <v>270</v>
      </c>
      <c r="BO29" s="364">
        <v>270</v>
      </c>
      <c r="BP29" s="368">
        <v>270</v>
      </c>
      <c r="BQ29" s="368">
        <v>273</v>
      </c>
      <c r="BR29" s="368">
        <v>274</v>
      </c>
      <c r="BS29" s="368">
        <v>273</v>
      </c>
      <c r="BT29" s="368">
        <v>275</v>
      </c>
      <c r="BU29" s="368">
        <v>273</v>
      </c>
      <c r="BV29" s="369">
        <v>274</v>
      </c>
      <c r="BW29" s="369">
        <v>275</v>
      </c>
      <c r="BX29" s="368">
        <v>276</v>
      </c>
      <c r="BY29" s="369">
        <v>275</v>
      </c>
      <c r="BZ29" s="369">
        <v>275</v>
      </c>
      <c r="CA29" s="369">
        <v>274</v>
      </c>
      <c r="CB29" s="369">
        <v>276</v>
      </c>
      <c r="CC29" s="369">
        <v>275</v>
      </c>
      <c r="CD29" s="369">
        <v>275</v>
      </c>
      <c r="CE29" s="369">
        <v>274</v>
      </c>
      <c r="CF29" s="369">
        <v>274</v>
      </c>
      <c r="CG29" s="372">
        <v>273</v>
      </c>
      <c r="CH29" s="372">
        <v>274</v>
      </c>
      <c r="CI29" s="372">
        <v>274</v>
      </c>
      <c r="CJ29" s="372">
        <v>272</v>
      </c>
      <c r="CK29" s="372">
        <v>277</v>
      </c>
      <c r="CL29" s="373">
        <v>276</v>
      </c>
      <c r="CM29" s="373">
        <v>275</v>
      </c>
      <c r="CN29" s="372">
        <v>276</v>
      </c>
      <c r="CO29" s="372">
        <v>276</v>
      </c>
      <c r="CP29" s="373">
        <v>276</v>
      </c>
      <c r="CQ29" s="372">
        <v>275</v>
      </c>
      <c r="CR29" s="373">
        <v>275</v>
      </c>
      <c r="CS29" s="372">
        <v>276</v>
      </c>
      <c r="CT29" s="376">
        <v>5123.1000000000004</v>
      </c>
    </row>
    <row r="30" spans="1:98" x14ac:dyDescent="0.25">
      <c r="A30" s="12" t="s">
        <v>113</v>
      </c>
      <c r="B30" s="349">
        <v>0</v>
      </c>
      <c r="C30" s="349">
        <v>0</v>
      </c>
      <c r="D30" s="349">
        <v>0</v>
      </c>
      <c r="E30" s="349">
        <v>0</v>
      </c>
      <c r="F30" s="349">
        <v>0</v>
      </c>
      <c r="G30" s="349">
        <v>0</v>
      </c>
      <c r="H30" s="349">
        <v>0</v>
      </c>
      <c r="I30" s="349">
        <v>0</v>
      </c>
      <c r="J30" s="349">
        <v>0</v>
      </c>
      <c r="K30" s="349">
        <v>0</v>
      </c>
      <c r="L30" s="349">
        <v>0</v>
      </c>
      <c r="M30" s="349">
        <v>0</v>
      </c>
      <c r="N30" s="349">
        <v>0</v>
      </c>
      <c r="O30" s="349">
        <v>0</v>
      </c>
      <c r="P30" s="349">
        <v>0</v>
      </c>
      <c r="Q30" s="349">
        <v>0</v>
      </c>
      <c r="R30" s="354">
        <v>0</v>
      </c>
      <c r="S30" s="354">
        <v>0</v>
      </c>
      <c r="T30" s="354">
        <v>0</v>
      </c>
      <c r="U30" s="354">
        <v>0</v>
      </c>
      <c r="V30" s="354">
        <v>0</v>
      </c>
      <c r="W30" s="354">
        <v>0</v>
      </c>
      <c r="X30" s="354">
        <v>0</v>
      </c>
      <c r="Y30" s="354">
        <v>0</v>
      </c>
      <c r="Z30" s="354">
        <v>0</v>
      </c>
      <c r="AA30" s="354">
        <v>0</v>
      </c>
      <c r="AB30" s="354">
        <v>0</v>
      </c>
      <c r="AC30" s="354">
        <v>0</v>
      </c>
      <c r="AD30" s="354">
        <v>0</v>
      </c>
      <c r="AE30" s="355">
        <v>0</v>
      </c>
      <c r="AF30" s="354">
        <v>0</v>
      </c>
      <c r="AG30" s="354">
        <v>0</v>
      </c>
      <c r="AH30" s="354">
        <v>0</v>
      </c>
      <c r="AI30" s="358">
        <v>0</v>
      </c>
      <c r="AJ30" s="358">
        <v>0</v>
      </c>
      <c r="AK30" s="358">
        <v>0</v>
      </c>
      <c r="AL30" s="358">
        <v>0</v>
      </c>
      <c r="AM30" s="358">
        <v>0</v>
      </c>
      <c r="AN30" s="358">
        <v>0</v>
      </c>
      <c r="AO30" s="358">
        <v>0</v>
      </c>
      <c r="AP30" s="358">
        <v>0</v>
      </c>
      <c r="AQ30" s="359">
        <v>0</v>
      </c>
      <c r="AR30" s="358">
        <v>0</v>
      </c>
      <c r="AS30" s="358">
        <v>0</v>
      </c>
      <c r="AT30" s="358">
        <v>0</v>
      </c>
      <c r="AU30" s="358">
        <v>0</v>
      </c>
      <c r="AV30" s="359">
        <v>0</v>
      </c>
      <c r="AW30" s="358">
        <v>0</v>
      </c>
      <c r="AX30" s="358">
        <v>0</v>
      </c>
      <c r="AY30" s="364">
        <v>0</v>
      </c>
      <c r="AZ30" s="363">
        <v>0</v>
      </c>
      <c r="BA30" s="363">
        <v>0</v>
      </c>
      <c r="BB30" s="364">
        <v>0</v>
      </c>
      <c r="BC30" s="363">
        <v>0</v>
      </c>
      <c r="BD30" s="363">
        <v>0</v>
      </c>
      <c r="BE30" s="363">
        <v>0</v>
      </c>
      <c r="BF30" s="363">
        <v>0</v>
      </c>
      <c r="BG30" s="363">
        <v>0</v>
      </c>
      <c r="BH30" s="363">
        <v>0</v>
      </c>
      <c r="BI30" s="363">
        <v>0</v>
      </c>
      <c r="BJ30" s="363">
        <v>0</v>
      </c>
      <c r="BK30" s="363">
        <v>0</v>
      </c>
      <c r="BL30" s="363">
        <v>0</v>
      </c>
      <c r="BM30" s="363">
        <v>0</v>
      </c>
      <c r="BN30" s="363">
        <v>0</v>
      </c>
      <c r="BO30" s="363">
        <v>0</v>
      </c>
      <c r="BP30" s="368">
        <v>0</v>
      </c>
      <c r="BQ30" s="368">
        <v>0</v>
      </c>
      <c r="BR30" s="368">
        <v>0</v>
      </c>
      <c r="BS30" s="368">
        <v>0</v>
      </c>
      <c r="BT30" s="368">
        <v>0</v>
      </c>
      <c r="BU30" s="368">
        <v>0</v>
      </c>
      <c r="BV30" s="368">
        <v>0</v>
      </c>
      <c r="BW30" s="369">
        <v>0</v>
      </c>
      <c r="BX30" s="368">
        <v>0</v>
      </c>
      <c r="BY30" s="368">
        <v>0</v>
      </c>
      <c r="BZ30" s="368">
        <v>0</v>
      </c>
      <c r="CA30" s="368">
        <v>0</v>
      </c>
      <c r="CB30" s="368">
        <v>0</v>
      </c>
      <c r="CC30" s="368">
        <v>0</v>
      </c>
      <c r="CD30" s="368">
        <v>0</v>
      </c>
      <c r="CE30" s="368">
        <v>0</v>
      </c>
      <c r="CF30" s="368">
        <v>0</v>
      </c>
      <c r="CG30" s="372">
        <v>0</v>
      </c>
      <c r="CH30" s="372">
        <v>0</v>
      </c>
      <c r="CI30" s="372">
        <v>0</v>
      </c>
      <c r="CJ30" s="372">
        <v>0</v>
      </c>
      <c r="CK30" s="372">
        <v>0</v>
      </c>
      <c r="CL30" s="372">
        <v>0</v>
      </c>
      <c r="CM30" s="372">
        <v>0</v>
      </c>
      <c r="CN30" s="372">
        <v>0</v>
      </c>
      <c r="CO30" s="372">
        <v>0</v>
      </c>
      <c r="CP30" s="372">
        <v>0</v>
      </c>
      <c r="CQ30" s="372">
        <v>0</v>
      </c>
      <c r="CR30" s="372">
        <v>0</v>
      </c>
      <c r="CS30" s="372">
        <v>0</v>
      </c>
      <c r="CT30" s="376">
        <v>0</v>
      </c>
    </row>
    <row r="31" spans="1:98" x14ac:dyDescent="0.25">
      <c r="A31" s="8" t="s">
        <v>114</v>
      </c>
      <c r="B31" s="349">
        <v>0</v>
      </c>
      <c r="C31" s="349">
        <v>0</v>
      </c>
      <c r="D31" s="349">
        <v>0</v>
      </c>
      <c r="E31" s="349">
        <v>0</v>
      </c>
      <c r="F31" s="349">
        <v>0</v>
      </c>
      <c r="G31" s="349">
        <v>0</v>
      </c>
      <c r="H31" s="349">
        <v>0</v>
      </c>
      <c r="I31" s="349">
        <v>0</v>
      </c>
      <c r="J31" s="349">
        <v>0</v>
      </c>
      <c r="K31" s="349">
        <v>0</v>
      </c>
      <c r="L31" s="349">
        <v>0</v>
      </c>
      <c r="M31" s="349">
        <v>0</v>
      </c>
      <c r="N31" s="349">
        <v>0</v>
      </c>
      <c r="O31" s="349">
        <v>0</v>
      </c>
      <c r="P31" s="349">
        <v>0</v>
      </c>
      <c r="Q31" s="349">
        <v>0</v>
      </c>
      <c r="R31" s="354">
        <v>0</v>
      </c>
      <c r="S31" s="354">
        <v>0</v>
      </c>
      <c r="T31" s="354">
        <v>0</v>
      </c>
      <c r="U31" s="354">
        <v>0</v>
      </c>
      <c r="V31" s="354">
        <v>0</v>
      </c>
      <c r="W31" s="354">
        <v>0</v>
      </c>
      <c r="X31" s="354">
        <v>0</v>
      </c>
      <c r="Y31" s="354">
        <v>0</v>
      </c>
      <c r="Z31" s="354">
        <v>0</v>
      </c>
      <c r="AA31" s="354">
        <v>0</v>
      </c>
      <c r="AB31" s="354">
        <v>0</v>
      </c>
      <c r="AC31" s="354">
        <v>0</v>
      </c>
      <c r="AD31" s="354">
        <v>0</v>
      </c>
      <c r="AE31" s="355">
        <v>0</v>
      </c>
      <c r="AF31" s="354">
        <v>0</v>
      </c>
      <c r="AG31" s="354">
        <v>0</v>
      </c>
      <c r="AH31" s="354">
        <v>0</v>
      </c>
      <c r="AI31" s="358">
        <v>0</v>
      </c>
      <c r="AJ31" s="358">
        <v>0</v>
      </c>
      <c r="AK31" s="358">
        <v>0</v>
      </c>
      <c r="AL31" s="358">
        <v>0</v>
      </c>
      <c r="AM31" s="358">
        <v>0</v>
      </c>
      <c r="AN31" s="358">
        <v>0</v>
      </c>
      <c r="AO31" s="358">
        <v>0</v>
      </c>
      <c r="AP31" s="358">
        <v>0</v>
      </c>
      <c r="AQ31" s="359">
        <v>0</v>
      </c>
      <c r="AR31" s="358">
        <v>0</v>
      </c>
      <c r="AS31" s="358">
        <v>0</v>
      </c>
      <c r="AT31" s="358">
        <v>0</v>
      </c>
      <c r="AU31" s="358">
        <v>0</v>
      </c>
      <c r="AV31" s="359">
        <v>0</v>
      </c>
      <c r="AW31" s="358">
        <v>0</v>
      </c>
      <c r="AX31" s="358">
        <v>0</v>
      </c>
      <c r="AY31" s="364">
        <v>0</v>
      </c>
      <c r="AZ31" s="363">
        <v>0</v>
      </c>
      <c r="BA31" s="363">
        <v>0</v>
      </c>
      <c r="BB31" s="364">
        <v>0</v>
      </c>
      <c r="BC31" s="363">
        <v>0</v>
      </c>
      <c r="BD31" s="363">
        <v>0</v>
      </c>
      <c r="BE31" s="363">
        <v>0</v>
      </c>
      <c r="BF31" s="363">
        <v>0</v>
      </c>
      <c r="BG31" s="363">
        <v>0</v>
      </c>
      <c r="BH31" s="363">
        <v>0</v>
      </c>
      <c r="BI31" s="363">
        <v>0</v>
      </c>
      <c r="BJ31" s="363">
        <v>0</v>
      </c>
      <c r="BK31" s="363">
        <v>0</v>
      </c>
      <c r="BL31" s="363">
        <v>0</v>
      </c>
      <c r="BM31" s="363">
        <v>0</v>
      </c>
      <c r="BN31" s="363">
        <v>0</v>
      </c>
      <c r="BO31" s="363">
        <v>0</v>
      </c>
      <c r="BP31" s="368">
        <v>0</v>
      </c>
      <c r="BQ31" s="368">
        <v>0</v>
      </c>
      <c r="BR31" s="368">
        <v>0</v>
      </c>
      <c r="BS31" s="368">
        <v>0</v>
      </c>
      <c r="BT31" s="368">
        <v>0</v>
      </c>
      <c r="BU31" s="368">
        <v>0</v>
      </c>
      <c r="BV31" s="368">
        <v>0</v>
      </c>
      <c r="BW31" s="369">
        <v>0</v>
      </c>
      <c r="BX31" s="368">
        <v>0</v>
      </c>
      <c r="BY31" s="368">
        <v>0</v>
      </c>
      <c r="BZ31" s="368">
        <v>0</v>
      </c>
      <c r="CA31" s="368">
        <v>0</v>
      </c>
      <c r="CB31" s="368">
        <v>0</v>
      </c>
      <c r="CC31" s="368">
        <v>0</v>
      </c>
      <c r="CD31" s="368">
        <v>0</v>
      </c>
      <c r="CE31" s="368">
        <v>0</v>
      </c>
      <c r="CF31" s="368">
        <v>0</v>
      </c>
      <c r="CG31" s="372">
        <v>0</v>
      </c>
      <c r="CH31" s="372">
        <v>0</v>
      </c>
      <c r="CI31" s="372">
        <v>0</v>
      </c>
      <c r="CJ31" s="372">
        <v>0</v>
      </c>
      <c r="CK31" s="372">
        <v>0</v>
      </c>
      <c r="CL31" s="372">
        <v>0</v>
      </c>
      <c r="CM31" s="372">
        <v>0</v>
      </c>
      <c r="CN31" s="372">
        <v>0</v>
      </c>
      <c r="CO31" s="372">
        <v>0</v>
      </c>
      <c r="CP31" s="372">
        <v>0</v>
      </c>
      <c r="CQ31" s="372">
        <v>0</v>
      </c>
      <c r="CR31" s="372">
        <v>0</v>
      </c>
      <c r="CS31" s="372">
        <v>0</v>
      </c>
      <c r="CT31" s="376">
        <v>0</v>
      </c>
    </row>
    <row r="32" spans="1:98" x14ac:dyDescent="0.25">
      <c r="A32" s="8" t="s">
        <v>115</v>
      </c>
      <c r="B32" s="349">
        <v>0</v>
      </c>
      <c r="C32" s="349">
        <v>0</v>
      </c>
      <c r="D32" s="349">
        <v>0</v>
      </c>
      <c r="E32" s="349">
        <v>0</v>
      </c>
      <c r="F32" s="349">
        <v>0</v>
      </c>
      <c r="G32" s="349">
        <v>0</v>
      </c>
      <c r="H32" s="349">
        <v>0</v>
      </c>
      <c r="I32" s="349">
        <v>0</v>
      </c>
      <c r="J32" s="349">
        <v>0</v>
      </c>
      <c r="K32" s="349">
        <v>0</v>
      </c>
      <c r="L32" s="349">
        <v>0</v>
      </c>
      <c r="M32" s="349">
        <v>0</v>
      </c>
      <c r="N32" s="349">
        <v>0</v>
      </c>
      <c r="O32" s="349">
        <v>0</v>
      </c>
      <c r="P32" s="349">
        <v>0</v>
      </c>
      <c r="Q32" s="349">
        <v>0</v>
      </c>
      <c r="R32" s="354">
        <v>0</v>
      </c>
      <c r="S32" s="354">
        <v>0</v>
      </c>
      <c r="T32" s="354">
        <v>0</v>
      </c>
      <c r="U32" s="354">
        <v>0</v>
      </c>
      <c r="V32" s="354">
        <v>0</v>
      </c>
      <c r="W32" s="354">
        <v>0</v>
      </c>
      <c r="X32" s="354">
        <v>0</v>
      </c>
      <c r="Y32" s="354">
        <v>0</v>
      </c>
      <c r="Z32" s="354">
        <v>0</v>
      </c>
      <c r="AA32" s="354">
        <v>0</v>
      </c>
      <c r="AB32" s="354">
        <v>0</v>
      </c>
      <c r="AC32" s="354">
        <v>0</v>
      </c>
      <c r="AD32" s="354">
        <v>0</v>
      </c>
      <c r="AE32" s="355">
        <v>0</v>
      </c>
      <c r="AF32" s="354">
        <v>0</v>
      </c>
      <c r="AG32" s="354">
        <v>0</v>
      </c>
      <c r="AH32" s="354">
        <v>0</v>
      </c>
      <c r="AI32" s="358">
        <v>0</v>
      </c>
      <c r="AJ32" s="358">
        <v>0</v>
      </c>
      <c r="AK32" s="358">
        <v>0</v>
      </c>
      <c r="AL32" s="358">
        <v>0</v>
      </c>
      <c r="AM32" s="358">
        <v>0</v>
      </c>
      <c r="AN32" s="358">
        <v>0</v>
      </c>
      <c r="AO32" s="358">
        <v>0</v>
      </c>
      <c r="AP32" s="358">
        <v>0</v>
      </c>
      <c r="AQ32" s="359">
        <v>0</v>
      </c>
      <c r="AR32" s="358">
        <v>0</v>
      </c>
      <c r="AS32" s="358">
        <v>0</v>
      </c>
      <c r="AT32" s="358">
        <v>0</v>
      </c>
      <c r="AU32" s="358">
        <v>0</v>
      </c>
      <c r="AV32" s="359">
        <v>0</v>
      </c>
      <c r="AW32" s="358">
        <v>0</v>
      </c>
      <c r="AX32" s="358">
        <v>0</v>
      </c>
      <c r="AY32" s="364">
        <v>0</v>
      </c>
      <c r="AZ32" s="363">
        <v>0</v>
      </c>
      <c r="BA32" s="363">
        <v>0</v>
      </c>
      <c r="BB32" s="364">
        <v>0</v>
      </c>
      <c r="BC32" s="363">
        <v>0</v>
      </c>
      <c r="BD32" s="363">
        <v>0</v>
      </c>
      <c r="BE32" s="363">
        <v>0</v>
      </c>
      <c r="BF32" s="363">
        <v>0</v>
      </c>
      <c r="BG32" s="363">
        <v>0</v>
      </c>
      <c r="BH32" s="363">
        <v>0</v>
      </c>
      <c r="BI32" s="363">
        <v>0</v>
      </c>
      <c r="BJ32" s="363">
        <v>0</v>
      </c>
      <c r="BK32" s="363">
        <v>0</v>
      </c>
      <c r="BL32" s="363">
        <v>0</v>
      </c>
      <c r="BM32" s="363">
        <v>0</v>
      </c>
      <c r="BN32" s="363">
        <v>0</v>
      </c>
      <c r="BO32" s="363">
        <v>0</v>
      </c>
      <c r="BP32" s="368">
        <v>0</v>
      </c>
      <c r="BQ32" s="368">
        <v>0</v>
      </c>
      <c r="BR32" s="368">
        <v>0</v>
      </c>
      <c r="BS32" s="368">
        <v>0</v>
      </c>
      <c r="BT32" s="368">
        <v>0</v>
      </c>
      <c r="BU32" s="368">
        <v>0</v>
      </c>
      <c r="BV32" s="368">
        <v>0</v>
      </c>
      <c r="BW32" s="369">
        <v>0</v>
      </c>
      <c r="BX32" s="368">
        <v>0</v>
      </c>
      <c r="BY32" s="368">
        <v>0</v>
      </c>
      <c r="BZ32" s="368">
        <v>0</v>
      </c>
      <c r="CA32" s="368">
        <v>0</v>
      </c>
      <c r="CB32" s="368">
        <v>0</v>
      </c>
      <c r="CC32" s="368">
        <v>0</v>
      </c>
      <c r="CD32" s="368">
        <v>0</v>
      </c>
      <c r="CE32" s="368">
        <v>0</v>
      </c>
      <c r="CF32" s="368">
        <v>0</v>
      </c>
      <c r="CG32" s="372">
        <v>0</v>
      </c>
      <c r="CH32" s="372">
        <v>0</v>
      </c>
      <c r="CI32" s="372">
        <v>0</v>
      </c>
      <c r="CJ32" s="372">
        <v>0</v>
      </c>
      <c r="CK32" s="372">
        <v>0</v>
      </c>
      <c r="CL32" s="372">
        <v>0</v>
      </c>
      <c r="CM32" s="372">
        <v>0</v>
      </c>
      <c r="CN32" s="372">
        <v>0</v>
      </c>
      <c r="CO32" s="372">
        <v>0</v>
      </c>
      <c r="CP32" s="372">
        <v>0</v>
      </c>
      <c r="CQ32" s="372">
        <v>0</v>
      </c>
      <c r="CR32" s="372">
        <v>0</v>
      </c>
      <c r="CS32" s="372">
        <v>0</v>
      </c>
      <c r="CT32" s="376">
        <v>0</v>
      </c>
    </row>
    <row r="33" spans="1:98" ht="16.5" x14ac:dyDescent="0.25">
      <c r="A33" s="13" t="s">
        <v>116</v>
      </c>
      <c r="B33" s="349">
        <v>0</v>
      </c>
      <c r="C33" s="349">
        <v>0</v>
      </c>
      <c r="D33" s="349">
        <v>0</v>
      </c>
      <c r="E33" s="349">
        <v>0</v>
      </c>
      <c r="F33" s="349">
        <v>0</v>
      </c>
      <c r="G33" s="349">
        <v>0</v>
      </c>
      <c r="H33" s="349">
        <v>0</v>
      </c>
      <c r="I33" s="349">
        <v>0</v>
      </c>
      <c r="J33" s="349">
        <v>0</v>
      </c>
      <c r="K33" s="349">
        <v>0</v>
      </c>
      <c r="L33" s="349">
        <v>0</v>
      </c>
      <c r="M33" s="349">
        <v>0</v>
      </c>
      <c r="N33" s="349">
        <v>0</v>
      </c>
      <c r="O33" s="349">
        <v>0</v>
      </c>
      <c r="P33" s="349">
        <v>0</v>
      </c>
      <c r="Q33" s="349">
        <v>0</v>
      </c>
      <c r="R33" s="354">
        <v>0</v>
      </c>
      <c r="S33" s="354">
        <v>0</v>
      </c>
      <c r="T33" s="354">
        <v>0</v>
      </c>
      <c r="U33" s="354">
        <v>0</v>
      </c>
      <c r="V33" s="354">
        <v>0</v>
      </c>
      <c r="W33" s="354">
        <v>0</v>
      </c>
      <c r="X33" s="354">
        <v>0</v>
      </c>
      <c r="Y33" s="354">
        <v>0</v>
      </c>
      <c r="Z33" s="354">
        <v>0</v>
      </c>
      <c r="AA33" s="354">
        <v>0</v>
      </c>
      <c r="AB33" s="354">
        <v>0</v>
      </c>
      <c r="AC33" s="354">
        <v>0</v>
      </c>
      <c r="AD33" s="354">
        <v>0</v>
      </c>
      <c r="AE33" s="355">
        <v>0</v>
      </c>
      <c r="AF33" s="354">
        <v>0</v>
      </c>
      <c r="AG33" s="354">
        <v>0</v>
      </c>
      <c r="AH33" s="354">
        <v>0</v>
      </c>
      <c r="AI33" s="358">
        <v>0</v>
      </c>
      <c r="AJ33" s="358">
        <v>0</v>
      </c>
      <c r="AK33" s="358">
        <v>0</v>
      </c>
      <c r="AL33" s="358">
        <v>0</v>
      </c>
      <c r="AM33" s="358">
        <v>0</v>
      </c>
      <c r="AN33" s="358">
        <v>0</v>
      </c>
      <c r="AO33" s="358">
        <v>0</v>
      </c>
      <c r="AP33" s="358">
        <v>0</v>
      </c>
      <c r="AQ33" s="359">
        <v>0</v>
      </c>
      <c r="AR33" s="358">
        <v>0</v>
      </c>
      <c r="AS33" s="358">
        <v>0</v>
      </c>
      <c r="AT33" s="358">
        <v>0</v>
      </c>
      <c r="AU33" s="358">
        <v>0</v>
      </c>
      <c r="AV33" s="359">
        <v>0</v>
      </c>
      <c r="AW33" s="358">
        <v>0</v>
      </c>
      <c r="AX33" s="358">
        <v>0</v>
      </c>
      <c r="AY33" s="364">
        <v>0</v>
      </c>
      <c r="AZ33" s="363">
        <v>0</v>
      </c>
      <c r="BA33" s="363">
        <v>0</v>
      </c>
      <c r="BB33" s="364">
        <v>0</v>
      </c>
      <c r="BC33" s="363">
        <v>0</v>
      </c>
      <c r="BD33" s="363">
        <v>0</v>
      </c>
      <c r="BE33" s="363">
        <v>0</v>
      </c>
      <c r="BF33" s="363">
        <v>0</v>
      </c>
      <c r="BG33" s="363">
        <v>0</v>
      </c>
      <c r="BH33" s="363">
        <v>0</v>
      </c>
      <c r="BI33" s="363">
        <v>0</v>
      </c>
      <c r="BJ33" s="363">
        <v>0</v>
      </c>
      <c r="BK33" s="363">
        <v>0</v>
      </c>
      <c r="BL33" s="363">
        <v>0</v>
      </c>
      <c r="BM33" s="363">
        <v>0</v>
      </c>
      <c r="BN33" s="363">
        <v>0</v>
      </c>
      <c r="BO33" s="363">
        <v>0</v>
      </c>
      <c r="BP33" s="368">
        <v>0</v>
      </c>
      <c r="BQ33" s="368">
        <v>0</v>
      </c>
      <c r="BR33" s="368">
        <v>0</v>
      </c>
      <c r="BS33" s="368">
        <v>0</v>
      </c>
      <c r="BT33" s="368">
        <v>0</v>
      </c>
      <c r="BU33" s="368">
        <v>0</v>
      </c>
      <c r="BV33" s="368">
        <v>0</v>
      </c>
      <c r="BW33" s="369">
        <v>0</v>
      </c>
      <c r="BX33" s="368">
        <v>0</v>
      </c>
      <c r="BY33" s="368">
        <v>0</v>
      </c>
      <c r="BZ33" s="368">
        <v>0</v>
      </c>
      <c r="CA33" s="368">
        <v>0</v>
      </c>
      <c r="CB33" s="368">
        <v>0</v>
      </c>
      <c r="CC33" s="368">
        <v>0</v>
      </c>
      <c r="CD33" s="368">
        <v>0</v>
      </c>
      <c r="CE33" s="368">
        <v>0</v>
      </c>
      <c r="CF33" s="368">
        <v>0</v>
      </c>
      <c r="CG33" s="372">
        <v>0</v>
      </c>
      <c r="CH33" s="372">
        <v>0</v>
      </c>
      <c r="CI33" s="372">
        <v>0</v>
      </c>
      <c r="CJ33" s="372">
        <v>0</v>
      </c>
      <c r="CK33" s="372">
        <v>0</v>
      </c>
      <c r="CL33" s="372">
        <v>0</v>
      </c>
      <c r="CM33" s="372">
        <v>0</v>
      </c>
      <c r="CN33" s="372">
        <v>0</v>
      </c>
      <c r="CO33" s="372">
        <v>0</v>
      </c>
      <c r="CP33" s="372">
        <v>0</v>
      </c>
      <c r="CQ33" s="372">
        <v>0</v>
      </c>
      <c r="CR33" s="372">
        <v>0</v>
      </c>
      <c r="CS33" s="372">
        <v>0</v>
      </c>
      <c r="CT33" s="376">
        <v>0</v>
      </c>
    </row>
    <row r="34" spans="1:98" ht="16.5" x14ac:dyDescent="0.25">
      <c r="A34" s="13" t="s">
        <v>117</v>
      </c>
      <c r="B34" s="349">
        <v>0</v>
      </c>
      <c r="C34" s="349">
        <v>0</v>
      </c>
      <c r="D34" s="349">
        <v>0</v>
      </c>
      <c r="E34" s="349">
        <v>0</v>
      </c>
      <c r="F34" s="349">
        <v>0</v>
      </c>
      <c r="G34" s="349">
        <v>0</v>
      </c>
      <c r="H34" s="349">
        <v>0</v>
      </c>
      <c r="I34" s="349">
        <v>0</v>
      </c>
      <c r="J34" s="349">
        <v>0</v>
      </c>
      <c r="K34" s="349">
        <v>0</v>
      </c>
      <c r="L34" s="349">
        <v>0</v>
      </c>
      <c r="M34" s="349">
        <v>0</v>
      </c>
      <c r="N34" s="349">
        <v>0</v>
      </c>
      <c r="O34" s="349">
        <v>0</v>
      </c>
      <c r="P34" s="349">
        <v>0</v>
      </c>
      <c r="Q34" s="349">
        <v>0</v>
      </c>
      <c r="R34" s="354">
        <v>0</v>
      </c>
      <c r="S34" s="354">
        <v>0</v>
      </c>
      <c r="T34" s="354">
        <v>0</v>
      </c>
      <c r="U34" s="354">
        <v>0</v>
      </c>
      <c r="V34" s="354">
        <v>0</v>
      </c>
      <c r="W34" s="354">
        <v>0</v>
      </c>
      <c r="X34" s="354">
        <v>0</v>
      </c>
      <c r="Y34" s="354">
        <v>0</v>
      </c>
      <c r="Z34" s="354">
        <v>0</v>
      </c>
      <c r="AA34" s="354">
        <v>0</v>
      </c>
      <c r="AB34" s="354">
        <v>0</v>
      </c>
      <c r="AC34" s="354">
        <v>0</v>
      </c>
      <c r="AD34" s="354">
        <v>0</v>
      </c>
      <c r="AE34" s="355">
        <v>0</v>
      </c>
      <c r="AF34" s="354">
        <v>0</v>
      </c>
      <c r="AG34" s="354">
        <v>0</v>
      </c>
      <c r="AH34" s="354">
        <v>0</v>
      </c>
      <c r="AI34" s="358">
        <v>0</v>
      </c>
      <c r="AJ34" s="358">
        <v>0</v>
      </c>
      <c r="AK34" s="358">
        <v>0</v>
      </c>
      <c r="AL34" s="358">
        <v>0</v>
      </c>
      <c r="AM34" s="358">
        <v>0</v>
      </c>
      <c r="AN34" s="358">
        <v>0</v>
      </c>
      <c r="AO34" s="358">
        <v>0</v>
      </c>
      <c r="AP34" s="358">
        <v>0</v>
      </c>
      <c r="AQ34" s="359">
        <v>0</v>
      </c>
      <c r="AR34" s="358">
        <v>0</v>
      </c>
      <c r="AS34" s="358">
        <v>0</v>
      </c>
      <c r="AT34" s="358">
        <v>0</v>
      </c>
      <c r="AU34" s="358">
        <v>0</v>
      </c>
      <c r="AV34" s="359">
        <v>0</v>
      </c>
      <c r="AW34" s="358">
        <v>0</v>
      </c>
      <c r="AX34" s="358">
        <v>0</v>
      </c>
      <c r="AY34" s="364">
        <v>0</v>
      </c>
      <c r="AZ34" s="363">
        <v>0</v>
      </c>
      <c r="BA34" s="363">
        <v>0</v>
      </c>
      <c r="BB34" s="364">
        <v>0</v>
      </c>
      <c r="BC34" s="363">
        <v>0</v>
      </c>
      <c r="BD34" s="363">
        <v>0</v>
      </c>
      <c r="BE34" s="363">
        <v>0</v>
      </c>
      <c r="BF34" s="363">
        <v>0</v>
      </c>
      <c r="BG34" s="363">
        <v>0</v>
      </c>
      <c r="BH34" s="363">
        <v>0</v>
      </c>
      <c r="BI34" s="363">
        <v>0</v>
      </c>
      <c r="BJ34" s="363">
        <v>0</v>
      </c>
      <c r="BK34" s="363">
        <v>0</v>
      </c>
      <c r="BL34" s="363">
        <v>0</v>
      </c>
      <c r="BM34" s="363">
        <v>0</v>
      </c>
      <c r="BN34" s="363">
        <v>0</v>
      </c>
      <c r="BO34" s="363">
        <v>0</v>
      </c>
      <c r="BP34" s="368">
        <v>0</v>
      </c>
      <c r="BQ34" s="368">
        <v>0</v>
      </c>
      <c r="BR34" s="368">
        <v>0</v>
      </c>
      <c r="BS34" s="368">
        <v>0</v>
      </c>
      <c r="BT34" s="368">
        <v>0</v>
      </c>
      <c r="BU34" s="368">
        <v>0</v>
      </c>
      <c r="BV34" s="368">
        <v>0</v>
      </c>
      <c r="BW34" s="369">
        <v>0</v>
      </c>
      <c r="BX34" s="368">
        <v>0</v>
      </c>
      <c r="BY34" s="368">
        <v>0</v>
      </c>
      <c r="BZ34" s="368">
        <v>0</v>
      </c>
      <c r="CA34" s="368">
        <v>0</v>
      </c>
      <c r="CB34" s="368">
        <v>0</v>
      </c>
      <c r="CC34" s="368">
        <v>0</v>
      </c>
      <c r="CD34" s="368">
        <v>0</v>
      </c>
      <c r="CE34" s="368">
        <v>0</v>
      </c>
      <c r="CF34" s="368">
        <v>0</v>
      </c>
      <c r="CG34" s="372">
        <v>0</v>
      </c>
      <c r="CH34" s="372">
        <v>0</v>
      </c>
      <c r="CI34" s="372">
        <v>0</v>
      </c>
      <c r="CJ34" s="372">
        <v>0</v>
      </c>
      <c r="CK34" s="372">
        <v>0</v>
      </c>
      <c r="CL34" s="372">
        <v>0</v>
      </c>
      <c r="CM34" s="372">
        <v>0</v>
      </c>
      <c r="CN34" s="372">
        <v>0</v>
      </c>
      <c r="CO34" s="372">
        <v>0</v>
      </c>
      <c r="CP34" s="372">
        <v>0</v>
      </c>
      <c r="CQ34" s="372">
        <v>0</v>
      </c>
      <c r="CR34" s="372">
        <v>0</v>
      </c>
      <c r="CS34" s="372">
        <v>0</v>
      </c>
      <c r="CT34" s="376">
        <v>0</v>
      </c>
    </row>
    <row r="35" spans="1:98" ht="16.5" x14ac:dyDescent="0.25">
      <c r="A35" s="13" t="s">
        <v>118</v>
      </c>
      <c r="B35" s="349">
        <v>0</v>
      </c>
      <c r="C35" s="349">
        <v>0</v>
      </c>
      <c r="D35" s="349">
        <v>0</v>
      </c>
      <c r="E35" s="349">
        <v>0</v>
      </c>
      <c r="F35" s="349">
        <v>0</v>
      </c>
      <c r="G35" s="349">
        <v>0</v>
      </c>
      <c r="H35" s="349">
        <v>0</v>
      </c>
      <c r="I35" s="349">
        <v>0</v>
      </c>
      <c r="J35" s="349">
        <v>0</v>
      </c>
      <c r="K35" s="349">
        <v>0</v>
      </c>
      <c r="L35" s="349">
        <v>0</v>
      </c>
      <c r="M35" s="349">
        <v>0</v>
      </c>
      <c r="N35" s="349">
        <v>0</v>
      </c>
      <c r="O35" s="349">
        <v>0</v>
      </c>
      <c r="P35" s="349">
        <v>0</v>
      </c>
      <c r="Q35" s="349">
        <v>0</v>
      </c>
      <c r="R35" s="354">
        <v>0</v>
      </c>
      <c r="S35" s="354">
        <v>0</v>
      </c>
      <c r="T35" s="354">
        <v>0</v>
      </c>
      <c r="U35" s="354">
        <v>0</v>
      </c>
      <c r="V35" s="354">
        <v>0</v>
      </c>
      <c r="W35" s="354">
        <v>0</v>
      </c>
      <c r="X35" s="354">
        <v>0</v>
      </c>
      <c r="Y35" s="354">
        <v>0</v>
      </c>
      <c r="Z35" s="354">
        <v>0</v>
      </c>
      <c r="AA35" s="354">
        <v>0</v>
      </c>
      <c r="AB35" s="354">
        <v>0</v>
      </c>
      <c r="AC35" s="354">
        <v>0</v>
      </c>
      <c r="AD35" s="354">
        <v>0</v>
      </c>
      <c r="AE35" s="355">
        <v>0</v>
      </c>
      <c r="AF35" s="354">
        <v>0</v>
      </c>
      <c r="AG35" s="354">
        <v>0</v>
      </c>
      <c r="AH35" s="354">
        <v>0</v>
      </c>
      <c r="AI35" s="358">
        <v>0</v>
      </c>
      <c r="AJ35" s="358">
        <v>0</v>
      </c>
      <c r="AK35" s="358">
        <v>0</v>
      </c>
      <c r="AL35" s="358">
        <v>0</v>
      </c>
      <c r="AM35" s="358">
        <v>0</v>
      </c>
      <c r="AN35" s="358">
        <v>0</v>
      </c>
      <c r="AO35" s="358">
        <v>0</v>
      </c>
      <c r="AP35" s="358">
        <v>0</v>
      </c>
      <c r="AQ35" s="359">
        <v>0</v>
      </c>
      <c r="AR35" s="358">
        <v>0</v>
      </c>
      <c r="AS35" s="358">
        <v>0</v>
      </c>
      <c r="AT35" s="358">
        <v>0</v>
      </c>
      <c r="AU35" s="358">
        <v>0</v>
      </c>
      <c r="AV35" s="359">
        <v>0</v>
      </c>
      <c r="AW35" s="358">
        <v>0</v>
      </c>
      <c r="AX35" s="358">
        <v>0</v>
      </c>
      <c r="AY35" s="364">
        <v>0</v>
      </c>
      <c r="AZ35" s="363">
        <v>0</v>
      </c>
      <c r="BA35" s="363">
        <v>0</v>
      </c>
      <c r="BB35" s="364">
        <v>0</v>
      </c>
      <c r="BC35" s="363">
        <v>0</v>
      </c>
      <c r="BD35" s="363">
        <v>0</v>
      </c>
      <c r="BE35" s="363">
        <v>0</v>
      </c>
      <c r="BF35" s="363">
        <v>0</v>
      </c>
      <c r="BG35" s="363">
        <v>0</v>
      </c>
      <c r="BH35" s="363">
        <v>0</v>
      </c>
      <c r="BI35" s="363">
        <v>0</v>
      </c>
      <c r="BJ35" s="363">
        <v>0</v>
      </c>
      <c r="BK35" s="363">
        <v>0</v>
      </c>
      <c r="BL35" s="363">
        <v>0</v>
      </c>
      <c r="BM35" s="363">
        <v>0</v>
      </c>
      <c r="BN35" s="363">
        <v>0</v>
      </c>
      <c r="BO35" s="363">
        <v>0</v>
      </c>
      <c r="BP35" s="368">
        <v>0</v>
      </c>
      <c r="BQ35" s="368">
        <v>0</v>
      </c>
      <c r="BR35" s="368">
        <v>0</v>
      </c>
      <c r="BS35" s="368">
        <v>0</v>
      </c>
      <c r="BT35" s="368">
        <v>0</v>
      </c>
      <c r="BU35" s="368">
        <v>0</v>
      </c>
      <c r="BV35" s="368">
        <v>0</v>
      </c>
      <c r="BW35" s="369">
        <v>0</v>
      </c>
      <c r="BX35" s="368">
        <v>0</v>
      </c>
      <c r="BY35" s="368">
        <v>0</v>
      </c>
      <c r="BZ35" s="368">
        <v>0</v>
      </c>
      <c r="CA35" s="368">
        <v>0</v>
      </c>
      <c r="CB35" s="368">
        <v>0</v>
      </c>
      <c r="CC35" s="368">
        <v>0</v>
      </c>
      <c r="CD35" s="368">
        <v>0</v>
      </c>
      <c r="CE35" s="368">
        <v>0</v>
      </c>
      <c r="CF35" s="368">
        <v>0</v>
      </c>
      <c r="CG35" s="372">
        <v>0</v>
      </c>
      <c r="CH35" s="372">
        <v>0</v>
      </c>
      <c r="CI35" s="372">
        <v>0</v>
      </c>
      <c r="CJ35" s="372">
        <v>0</v>
      </c>
      <c r="CK35" s="372">
        <v>0</v>
      </c>
      <c r="CL35" s="372">
        <v>0</v>
      </c>
      <c r="CM35" s="372">
        <v>0</v>
      </c>
      <c r="CN35" s="372">
        <v>0</v>
      </c>
      <c r="CO35" s="372">
        <v>0</v>
      </c>
      <c r="CP35" s="372">
        <v>0</v>
      </c>
      <c r="CQ35" s="372">
        <v>0</v>
      </c>
      <c r="CR35" s="372">
        <v>0</v>
      </c>
      <c r="CS35" s="372">
        <v>0</v>
      </c>
      <c r="CT35" s="376">
        <v>0</v>
      </c>
    </row>
    <row r="36" spans="1:98" ht="16.5" x14ac:dyDescent="0.25">
      <c r="A36" s="12" t="s">
        <v>119</v>
      </c>
      <c r="B36" s="349">
        <v>0</v>
      </c>
      <c r="C36" s="349">
        <v>0</v>
      </c>
      <c r="D36" s="349">
        <v>0</v>
      </c>
      <c r="E36" s="349">
        <v>0</v>
      </c>
      <c r="F36" s="349">
        <v>0</v>
      </c>
      <c r="G36" s="349">
        <v>0</v>
      </c>
      <c r="H36" s="349">
        <v>0</v>
      </c>
      <c r="I36" s="349">
        <v>0</v>
      </c>
      <c r="J36" s="349">
        <v>0</v>
      </c>
      <c r="K36" s="349">
        <v>0</v>
      </c>
      <c r="L36" s="349">
        <v>0</v>
      </c>
      <c r="M36" s="349">
        <v>0</v>
      </c>
      <c r="N36" s="349">
        <v>0</v>
      </c>
      <c r="O36" s="349">
        <v>0</v>
      </c>
      <c r="P36" s="349">
        <v>0</v>
      </c>
      <c r="Q36" s="349">
        <v>0</v>
      </c>
      <c r="R36" s="354">
        <v>0</v>
      </c>
      <c r="S36" s="354">
        <v>0</v>
      </c>
      <c r="T36" s="354">
        <v>0</v>
      </c>
      <c r="U36" s="354">
        <v>0</v>
      </c>
      <c r="V36" s="354">
        <v>0</v>
      </c>
      <c r="W36" s="354">
        <v>0</v>
      </c>
      <c r="X36" s="354">
        <v>0</v>
      </c>
      <c r="Y36" s="354">
        <v>0</v>
      </c>
      <c r="Z36" s="354">
        <v>0</v>
      </c>
      <c r="AA36" s="354">
        <v>0</v>
      </c>
      <c r="AB36" s="354">
        <v>0</v>
      </c>
      <c r="AC36" s="354">
        <v>0</v>
      </c>
      <c r="AD36" s="354">
        <v>0</v>
      </c>
      <c r="AE36" s="355">
        <v>0</v>
      </c>
      <c r="AF36" s="354">
        <v>0</v>
      </c>
      <c r="AG36" s="354">
        <v>0</v>
      </c>
      <c r="AH36" s="354">
        <v>0</v>
      </c>
      <c r="AI36" s="358">
        <v>0</v>
      </c>
      <c r="AJ36" s="358">
        <v>0</v>
      </c>
      <c r="AK36" s="358">
        <v>0</v>
      </c>
      <c r="AL36" s="358">
        <v>0</v>
      </c>
      <c r="AM36" s="358">
        <v>0</v>
      </c>
      <c r="AN36" s="358">
        <v>0</v>
      </c>
      <c r="AO36" s="358">
        <v>0</v>
      </c>
      <c r="AP36" s="358">
        <v>0</v>
      </c>
      <c r="AQ36" s="359">
        <v>0</v>
      </c>
      <c r="AR36" s="358">
        <v>0</v>
      </c>
      <c r="AS36" s="358">
        <v>0</v>
      </c>
      <c r="AT36" s="358">
        <v>0</v>
      </c>
      <c r="AU36" s="358">
        <v>0</v>
      </c>
      <c r="AV36" s="359">
        <v>0</v>
      </c>
      <c r="AW36" s="358">
        <v>0</v>
      </c>
      <c r="AX36" s="358">
        <v>0</v>
      </c>
      <c r="AY36" s="364">
        <v>0</v>
      </c>
      <c r="AZ36" s="363">
        <v>0</v>
      </c>
      <c r="BA36" s="363">
        <v>0</v>
      </c>
      <c r="BB36" s="364">
        <v>0</v>
      </c>
      <c r="BC36" s="363">
        <v>0</v>
      </c>
      <c r="BD36" s="363">
        <v>0</v>
      </c>
      <c r="BE36" s="363">
        <v>0</v>
      </c>
      <c r="BF36" s="363">
        <v>0</v>
      </c>
      <c r="BG36" s="363">
        <v>0</v>
      </c>
      <c r="BH36" s="363">
        <v>0</v>
      </c>
      <c r="BI36" s="363">
        <v>0</v>
      </c>
      <c r="BJ36" s="363">
        <v>0</v>
      </c>
      <c r="BK36" s="363">
        <v>0</v>
      </c>
      <c r="BL36" s="363">
        <v>0</v>
      </c>
      <c r="BM36" s="363">
        <v>0</v>
      </c>
      <c r="BN36" s="363">
        <v>0</v>
      </c>
      <c r="BO36" s="363">
        <v>0</v>
      </c>
      <c r="BP36" s="368">
        <v>0</v>
      </c>
      <c r="BQ36" s="368">
        <v>0</v>
      </c>
      <c r="BR36" s="368">
        <v>0</v>
      </c>
      <c r="BS36" s="368">
        <v>0</v>
      </c>
      <c r="BT36" s="368">
        <v>0</v>
      </c>
      <c r="BU36" s="368">
        <v>0</v>
      </c>
      <c r="BV36" s="368">
        <v>0</v>
      </c>
      <c r="BW36" s="369">
        <v>0</v>
      </c>
      <c r="BX36" s="368">
        <v>0</v>
      </c>
      <c r="BY36" s="368">
        <v>0</v>
      </c>
      <c r="BZ36" s="368">
        <v>0</v>
      </c>
      <c r="CA36" s="368">
        <v>0</v>
      </c>
      <c r="CB36" s="368">
        <v>0</v>
      </c>
      <c r="CC36" s="368">
        <v>0</v>
      </c>
      <c r="CD36" s="368">
        <v>0</v>
      </c>
      <c r="CE36" s="368">
        <v>0</v>
      </c>
      <c r="CF36" s="368">
        <v>0</v>
      </c>
      <c r="CG36" s="372">
        <v>0</v>
      </c>
      <c r="CH36" s="372">
        <v>0</v>
      </c>
      <c r="CI36" s="372">
        <v>0</v>
      </c>
      <c r="CJ36" s="372">
        <v>0</v>
      </c>
      <c r="CK36" s="372">
        <v>0</v>
      </c>
      <c r="CL36" s="372">
        <v>0</v>
      </c>
      <c r="CM36" s="372">
        <v>0</v>
      </c>
      <c r="CN36" s="372">
        <v>0</v>
      </c>
      <c r="CO36" s="372">
        <v>0</v>
      </c>
      <c r="CP36" s="372">
        <v>0</v>
      </c>
      <c r="CQ36" s="372">
        <v>0</v>
      </c>
      <c r="CR36" s="372">
        <v>0</v>
      </c>
      <c r="CS36" s="372">
        <v>0</v>
      </c>
      <c r="CT36" s="376">
        <v>0</v>
      </c>
    </row>
    <row r="37" spans="1:98" ht="16.5" x14ac:dyDescent="0.25">
      <c r="A37" s="12" t="s">
        <v>120</v>
      </c>
      <c r="B37" s="349">
        <v>0</v>
      </c>
      <c r="C37" s="349">
        <v>0</v>
      </c>
      <c r="D37" s="349">
        <v>0</v>
      </c>
      <c r="E37" s="349">
        <v>0</v>
      </c>
      <c r="F37" s="349">
        <v>0</v>
      </c>
      <c r="G37" s="349">
        <v>0</v>
      </c>
      <c r="H37" s="349">
        <v>0</v>
      </c>
      <c r="I37" s="349">
        <v>0</v>
      </c>
      <c r="J37" s="349">
        <v>0</v>
      </c>
      <c r="K37" s="349">
        <v>0</v>
      </c>
      <c r="L37" s="349">
        <v>0</v>
      </c>
      <c r="M37" s="349">
        <v>0</v>
      </c>
      <c r="N37" s="349">
        <v>0</v>
      </c>
      <c r="O37" s="349">
        <v>0</v>
      </c>
      <c r="P37" s="349">
        <v>0</v>
      </c>
      <c r="Q37" s="349">
        <v>0</v>
      </c>
      <c r="R37" s="354">
        <v>0</v>
      </c>
      <c r="S37" s="354">
        <v>0</v>
      </c>
      <c r="T37" s="354">
        <v>0</v>
      </c>
      <c r="U37" s="354">
        <v>0</v>
      </c>
      <c r="V37" s="354">
        <v>0</v>
      </c>
      <c r="W37" s="354">
        <v>0</v>
      </c>
      <c r="X37" s="354">
        <v>0</v>
      </c>
      <c r="Y37" s="354">
        <v>0</v>
      </c>
      <c r="Z37" s="354">
        <v>0</v>
      </c>
      <c r="AA37" s="354">
        <v>0</v>
      </c>
      <c r="AB37" s="354">
        <v>0</v>
      </c>
      <c r="AC37" s="354">
        <v>0</v>
      </c>
      <c r="AD37" s="354">
        <v>0</v>
      </c>
      <c r="AE37" s="355">
        <v>0</v>
      </c>
      <c r="AF37" s="354">
        <v>0</v>
      </c>
      <c r="AG37" s="354">
        <v>0</v>
      </c>
      <c r="AH37" s="354">
        <v>0</v>
      </c>
      <c r="AI37" s="358">
        <v>0</v>
      </c>
      <c r="AJ37" s="358">
        <v>0</v>
      </c>
      <c r="AK37" s="358">
        <v>0</v>
      </c>
      <c r="AL37" s="358">
        <v>0</v>
      </c>
      <c r="AM37" s="358">
        <v>0</v>
      </c>
      <c r="AN37" s="358">
        <v>0</v>
      </c>
      <c r="AO37" s="358">
        <v>0</v>
      </c>
      <c r="AP37" s="358">
        <v>0</v>
      </c>
      <c r="AQ37" s="359">
        <v>0</v>
      </c>
      <c r="AR37" s="358">
        <v>0</v>
      </c>
      <c r="AS37" s="358">
        <v>0</v>
      </c>
      <c r="AT37" s="358">
        <v>0</v>
      </c>
      <c r="AU37" s="358">
        <v>0</v>
      </c>
      <c r="AV37" s="359">
        <v>0</v>
      </c>
      <c r="AW37" s="358">
        <v>0</v>
      </c>
      <c r="AX37" s="358">
        <v>0</v>
      </c>
      <c r="AY37" s="364">
        <v>0</v>
      </c>
      <c r="AZ37" s="363">
        <v>0</v>
      </c>
      <c r="BA37" s="363">
        <v>0</v>
      </c>
      <c r="BB37" s="364">
        <v>0</v>
      </c>
      <c r="BC37" s="363">
        <v>0</v>
      </c>
      <c r="BD37" s="363">
        <v>0</v>
      </c>
      <c r="BE37" s="363">
        <v>0</v>
      </c>
      <c r="BF37" s="363">
        <v>0</v>
      </c>
      <c r="BG37" s="363">
        <v>0</v>
      </c>
      <c r="BH37" s="363">
        <v>0</v>
      </c>
      <c r="BI37" s="363">
        <v>0</v>
      </c>
      <c r="BJ37" s="363">
        <v>0</v>
      </c>
      <c r="BK37" s="363">
        <v>0</v>
      </c>
      <c r="BL37" s="363">
        <v>0</v>
      </c>
      <c r="BM37" s="363">
        <v>0</v>
      </c>
      <c r="BN37" s="363">
        <v>0</v>
      </c>
      <c r="BO37" s="363">
        <v>0</v>
      </c>
      <c r="BP37" s="368">
        <v>0</v>
      </c>
      <c r="BQ37" s="368">
        <v>0</v>
      </c>
      <c r="BR37" s="368">
        <v>0</v>
      </c>
      <c r="BS37" s="368">
        <v>0</v>
      </c>
      <c r="BT37" s="368">
        <v>0</v>
      </c>
      <c r="BU37" s="368">
        <v>0</v>
      </c>
      <c r="BV37" s="368">
        <v>0</v>
      </c>
      <c r="BW37" s="369">
        <v>0</v>
      </c>
      <c r="BX37" s="368">
        <v>0</v>
      </c>
      <c r="BY37" s="368">
        <v>0</v>
      </c>
      <c r="BZ37" s="368">
        <v>0</v>
      </c>
      <c r="CA37" s="368">
        <v>0</v>
      </c>
      <c r="CB37" s="368">
        <v>0</v>
      </c>
      <c r="CC37" s="368">
        <v>0</v>
      </c>
      <c r="CD37" s="368">
        <v>0</v>
      </c>
      <c r="CE37" s="368">
        <v>0</v>
      </c>
      <c r="CF37" s="368">
        <v>0</v>
      </c>
      <c r="CG37" s="372">
        <v>0</v>
      </c>
      <c r="CH37" s="372">
        <v>0</v>
      </c>
      <c r="CI37" s="372">
        <v>0</v>
      </c>
      <c r="CJ37" s="372">
        <v>0</v>
      </c>
      <c r="CK37" s="372">
        <v>0</v>
      </c>
      <c r="CL37" s="372">
        <v>0</v>
      </c>
      <c r="CM37" s="372">
        <v>0</v>
      </c>
      <c r="CN37" s="372">
        <v>0</v>
      </c>
      <c r="CO37" s="372">
        <v>0</v>
      </c>
      <c r="CP37" s="372">
        <v>0</v>
      </c>
      <c r="CQ37" s="372">
        <v>0</v>
      </c>
      <c r="CR37" s="372">
        <v>0</v>
      </c>
      <c r="CS37" s="372">
        <v>0</v>
      </c>
      <c r="CT37" s="376">
        <v>0</v>
      </c>
    </row>
    <row r="38" spans="1:98" ht="16.5" x14ac:dyDescent="0.25">
      <c r="A38" s="12" t="s">
        <v>121</v>
      </c>
      <c r="B38" s="349">
        <v>0</v>
      </c>
      <c r="C38" s="349">
        <v>0</v>
      </c>
      <c r="D38" s="349">
        <v>0</v>
      </c>
      <c r="E38" s="349">
        <v>0</v>
      </c>
      <c r="F38" s="349">
        <v>0</v>
      </c>
      <c r="G38" s="349">
        <v>0</v>
      </c>
      <c r="H38" s="349">
        <v>0</v>
      </c>
      <c r="I38" s="349">
        <v>0</v>
      </c>
      <c r="J38" s="349">
        <v>0</v>
      </c>
      <c r="K38" s="349">
        <v>0</v>
      </c>
      <c r="L38" s="349">
        <v>0</v>
      </c>
      <c r="M38" s="349">
        <v>0</v>
      </c>
      <c r="N38" s="349">
        <v>0</v>
      </c>
      <c r="O38" s="349">
        <v>0</v>
      </c>
      <c r="P38" s="349">
        <v>0</v>
      </c>
      <c r="Q38" s="349">
        <v>0</v>
      </c>
      <c r="R38" s="354">
        <v>0</v>
      </c>
      <c r="S38" s="354">
        <v>0</v>
      </c>
      <c r="T38" s="354">
        <v>0</v>
      </c>
      <c r="U38" s="354">
        <v>0</v>
      </c>
      <c r="V38" s="354">
        <v>0</v>
      </c>
      <c r="W38" s="354">
        <v>0</v>
      </c>
      <c r="X38" s="354">
        <v>0</v>
      </c>
      <c r="Y38" s="354">
        <v>0</v>
      </c>
      <c r="Z38" s="354">
        <v>0</v>
      </c>
      <c r="AA38" s="354">
        <v>0</v>
      </c>
      <c r="AB38" s="354">
        <v>0</v>
      </c>
      <c r="AC38" s="354">
        <v>0</v>
      </c>
      <c r="AD38" s="354">
        <v>0</v>
      </c>
      <c r="AE38" s="355">
        <v>0</v>
      </c>
      <c r="AF38" s="354">
        <v>0</v>
      </c>
      <c r="AG38" s="354">
        <v>0</v>
      </c>
      <c r="AH38" s="354">
        <v>0</v>
      </c>
      <c r="AI38" s="358">
        <v>0</v>
      </c>
      <c r="AJ38" s="358">
        <v>0</v>
      </c>
      <c r="AK38" s="358">
        <v>0</v>
      </c>
      <c r="AL38" s="358">
        <v>0</v>
      </c>
      <c r="AM38" s="358">
        <v>0</v>
      </c>
      <c r="AN38" s="358">
        <v>0</v>
      </c>
      <c r="AO38" s="358">
        <v>0</v>
      </c>
      <c r="AP38" s="358">
        <v>0</v>
      </c>
      <c r="AQ38" s="359">
        <v>0</v>
      </c>
      <c r="AR38" s="358">
        <v>0</v>
      </c>
      <c r="AS38" s="358">
        <v>0</v>
      </c>
      <c r="AT38" s="358">
        <v>0</v>
      </c>
      <c r="AU38" s="358">
        <v>0</v>
      </c>
      <c r="AV38" s="359">
        <v>0</v>
      </c>
      <c r="AW38" s="358">
        <v>0</v>
      </c>
      <c r="AX38" s="358">
        <v>0</v>
      </c>
      <c r="AY38" s="364">
        <v>0</v>
      </c>
      <c r="AZ38" s="363">
        <v>0</v>
      </c>
      <c r="BA38" s="363">
        <v>0</v>
      </c>
      <c r="BB38" s="364">
        <v>0</v>
      </c>
      <c r="BC38" s="363">
        <v>0</v>
      </c>
      <c r="BD38" s="363">
        <v>0</v>
      </c>
      <c r="BE38" s="363">
        <v>0</v>
      </c>
      <c r="BF38" s="363">
        <v>0</v>
      </c>
      <c r="BG38" s="363">
        <v>0</v>
      </c>
      <c r="BH38" s="363">
        <v>0</v>
      </c>
      <c r="BI38" s="363">
        <v>0</v>
      </c>
      <c r="BJ38" s="363">
        <v>0</v>
      </c>
      <c r="BK38" s="363">
        <v>0</v>
      </c>
      <c r="BL38" s="363">
        <v>0</v>
      </c>
      <c r="BM38" s="363">
        <v>0</v>
      </c>
      <c r="BN38" s="363">
        <v>0</v>
      </c>
      <c r="BO38" s="363">
        <v>0</v>
      </c>
      <c r="BP38" s="368">
        <v>0</v>
      </c>
      <c r="BQ38" s="368">
        <v>0</v>
      </c>
      <c r="BR38" s="368">
        <v>0</v>
      </c>
      <c r="BS38" s="368">
        <v>0</v>
      </c>
      <c r="BT38" s="368">
        <v>0</v>
      </c>
      <c r="BU38" s="368">
        <v>0</v>
      </c>
      <c r="BV38" s="368">
        <v>0</v>
      </c>
      <c r="BW38" s="369">
        <v>0</v>
      </c>
      <c r="BX38" s="368">
        <v>0</v>
      </c>
      <c r="BY38" s="368">
        <v>0</v>
      </c>
      <c r="BZ38" s="368">
        <v>0</v>
      </c>
      <c r="CA38" s="368">
        <v>0</v>
      </c>
      <c r="CB38" s="368">
        <v>0</v>
      </c>
      <c r="CC38" s="368">
        <v>0</v>
      </c>
      <c r="CD38" s="368">
        <v>0</v>
      </c>
      <c r="CE38" s="368">
        <v>0</v>
      </c>
      <c r="CF38" s="368">
        <v>0</v>
      </c>
      <c r="CG38" s="372">
        <v>0</v>
      </c>
      <c r="CH38" s="372">
        <v>0</v>
      </c>
      <c r="CI38" s="372">
        <v>0</v>
      </c>
      <c r="CJ38" s="372">
        <v>0</v>
      </c>
      <c r="CK38" s="372">
        <v>0</v>
      </c>
      <c r="CL38" s="372">
        <v>0</v>
      </c>
      <c r="CM38" s="372">
        <v>0</v>
      </c>
      <c r="CN38" s="372">
        <v>0</v>
      </c>
      <c r="CO38" s="372">
        <v>0</v>
      </c>
      <c r="CP38" s="372">
        <v>0</v>
      </c>
      <c r="CQ38" s="372">
        <v>0</v>
      </c>
      <c r="CR38" s="372">
        <v>0</v>
      </c>
      <c r="CS38" s="372">
        <v>0</v>
      </c>
      <c r="CT38" s="376">
        <v>0</v>
      </c>
    </row>
    <row r="39" spans="1:98" ht="16.5" x14ac:dyDescent="0.25">
      <c r="A39" s="12" t="s">
        <v>122</v>
      </c>
      <c r="B39" s="349">
        <v>0</v>
      </c>
      <c r="C39" s="349">
        <v>0</v>
      </c>
      <c r="D39" s="349">
        <v>0</v>
      </c>
      <c r="E39" s="349">
        <v>0</v>
      </c>
      <c r="F39" s="349">
        <v>0</v>
      </c>
      <c r="G39" s="349">
        <v>0</v>
      </c>
      <c r="H39" s="349">
        <v>0</v>
      </c>
      <c r="I39" s="349">
        <v>0</v>
      </c>
      <c r="J39" s="349">
        <v>0</v>
      </c>
      <c r="K39" s="349">
        <v>0</v>
      </c>
      <c r="L39" s="349">
        <v>0</v>
      </c>
      <c r="M39" s="349">
        <v>0</v>
      </c>
      <c r="N39" s="349">
        <v>0</v>
      </c>
      <c r="O39" s="349">
        <v>0</v>
      </c>
      <c r="P39" s="349">
        <v>0</v>
      </c>
      <c r="Q39" s="349">
        <v>0</v>
      </c>
      <c r="R39" s="354">
        <v>0</v>
      </c>
      <c r="S39" s="354">
        <v>0</v>
      </c>
      <c r="T39" s="354">
        <v>0</v>
      </c>
      <c r="U39" s="354">
        <v>0</v>
      </c>
      <c r="V39" s="354">
        <v>0</v>
      </c>
      <c r="W39" s="354">
        <v>0</v>
      </c>
      <c r="X39" s="354">
        <v>0</v>
      </c>
      <c r="Y39" s="354">
        <v>0</v>
      </c>
      <c r="Z39" s="354">
        <v>0</v>
      </c>
      <c r="AA39" s="354">
        <v>0</v>
      </c>
      <c r="AB39" s="354">
        <v>0</v>
      </c>
      <c r="AC39" s="354">
        <v>0</v>
      </c>
      <c r="AD39" s="354">
        <v>0</v>
      </c>
      <c r="AE39" s="355">
        <v>0</v>
      </c>
      <c r="AF39" s="354">
        <v>0</v>
      </c>
      <c r="AG39" s="354">
        <v>0</v>
      </c>
      <c r="AH39" s="354">
        <v>0</v>
      </c>
      <c r="AI39" s="358">
        <v>0</v>
      </c>
      <c r="AJ39" s="358">
        <v>0</v>
      </c>
      <c r="AK39" s="358">
        <v>0</v>
      </c>
      <c r="AL39" s="358">
        <v>0</v>
      </c>
      <c r="AM39" s="358">
        <v>0</v>
      </c>
      <c r="AN39" s="358">
        <v>0</v>
      </c>
      <c r="AO39" s="358">
        <v>0</v>
      </c>
      <c r="AP39" s="358">
        <v>0</v>
      </c>
      <c r="AQ39" s="359">
        <v>0</v>
      </c>
      <c r="AR39" s="358">
        <v>0</v>
      </c>
      <c r="AS39" s="358">
        <v>0</v>
      </c>
      <c r="AT39" s="358">
        <v>0</v>
      </c>
      <c r="AU39" s="358">
        <v>0</v>
      </c>
      <c r="AV39" s="359">
        <v>0</v>
      </c>
      <c r="AW39" s="358">
        <v>0</v>
      </c>
      <c r="AX39" s="358">
        <v>0</v>
      </c>
      <c r="AY39" s="364">
        <v>0</v>
      </c>
      <c r="AZ39" s="363">
        <v>0</v>
      </c>
      <c r="BA39" s="363">
        <v>0</v>
      </c>
      <c r="BB39" s="364">
        <v>0</v>
      </c>
      <c r="BC39" s="363">
        <v>0</v>
      </c>
      <c r="BD39" s="363">
        <v>0</v>
      </c>
      <c r="BE39" s="363">
        <v>0</v>
      </c>
      <c r="BF39" s="363">
        <v>0</v>
      </c>
      <c r="BG39" s="363">
        <v>0</v>
      </c>
      <c r="BH39" s="363">
        <v>0</v>
      </c>
      <c r="BI39" s="363">
        <v>0</v>
      </c>
      <c r="BJ39" s="363">
        <v>0</v>
      </c>
      <c r="BK39" s="363">
        <v>0</v>
      </c>
      <c r="BL39" s="363">
        <v>0</v>
      </c>
      <c r="BM39" s="363">
        <v>0</v>
      </c>
      <c r="BN39" s="363">
        <v>0</v>
      </c>
      <c r="BO39" s="363">
        <v>0</v>
      </c>
      <c r="BP39" s="368">
        <v>0</v>
      </c>
      <c r="BQ39" s="368">
        <v>0</v>
      </c>
      <c r="BR39" s="368">
        <v>0</v>
      </c>
      <c r="BS39" s="368">
        <v>0</v>
      </c>
      <c r="BT39" s="368">
        <v>0</v>
      </c>
      <c r="BU39" s="368">
        <v>0</v>
      </c>
      <c r="BV39" s="368">
        <v>0</v>
      </c>
      <c r="BW39" s="369">
        <v>0</v>
      </c>
      <c r="BX39" s="368">
        <v>0</v>
      </c>
      <c r="BY39" s="368">
        <v>0</v>
      </c>
      <c r="BZ39" s="368">
        <v>0</v>
      </c>
      <c r="CA39" s="368">
        <v>0</v>
      </c>
      <c r="CB39" s="368">
        <v>0</v>
      </c>
      <c r="CC39" s="368">
        <v>0</v>
      </c>
      <c r="CD39" s="368">
        <v>0</v>
      </c>
      <c r="CE39" s="368">
        <v>0</v>
      </c>
      <c r="CF39" s="368">
        <v>0</v>
      </c>
      <c r="CG39" s="372">
        <v>0</v>
      </c>
      <c r="CH39" s="372">
        <v>0</v>
      </c>
      <c r="CI39" s="372">
        <v>0</v>
      </c>
      <c r="CJ39" s="372">
        <v>0</v>
      </c>
      <c r="CK39" s="372">
        <v>0</v>
      </c>
      <c r="CL39" s="372">
        <v>0</v>
      </c>
      <c r="CM39" s="372">
        <v>0</v>
      </c>
      <c r="CN39" s="372">
        <v>0</v>
      </c>
      <c r="CO39" s="372">
        <v>0</v>
      </c>
      <c r="CP39" s="372">
        <v>0</v>
      </c>
      <c r="CQ39" s="372">
        <v>0</v>
      </c>
      <c r="CR39" s="372">
        <v>0</v>
      </c>
      <c r="CS39" s="372">
        <v>0</v>
      </c>
      <c r="CT39" s="376">
        <v>0</v>
      </c>
    </row>
    <row r="40" spans="1:98" x14ac:dyDescent="0.25">
      <c r="A40" s="8" t="s">
        <v>123</v>
      </c>
      <c r="B40" s="349">
        <v>0</v>
      </c>
      <c r="C40" s="349">
        <v>0</v>
      </c>
      <c r="D40" s="349">
        <v>0</v>
      </c>
      <c r="E40" s="349">
        <v>0</v>
      </c>
      <c r="F40" s="349">
        <v>0</v>
      </c>
      <c r="G40" s="349">
        <v>0</v>
      </c>
      <c r="H40" s="349">
        <v>0</v>
      </c>
      <c r="I40" s="349">
        <v>0</v>
      </c>
      <c r="J40" s="349">
        <v>0</v>
      </c>
      <c r="K40" s="349">
        <v>0</v>
      </c>
      <c r="L40" s="349">
        <v>0</v>
      </c>
      <c r="M40" s="349">
        <v>0</v>
      </c>
      <c r="N40" s="349">
        <v>0</v>
      </c>
      <c r="O40" s="349">
        <v>0</v>
      </c>
      <c r="P40" s="349">
        <v>0</v>
      </c>
      <c r="Q40" s="349">
        <v>0</v>
      </c>
      <c r="R40" s="354">
        <v>0</v>
      </c>
      <c r="S40" s="354">
        <v>0</v>
      </c>
      <c r="T40" s="354">
        <v>0</v>
      </c>
      <c r="U40" s="354">
        <v>0</v>
      </c>
      <c r="V40" s="354">
        <v>0</v>
      </c>
      <c r="W40" s="354">
        <v>0</v>
      </c>
      <c r="X40" s="354">
        <v>0</v>
      </c>
      <c r="Y40" s="354">
        <v>0</v>
      </c>
      <c r="Z40" s="354">
        <v>0</v>
      </c>
      <c r="AA40" s="354">
        <v>1</v>
      </c>
      <c r="AB40" s="354">
        <v>2</v>
      </c>
      <c r="AC40" s="354">
        <v>3</v>
      </c>
      <c r="AD40" s="354">
        <v>5</v>
      </c>
      <c r="AE40" s="355">
        <v>6</v>
      </c>
      <c r="AF40" s="354">
        <v>8</v>
      </c>
      <c r="AG40" s="354">
        <v>10</v>
      </c>
      <c r="AH40" s="354">
        <v>12</v>
      </c>
      <c r="AI40" s="358">
        <v>13</v>
      </c>
      <c r="AJ40" s="358">
        <v>15</v>
      </c>
      <c r="AK40" s="358">
        <v>17</v>
      </c>
      <c r="AL40" s="358">
        <v>18</v>
      </c>
      <c r="AM40" s="358">
        <v>17</v>
      </c>
      <c r="AN40" s="358">
        <v>18</v>
      </c>
      <c r="AO40" s="358">
        <v>18</v>
      </c>
      <c r="AP40" s="358">
        <v>15</v>
      </c>
      <c r="AQ40" s="359">
        <v>20</v>
      </c>
      <c r="AR40" s="358">
        <v>14</v>
      </c>
      <c r="AS40" s="358">
        <v>20</v>
      </c>
      <c r="AT40" s="358">
        <v>7</v>
      </c>
      <c r="AU40" s="358">
        <v>17</v>
      </c>
      <c r="AV40" s="359">
        <v>24</v>
      </c>
      <c r="AW40" s="358">
        <v>10</v>
      </c>
      <c r="AX40" s="358">
        <v>19</v>
      </c>
      <c r="AY40" s="364">
        <v>26</v>
      </c>
      <c r="AZ40" s="363">
        <v>24</v>
      </c>
      <c r="BA40" s="363">
        <v>25</v>
      </c>
      <c r="BB40" s="364">
        <v>24</v>
      </c>
      <c r="BC40" s="363">
        <v>25</v>
      </c>
      <c r="BD40" s="363">
        <v>23</v>
      </c>
      <c r="BE40" s="363">
        <v>21</v>
      </c>
      <c r="BF40" s="363">
        <v>20</v>
      </c>
      <c r="BG40" s="363">
        <v>21</v>
      </c>
      <c r="BH40" s="363">
        <v>20</v>
      </c>
      <c r="BI40" s="363">
        <v>19</v>
      </c>
      <c r="BJ40" s="363">
        <v>18</v>
      </c>
      <c r="BK40" s="363">
        <v>16</v>
      </c>
      <c r="BL40" s="363">
        <v>14</v>
      </c>
      <c r="BM40" s="363">
        <v>8</v>
      </c>
      <c r="BN40" s="363">
        <v>11</v>
      </c>
      <c r="BO40" s="363">
        <v>4</v>
      </c>
      <c r="BP40" s="368">
        <v>1</v>
      </c>
      <c r="BQ40" s="368">
        <v>0</v>
      </c>
      <c r="BR40" s="368">
        <v>0</v>
      </c>
      <c r="BS40" s="368">
        <v>0</v>
      </c>
      <c r="BT40" s="368">
        <v>0</v>
      </c>
      <c r="BU40" s="368">
        <v>0</v>
      </c>
      <c r="BV40" s="368">
        <v>0</v>
      </c>
      <c r="BW40" s="369">
        <v>0</v>
      </c>
      <c r="BX40" s="368">
        <v>0</v>
      </c>
      <c r="BY40" s="368">
        <v>0</v>
      </c>
      <c r="BZ40" s="368">
        <v>0</v>
      </c>
      <c r="CA40" s="368">
        <v>0</v>
      </c>
      <c r="CB40" s="368">
        <v>0</v>
      </c>
      <c r="CC40" s="368">
        <v>0</v>
      </c>
      <c r="CD40" s="368">
        <v>0</v>
      </c>
      <c r="CE40" s="368">
        <v>0</v>
      </c>
      <c r="CF40" s="368">
        <v>0</v>
      </c>
      <c r="CG40" s="372">
        <v>0</v>
      </c>
      <c r="CH40" s="372">
        <v>0</v>
      </c>
      <c r="CI40" s="372">
        <v>0</v>
      </c>
      <c r="CJ40" s="372">
        <v>0</v>
      </c>
      <c r="CK40" s="372">
        <v>0</v>
      </c>
      <c r="CL40" s="372">
        <v>0</v>
      </c>
      <c r="CM40" s="372">
        <v>0</v>
      </c>
      <c r="CN40" s="372">
        <v>0</v>
      </c>
      <c r="CO40" s="372">
        <v>0</v>
      </c>
      <c r="CP40" s="372">
        <v>0</v>
      </c>
      <c r="CQ40" s="372">
        <v>0</v>
      </c>
      <c r="CR40" s="372">
        <v>0</v>
      </c>
      <c r="CS40" s="372">
        <v>0</v>
      </c>
      <c r="CT40" s="376">
        <v>281.10000000000002</v>
      </c>
    </row>
    <row r="41" spans="1:98" x14ac:dyDescent="0.25">
      <c r="A41" s="12" t="s">
        <v>124</v>
      </c>
      <c r="B41" s="349">
        <v>19</v>
      </c>
      <c r="C41" s="349">
        <v>21</v>
      </c>
      <c r="D41" s="349">
        <v>20</v>
      </c>
      <c r="E41" s="349">
        <v>23</v>
      </c>
      <c r="F41" s="349">
        <v>19</v>
      </c>
      <c r="G41" s="349">
        <v>7</v>
      </c>
      <c r="H41" s="349">
        <v>5</v>
      </c>
      <c r="I41" s="349">
        <v>7</v>
      </c>
      <c r="J41" s="349">
        <v>9</v>
      </c>
      <c r="K41" s="349">
        <v>9</v>
      </c>
      <c r="L41" s="349">
        <v>5</v>
      </c>
      <c r="M41" s="349">
        <v>7</v>
      </c>
      <c r="N41" s="349">
        <v>9</v>
      </c>
      <c r="O41" s="349">
        <v>10</v>
      </c>
      <c r="P41" s="349">
        <v>8</v>
      </c>
      <c r="Q41" s="349">
        <v>6</v>
      </c>
      <c r="R41" s="354">
        <v>4</v>
      </c>
      <c r="S41" s="354">
        <v>5</v>
      </c>
      <c r="T41" s="354">
        <v>4</v>
      </c>
      <c r="U41" s="354">
        <v>4</v>
      </c>
      <c r="V41" s="354">
        <v>3</v>
      </c>
      <c r="W41" s="354">
        <v>2</v>
      </c>
      <c r="X41" s="354">
        <v>3</v>
      </c>
      <c r="Y41" s="354">
        <v>4</v>
      </c>
      <c r="Z41" s="354">
        <v>6</v>
      </c>
      <c r="AA41" s="354">
        <v>6</v>
      </c>
      <c r="AB41" s="354">
        <v>4</v>
      </c>
      <c r="AC41" s="354">
        <v>2</v>
      </c>
      <c r="AD41" s="354">
        <v>0</v>
      </c>
      <c r="AE41" s="355">
        <v>1</v>
      </c>
      <c r="AF41" s="354">
        <v>0</v>
      </c>
      <c r="AG41" s="354">
        <v>0</v>
      </c>
      <c r="AH41" s="354">
        <v>0</v>
      </c>
      <c r="AI41" s="358">
        <v>0</v>
      </c>
      <c r="AJ41" s="358">
        <v>0</v>
      </c>
      <c r="AK41" s="358">
        <v>0</v>
      </c>
      <c r="AL41" s="358">
        <v>0</v>
      </c>
      <c r="AM41" s="358">
        <v>0</v>
      </c>
      <c r="AN41" s="358">
        <v>0</v>
      </c>
      <c r="AO41" s="358">
        <v>0</v>
      </c>
      <c r="AP41" s="358">
        <v>0</v>
      </c>
      <c r="AQ41" s="359">
        <v>0</v>
      </c>
      <c r="AR41" s="358">
        <v>0</v>
      </c>
      <c r="AS41" s="358">
        <v>0</v>
      </c>
      <c r="AT41" s="358">
        <v>0</v>
      </c>
      <c r="AU41" s="358">
        <v>0</v>
      </c>
      <c r="AV41" s="359">
        <v>1</v>
      </c>
      <c r="AW41" s="358">
        <v>1</v>
      </c>
      <c r="AX41" s="358">
        <v>2</v>
      </c>
      <c r="AY41" s="364">
        <v>1</v>
      </c>
      <c r="AZ41" s="363">
        <v>3</v>
      </c>
      <c r="BA41" s="363">
        <v>5</v>
      </c>
      <c r="BB41" s="364">
        <v>7</v>
      </c>
      <c r="BC41" s="363">
        <v>4</v>
      </c>
      <c r="BD41" s="363">
        <v>6</v>
      </c>
      <c r="BE41" s="363">
        <v>8</v>
      </c>
      <c r="BF41" s="363">
        <v>11</v>
      </c>
      <c r="BG41" s="363">
        <v>13</v>
      </c>
      <c r="BH41" s="363">
        <v>13</v>
      </c>
      <c r="BI41" s="363">
        <v>16</v>
      </c>
      <c r="BJ41" s="363">
        <v>18</v>
      </c>
      <c r="BK41" s="363">
        <v>16</v>
      </c>
      <c r="BL41" s="363">
        <v>12</v>
      </c>
      <c r="BM41" s="363">
        <v>10</v>
      </c>
      <c r="BN41" s="363">
        <v>8</v>
      </c>
      <c r="BO41" s="363">
        <v>10</v>
      </c>
      <c r="BP41" s="368">
        <v>12</v>
      </c>
      <c r="BQ41" s="368">
        <v>9</v>
      </c>
      <c r="BR41" s="368">
        <v>11</v>
      </c>
      <c r="BS41" s="368">
        <v>7</v>
      </c>
      <c r="BT41" s="368">
        <v>1</v>
      </c>
      <c r="BU41" s="368">
        <v>3</v>
      </c>
      <c r="BV41" s="368">
        <v>3</v>
      </c>
      <c r="BW41" s="369">
        <v>3</v>
      </c>
      <c r="BX41" s="368">
        <v>3</v>
      </c>
      <c r="BY41" s="368">
        <v>3</v>
      </c>
      <c r="BZ41" s="368">
        <v>11</v>
      </c>
      <c r="CA41" s="368">
        <v>10</v>
      </c>
      <c r="CB41" s="368">
        <v>12</v>
      </c>
      <c r="CC41" s="368">
        <v>24</v>
      </c>
      <c r="CD41" s="368">
        <v>37</v>
      </c>
      <c r="CE41" s="368">
        <v>66</v>
      </c>
      <c r="CF41" s="368">
        <v>62</v>
      </c>
      <c r="CG41" s="372">
        <v>84</v>
      </c>
      <c r="CH41" s="372">
        <v>84</v>
      </c>
      <c r="CI41" s="372">
        <v>84</v>
      </c>
      <c r="CJ41" s="372">
        <v>68</v>
      </c>
      <c r="CK41" s="372">
        <v>80</v>
      </c>
      <c r="CL41" s="373">
        <v>102</v>
      </c>
      <c r="CM41" s="373">
        <v>102</v>
      </c>
      <c r="CN41" s="372">
        <v>96</v>
      </c>
      <c r="CO41" s="372">
        <v>97</v>
      </c>
      <c r="CP41" s="372">
        <v>94</v>
      </c>
      <c r="CQ41" s="372">
        <v>82</v>
      </c>
      <c r="CR41" s="372">
        <v>93</v>
      </c>
      <c r="CS41" s="372">
        <v>95</v>
      </c>
      <c r="CT41" s="376">
        <v>564.79999999999995</v>
      </c>
    </row>
    <row r="42" spans="1:98" x14ac:dyDescent="0.25">
      <c r="A42" s="8" t="s">
        <v>125</v>
      </c>
      <c r="B42" s="349">
        <v>6</v>
      </c>
      <c r="C42" s="349">
        <v>5</v>
      </c>
      <c r="D42" s="349">
        <v>5</v>
      </c>
      <c r="E42" s="349">
        <v>6</v>
      </c>
      <c r="F42" s="349">
        <v>7</v>
      </c>
      <c r="G42" s="349">
        <v>5</v>
      </c>
      <c r="H42" s="349">
        <v>6</v>
      </c>
      <c r="I42" s="349">
        <v>5</v>
      </c>
      <c r="J42" s="349">
        <v>6</v>
      </c>
      <c r="K42" s="349">
        <v>6</v>
      </c>
      <c r="L42" s="349">
        <v>6</v>
      </c>
      <c r="M42" s="349">
        <v>6</v>
      </c>
      <c r="N42" s="349">
        <v>6</v>
      </c>
      <c r="O42" s="349">
        <v>5</v>
      </c>
      <c r="P42" s="349">
        <v>6</v>
      </c>
      <c r="Q42" s="349">
        <v>6</v>
      </c>
      <c r="R42" s="354">
        <v>6</v>
      </c>
      <c r="S42" s="354">
        <v>5</v>
      </c>
      <c r="T42" s="354">
        <v>6</v>
      </c>
      <c r="U42" s="354">
        <v>6</v>
      </c>
      <c r="V42" s="354">
        <v>6</v>
      </c>
      <c r="W42" s="354">
        <v>6</v>
      </c>
      <c r="X42" s="354">
        <v>6</v>
      </c>
      <c r="Y42" s="354">
        <v>6</v>
      </c>
      <c r="Z42" s="354">
        <v>6</v>
      </c>
      <c r="AA42" s="354">
        <v>6</v>
      </c>
      <c r="AB42" s="354">
        <v>5</v>
      </c>
      <c r="AC42" s="354">
        <v>6</v>
      </c>
      <c r="AD42" s="354">
        <v>6</v>
      </c>
      <c r="AE42" s="355">
        <v>6</v>
      </c>
      <c r="AF42" s="354">
        <v>6</v>
      </c>
      <c r="AG42" s="354">
        <v>6</v>
      </c>
      <c r="AH42" s="354">
        <v>5</v>
      </c>
      <c r="AI42" s="358">
        <v>5</v>
      </c>
      <c r="AJ42" s="358">
        <v>5</v>
      </c>
      <c r="AK42" s="358">
        <v>5</v>
      </c>
      <c r="AL42" s="358">
        <v>6</v>
      </c>
      <c r="AM42" s="358">
        <v>5</v>
      </c>
      <c r="AN42" s="358">
        <v>5</v>
      </c>
      <c r="AO42" s="358">
        <v>5</v>
      </c>
      <c r="AP42" s="358">
        <v>5</v>
      </c>
      <c r="AQ42" s="359">
        <v>5</v>
      </c>
      <c r="AR42" s="358">
        <v>5</v>
      </c>
      <c r="AS42" s="358">
        <v>6</v>
      </c>
      <c r="AT42" s="358">
        <v>6</v>
      </c>
      <c r="AU42" s="358">
        <v>6</v>
      </c>
      <c r="AV42" s="359">
        <v>6</v>
      </c>
      <c r="AW42" s="358">
        <v>6</v>
      </c>
      <c r="AX42" s="358">
        <v>5</v>
      </c>
      <c r="AY42" s="364">
        <v>4</v>
      </c>
      <c r="AZ42" s="363">
        <v>4</v>
      </c>
      <c r="BA42" s="363">
        <v>4</v>
      </c>
      <c r="BB42" s="364">
        <v>4</v>
      </c>
      <c r="BC42" s="363">
        <v>5</v>
      </c>
      <c r="BD42" s="363">
        <v>6</v>
      </c>
      <c r="BE42" s="363">
        <v>5</v>
      </c>
      <c r="BF42" s="363">
        <v>5</v>
      </c>
      <c r="BG42" s="363">
        <v>5</v>
      </c>
      <c r="BH42" s="363">
        <v>5</v>
      </c>
      <c r="BI42" s="363">
        <v>5</v>
      </c>
      <c r="BJ42" s="363">
        <v>5</v>
      </c>
      <c r="BK42" s="363">
        <v>6</v>
      </c>
      <c r="BL42" s="363">
        <v>6</v>
      </c>
      <c r="BM42" s="363">
        <v>6</v>
      </c>
      <c r="BN42" s="363">
        <v>6</v>
      </c>
      <c r="BO42" s="363">
        <v>6</v>
      </c>
      <c r="BP42" s="368">
        <v>6</v>
      </c>
      <c r="BQ42" s="368">
        <v>6</v>
      </c>
      <c r="BR42" s="368">
        <v>6</v>
      </c>
      <c r="BS42" s="368">
        <v>6</v>
      </c>
      <c r="BT42" s="368">
        <v>6</v>
      </c>
      <c r="BU42" s="368">
        <v>6</v>
      </c>
      <c r="BV42" s="368">
        <v>6</v>
      </c>
      <c r="BW42" s="369">
        <v>6</v>
      </c>
      <c r="BX42" s="368">
        <v>6</v>
      </c>
      <c r="BY42" s="368">
        <v>6</v>
      </c>
      <c r="BZ42" s="368">
        <v>5</v>
      </c>
      <c r="CA42" s="368">
        <v>5</v>
      </c>
      <c r="CB42" s="368">
        <v>6</v>
      </c>
      <c r="CC42" s="368">
        <v>6</v>
      </c>
      <c r="CD42" s="368">
        <v>5</v>
      </c>
      <c r="CE42" s="368">
        <v>5</v>
      </c>
      <c r="CF42" s="368">
        <v>5</v>
      </c>
      <c r="CG42" s="372">
        <v>6</v>
      </c>
      <c r="CH42" s="372">
        <v>6</v>
      </c>
      <c r="CI42" s="372">
        <v>6</v>
      </c>
      <c r="CJ42" s="372">
        <v>6</v>
      </c>
      <c r="CK42" s="372">
        <v>6</v>
      </c>
      <c r="CL42" s="372">
        <v>6</v>
      </c>
      <c r="CM42" s="372">
        <v>6</v>
      </c>
      <c r="CN42" s="372">
        <v>6</v>
      </c>
      <c r="CO42" s="372">
        <v>6</v>
      </c>
      <c r="CP42" s="372">
        <v>6</v>
      </c>
      <c r="CQ42" s="372">
        <v>5</v>
      </c>
      <c r="CR42" s="372">
        <v>4</v>
      </c>
      <c r="CS42" s="372">
        <v>5</v>
      </c>
      <c r="CT42" s="376">
        <v>134.6</v>
      </c>
    </row>
    <row r="43" spans="1:98" ht="16.5" x14ac:dyDescent="0.25">
      <c r="A43" s="14" t="s">
        <v>126</v>
      </c>
      <c r="B43" s="349">
        <v>64</v>
      </c>
      <c r="C43" s="349">
        <v>62</v>
      </c>
      <c r="D43" s="349">
        <v>63</v>
      </c>
      <c r="E43" s="349">
        <v>57</v>
      </c>
      <c r="F43" s="349">
        <v>65</v>
      </c>
      <c r="G43" s="349">
        <v>60</v>
      </c>
      <c r="H43" s="349">
        <v>58</v>
      </c>
      <c r="I43" s="349">
        <v>66</v>
      </c>
      <c r="J43" s="349">
        <v>67</v>
      </c>
      <c r="K43" s="349">
        <v>66</v>
      </c>
      <c r="L43" s="349">
        <v>65</v>
      </c>
      <c r="M43" s="349">
        <v>61</v>
      </c>
      <c r="N43" s="349">
        <v>59</v>
      </c>
      <c r="O43" s="349">
        <v>57</v>
      </c>
      <c r="P43" s="349">
        <v>57</v>
      </c>
      <c r="Q43" s="349">
        <v>55</v>
      </c>
      <c r="R43" s="354">
        <v>56</v>
      </c>
      <c r="S43" s="354">
        <v>55</v>
      </c>
      <c r="T43" s="354">
        <v>53</v>
      </c>
      <c r="U43" s="354">
        <v>55</v>
      </c>
      <c r="V43" s="354">
        <v>51</v>
      </c>
      <c r="W43" s="354">
        <v>50</v>
      </c>
      <c r="X43" s="354">
        <v>49</v>
      </c>
      <c r="Y43" s="354">
        <v>48</v>
      </c>
      <c r="Z43" s="354">
        <v>48</v>
      </c>
      <c r="AA43" s="354">
        <v>46</v>
      </c>
      <c r="AB43" s="354">
        <v>45</v>
      </c>
      <c r="AC43" s="354">
        <v>47</v>
      </c>
      <c r="AD43" s="354">
        <v>52</v>
      </c>
      <c r="AE43" s="355">
        <v>51</v>
      </c>
      <c r="AF43" s="354">
        <v>51</v>
      </c>
      <c r="AG43" s="354">
        <v>54</v>
      </c>
      <c r="AH43" s="354">
        <v>55</v>
      </c>
      <c r="AI43" s="358">
        <v>55</v>
      </c>
      <c r="AJ43" s="358">
        <v>54</v>
      </c>
      <c r="AK43" s="358">
        <v>54</v>
      </c>
      <c r="AL43" s="358">
        <v>52</v>
      </c>
      <c r="AM43" s="358">
        <v>50</v>
      </c>
      <c r="AN43" s="358">
        <v>48</v>
      </c>
      <c r="AO43" s="358">
        <v>48</v>
      </c>
      <c r="AP43" s="358">
        <v>45</v>
      </c>
      <c r="AQ43" s="359">
        <v>45</v>
      </c>
      <c r="AR43" s="358">
        <v>44</v>
      </c>
      <c r="AS43" s="358">
        <v>41</v>
      </c>
      <c r="AT43" s="358">
        <v>43</v>
      </c>
      <c r="AU43" s="358">
        <v>51</v>
      </c>
      <c r="AV43" s="359">
        <v>51</v>
      </c>
      <c r="AW43" s="358">
        <v>50</v>
      </c>
      <c r="AX43" s="358">
        <v>39</v>
      </c>
      <c r="AY43" s="364">
        <v>49</v>
      </c>
      <c r="AZ43" s="363">
        <v>49</v>
      </c>
      <c r="BA43" s="363">
        <v>50</v>
      </c>
      <c r="BB43" s="364">
        <v>51</v>
      </c>
      <c r="BC43" s="363">
        <v>46</v>
      </c>
      <c r="BD43" s="363">
        <v>32</v>
      </c>
      <c r="BE43" s="363">
        <v>45</v>
      </c>
      <c r="BF43" s="363">
        <v>44</v>
      </c>
      <c r="BG43" s="363">
        <v>44</v>
      </c>
      <c r="BH43" s="363">
        <v>45</v>
      </c>
      <c r="BI43" s="363">
        <v>44</v>
      </c>
      <c r="BJ43" s="363">
        <v>41</v>
      </c>
      <c r="BK43" s="363">
        <v>42</v>
      </c>
      <c r="BL43" s="363">
        <v>39</v>
      </c>
      <c r="BM43" s="363">
        <v>44</v>
      </c>
      <c r="BN43" s="363">
        <v>41</v>
      </c>
      <c r="BO43" s="363">
        <v>41</v>
      </c>
      <c r="BP43" s="368">
        <v>39</v>
      </c>
      <c r="BQ43" s="368">
        <v>40</v>
      </c>
      <c r="BR43" s="368">
        <v>45</v>
      </c>
      <c r="BS43" s="368">
        <v>42</v>
      </c>
      <c r="BT43" s="368">
        <v>46</v>
      </c>
      <c r="BU43" s="368">
        <v>50</v>
      </c>
      <c r="BV43" s="368">
        <v>50</v>
      </c>
      <c r="BW43" s="369">
        <v>49</v>
      </c>
      <c r="BX43" s="368">
        <v>50</v>
      </c>
      <c r="BY43" s="368">
        <v>54</v>
      </c>
      <c r="BZ43" s="368">
        <v>55</v>
      </c>
      <c r="CA43" s="368">
        <v>51</v>
      </c>
      <c r="CB43" s="368">
        <v>52</v>
      </c>
      <c r="CC43" s="368">
        <v>50</v>
      </c>
      <c r="CD43" s="368">
        <v>54</v>
      </c>
      <c r="CE43" s="368">
        <v>56</v>
      </c>
      <c r="CF43" s="368">
        <v>55</v>
      </c>
      <c r="CG43" s="372">
        <v>71</v>
      </c>
      <c r="CH43" s="372">
        <v>77</v>
      </c>
      <c r="CI43" s="372">
        <v>79</v>
      </c>
      <c r="CJ43" s="372">
        <v>84</v>
      </c>
      <c r="CK43" s="372">
        <v>90</v>
      </c>
      <c r="CL43" s="372">
        <v>87</v>
      </c>
      <c r="CM43" s="372">
        <v>87</v>
      </c>
      <c r="CN43" s="372">
        <v>84</v>
      </c>
      <c r="CO43" s="372">
        <v>82</v>
      </c>
      <c r="CP43" s="372">
        <v>84</v>
      </c>
      <c r="CQ43" s="372">
        <v>79</v>
      </c>
      <c r="CR43" s="372">
        <v>80</v>
      </c>
      <c r="CS43" s="372">
        <v>82</v>
      </c>
      <c r="CT43" s="376">
        <v>1287.4000000000001</v>
      </c>
    </row>
    <row r="44" spans="1:98" x14ac:dyDescent="0.25">
      <c r="A44" s="15" t="s">
        <v>127</v>
      </c>
      <c r="B44" s="351">
        <v>1496</v>
      </c>
      <c r="C44" s="351">
        <v>1467</v>
      </c>
      <c r="D44" s="351">
        <v>1445</v>
      </c>
      <c r="E44" s="351">
        <v>1422</v>
      </c>
      <c r="F44" s="352">
        <v>1432</v>
      </c>
      <c r="G44" s="352">
        <v>1398</v>
      </c>
      <c r="H44" s="352">
        <v>1382</v>
      </c>
      <c r="I44" s="352">
        <v>1371</v>
      </c>
      <c r="J44" s="352">
        <v>1357</v>
      </c>
      <c r="K44" s="352">
        <v>1353</v>
      </c>
      <c r="L44" s="352">
        <v>1343</v>
      </c>
      <c r="M44" s="352">
        <v>1336</v>
      </c>
      <c r="N44" s="352">
        <v>1332</v>
      </c>
      <c r="O44" s="352">
        <v>1341</v>
      </c>
      <c r="P44" s="352">
        <v>1339</v>
      </c>
      <c r="Q44" s="353">
        <v>1348</v>
      </c>
      <c r="R44" s="356">
        <v>1387</v>
      </c>
      <c r="S44" s="356">
        <v>1442</v>
      </c>
      <c r="T44" s="356">
        <v>1470</v>
      </c>
      <c r="U44" s="356">
        <v>1521</v>
      </c>
      <c r="V44" s="356">
        <v>1617</v>
      </c>
      <c r="W44" s="356">
        <v>1672</v>
      </c>
      <c r="X44" s="356">
        <v>1647</v>
      </c>
      <c r="Y44" s="356">
        <v>1730</v>
      </c>
      <c r="Z44" s="356">
        <v>1806</v>
      </c>
      <c r="AA44" s="356">
        <v>1826</v>
      </c>
      <c r="AB44" s="356">
        <v>1804</v>
      </c>
      <c r="AC44" s="356">
        <v>1759</v>
      </c>
      <c r="AD44" s="356">
        <v>1725</v>
      </c>
      <c r="AE44" s="356">
        <v>1693</v>
      </c>
      <c r="AF44" s="356">
        <v>1691</v>
      </c>
      <c r="AG44" s="356">
        <v>1688</v>
      </c>
      <c r="AH44" s="357">
        <v>1714</v>
      </c>
      <c r="AI44" s="361">
        <v>1726</v>
      </c>
      <c r="AJ44" s="361">
        <v>1865</v>
      </c>
      <c r="AK44" s="361">
        <v>1918</v>
      </c>
      <c r="AL44" s="361">
        <v>1927</v>
      </c>
      <c r="AM44" s="361">
        <v>1913</v>
      </c>
      <c r="AN44" s="361">
        <v>1915</v>
      </c>
      <c r="AO44" s="361">
        <v>1884</v>
      </c>
      <c r="AP44" s="360">
        <v>1872</v>
      </c>
      <c r="AQ44" s="360">
        <v>1893</v>
      </c>
      <c r="AR44" s="360">
        <v>1907</v>
      </c>
      <c r="AS44" s="360">
        <v>1927</v>
      </c>
      <c r="AT44" s="360">
        <v>1973</v>
      </c>
      <c r="AU44" s="361">
        <v>1990</v>
      </c>
      <c r="AV44" s="360">
        <v>1989</v>
      </c>
      <c r="AW44" s="360">
        <v>2017</v>
      </c>
      <c r="AX44" s="362">
        <v>1982</v>
      </c>
      <c r="AY44" s="365">
        <v>1977</v>
      </c>
      <c r="AZ44" s="365">
        <v>1956</v>
      </c>
      <c r="BA44" s="365">
        <v>1900</v>
      </c>
      <c r="BB44" s="366">
        <v>1626</v>
      </c>
      <c r="BC44" s="366">
        <v>1578</v>
      </c>
      <c r="BD44" s="366">
        <v>1572</v>
      </c>
      <c r="BE44" s="366">
        <v>1596</v>
      </c>
      <c r="BF44" s="366">
        <v>1608</v>
      </c>
      <c r="BG44" s="366">
        <v>1615</v>
      </c>
      <c r="BH44" s="366">
        <v>1603</v>
      </c>
      <c r="BI44" s="366">
        <v>1634</v>
      </c>
      <c r="BJ44" s="366">
        <v>1622</v>
      </c>
      <c r="BK44" s="366">
        <v>1656</v>
      </c>
      <c r="BL44" s="366">
        <v>1663</v>
      </c>
      <c r="BM44" s="366">
        <v>1711</v>
      </c>
      <c r="BN44" s="366">
        <v>1752</v>
      </c>
      <c r="BO44" s="367">
        <v>1719</v>
      </c>
      <c r="BP44" s="370">
        <v>1704</v>
      </c>
      <c r="BQ44" s="370">
        <v>1726</v>
      </c>
      <c r="BR44" s="370">
        <v>1705</v>
      </c>
      <c r="BS44" s="370">
        <v>1695</v>
      </c>
      <c r="BT44" s="370">
        <v>1672</v>
      </c>
      <c r="BU44" s="370">
        <v>1636</v>
      </c>
      <c r="BV44" s="370">
        <v>1654</v>
      </c>
      <c r="BW44" s="370">
        <v>1711</v>
      </c>
      <c r="BX44" s="370">
        <v>1802</v>
      </c>
      <c r="BY44" s="370">
        <v>1838</v>
      </c>
      <c r="BZ44" s="370">
        <v>1796</v>
      </c>
      <c r="CA44" s="370">
        <v>1788</v>
      </c>
      <c r="CB44" s="370">
        <v>1800</v>
      </c>
      <c r="CC44" s="370">
        <v>1798</v>
      </c>
      <c r="CD44" s="370">
        <v>1756</v>
      </c>
      <c r="CE44" s="370">
        <v>1704</v>
      </c>
      <c r="CF44" s="371">
        <v>1625</v>
      </c>
      <c r="CG44" s="375">
        <v>1661</v>
      </c>
      <c r="CH44" s="375">
        <v>1622</v>
      </c>
      <c r="CI44" s="375">
        <v>1578</v>
      </c>
      <c r="CJ44" s="375">
        <v>1520</v>
      </c>
      <c r="CK44" s="375">
        <v>1589</v>
      </c>
      <c r="CL44" s="374">
        <v>1742</v>
      </c>
      <c r="CM44" s="374">
        <v>1757</v>
      </c>
      <c r="CN44" s="374">
        <v>1702</v>
      </c>
      <c r="CO44" s="374">
        <v>1656</v>
      </c>
      <c r="CP44" s="374">
        <v>1620</v>
      </c>
      <c r="CQ44" s="375">
        <v>1575</v>
      </c>
      <c r="CR44" s="374">
        <v>1533</v>
      </c>
      <c r="CS44" s="374">
        <v>1500</v>
      </c>
      <c r="CT44" s="377">
        <v>40218.6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541</v>
      </c>
      <c r="C47" s="29">
        <f t="shared" ref="C47:BN47" si="0">SUM(C18:C20)</f>
        <v>540</v>
      </c>
      <c r="D47" s="29">
        <f t="shared" si="0"/>
        <v>538</v>
      </c>
      <c r="E47" s="29">
        <f t="shared" si="0"/>
        <v>540</v>
      </c>
      <c r="F47" s="29">
        <f t="shared" si="0"/>
        <v>543</v>
      </c>
      <c r="G47" s="29">
        <f t="shared" si="0"/>
        <v>540</v>
      </c>
      <c r="H47" s="29">
        <f t="shared" si="0"/>
        <v>541</v>
      </c>
      <c r="I47" s="29">
        <f t="shared" si="0"/>
        <v>540</v>
      </c>
      <c r="J47" s="29">
        <f t="shared" si="0"/>
        <v>539</v>
      </c>
      <c r="K47" s="29">
        <f t="shared" si="0"/>
        <v>539</v>
      </c>
      <c r="L47" s="29">
        <f t="shared" si="0"/>
        <v>540</v>
      </c>
      <c r="M47" s="29">
        <f t="shared" si="0"/>
        <v>543</v>
      </c>
      <c r="N47" s="29">
        <f t="shared" si="0"/>
        <v>542</v>
      </c>
      <c r="O47" s="29">
        <f t="shared" si="0"/>
        <v>542</v>
      </c>
      <c r="P47" s="29">
        <f t="shared" si="0"/>
        <v>541</v>
      </c>
      <c r="Q47" s="29">
        <f t="shared" si="0"/>
        <v>540</v>
      </c>
      <c r="R47" s="29">
        <f t="shared" si="0"/>
        <v>541</v>
      </c>
      <c r="S47" s="29">
        <f t="shared" si="0"/>
        <v>541</v>
      </c>
      <c r="T47" s="29">
        <f t="shared" si="0"/>
        <v>541</v>
      </c>
      <c r="U47" s="29">
        <f t="shared" si="0"/>
        <v>540</v>
      </c>
      <c r="V47" s="29">
        <f t="shared" si="0"/>
        <v>540</v>
      </c>
      <c r="W47" s="29">
        <f t="shared" si="0"/>
        <v>540</v>
      </c>
      <c r="X47" s="29">
        <f t="shared" si="0"/>
        <v>539</v>
      </c>
      <c r="Y47" s="29">
        <f t="shared" si="0"/>
        <v>539</v>
      </c>
      <c r="Z47" s="29">
        <f t="shared" si="0"/>
        <v>537</v>
      </c>
      <c r="AA47" s="29">
        <f t="shared" si="0"/>
        <v>538</v>
      </c>
      <c r="AB47" s="29">
        <f t="shared" si="0"/>
        <v>539</v>
      </c>
      <c r="AC47" s="29">
        <f t="shared" si="0"/>
        <v>539</v>
      </c>
      <c r="AD47" s="29">
        <f t="shared" si="0"/>
        <v>538</v>
      </c>
      <c r="AE47" s="29">
        <f t="shared" si="0"/>
        <v>540</v>
      </c>
      <c r="AF47" s="29">
        <f t="shared" si="0"/>
        <v>540</v>
      </c>
      <c r="AG47" s="29">
        <f t="shared" si="0"/>
        <v>538</v>
      </c>
      <c r="AH47" s="29">
        <f t="shared" si="0"/>
        <v>541</v>
      </c>
      <c r="AI47" s="29">
        <f t="shared" si="0"/>
        <v>539</v>
      </c>
      <c r="AJ47" s="29">
        <f t="shared" si="0"/>
        <v>541</v>
      </c>
      <c r="AK47" s="29">
        <f t="shared" si="0"/>
        <v>536</v>
      </c>
      <c r="AL47" s="29">
        <f t="shared" si="0"/>
        <v>538</v>
      </c>
      <c r="AM47" s="29">
        <f t="shared" si="0"/>
        <v>538</v>
      </c>
      <c r="AN47" s="29">
        <f t="shared" si="0"/>
        <v>538</v>
      </c>
      <c r="AO47" s="29">
        <f t="shared" si="0"/>
        <v>536</v>
      </c>
      <c r="AP47" s="29">
        <f t="shared" si="0"/>
        <v>537</v>
      </c>
      <c r="AQ47" s="29">
        <f t="shared" si="0"/>
        <v>537</v>
      </c>
      <c r="AR47" s="29">
        <f t="shared" si="0"/>
        <v>538</v>
      </c>
      <c r="AS47" s="29">
        <f t="shared" si="0"/>
        <v>539</v>
      </c>
      <c r="AT47" s="29">
        <f t="shared" si="0"/>
        <v>537</v>
      </c>
      <c r="AU47" s="29">
        <f t="shared" si="0"/>
        <v>538</v>
      </c>
      <c r="AV47" s="29">
        <f t="shared" si="0"/>
        <v>538</v>
      </c>
      <c r="AW47" s="29">
        <f t="shared" si="0"/>
        <v>538</v>
      </c>
      <c r="AX47" s="29">
        <f t="shared" si="0"/>
        <v>541</v>
      </c>
      <c r="AY47" s="29">
        <f t="shared" si="0"/>
        <v>539</v>
      </c>
      <c r="AZ47" s="29">
        <f t="shared" si="0"/>
        <v>537</v>
      </c>
      <c r="BA47" s="29">
        <f t="shared" si="0"/>
        <v>536</v>
      </c>
      <c r="BB47" s="29">
        <f t="shared" si="0"/>
        <v>536</v>
      </c>
      <c r="BC47" s="29">
        <f t="shared" si="0"/>
        <v>536</v>
      </c>
      <c r="BD47" s="29">
        <f t="shared" si="0"/>
        <v>537</v>
      </c>
      <c r="BE47" s="29">
        <f t="shared" si="0"/>
        <v>537</v>
      </c>
      <c r="BF47" s="29">
        <f t="shared" si="0"/>
        <v>537</v>
      </c>
      <c r="BG47" s="29">
        <f t="shared" si="0"/>
        <v>537</v>
      </c>
      <c r="BH47" s="29">
        <f t="shared" si="0"/>
        <v>540</v>
      </c>
      <c r="BI47" s="29">
        <f t="shared" si="0"/>
        <v>537</v>
      </c>
      <c r="BJ47" s="29">
        <f t="shared" si="0"/>
        <v>538</v>
      </c>
      <c r="BK47" s="29">
        <f t="shared" si="0"/>
        <v>536</v>
      </c>
      <c r="BL47" s="29">
        <f t="shared" si="0"/>
        <v>538</v>
      </c>
      <c r="BM47" s="29">
        <f t="shared" si="0"/>
        <v>541</v>
      </c>
      <c r="BN47" s="29">
        <f t="shared" si="0"/>
        <v>542</v>
      </c>
      <c r="BO47" s="29">
        <f t="shared" ref="BO47:CT47" si="1">SUM(BO18:BO20)</f>
        <v>543</v>
      </c>
      <c r="BP47" s="29">
        <f t="shared" si="1"/>
        <v>537</v>
      </c>
      <c r="BQ47" s="29">
        <f t="shared" si="1"/>
        <v>540</v>
      </c>
      <c r="BR47" s="29">
        <f t="shared" si="1"/>
        <v>540</v>
      </c>
      <c r="BS47" s="29">
        <f t="shared" si="1"/>
        <v>538</v>
      </c>
      <c r="BT47" s="29">
        <f t="shared" si="1"/>
        <v>539</v>
      </c>
      <c r="BU47" s="29">
        <f t="shared" si="1"/>
        <v>538</v>
      </c>
      <c r="BV47" s="29">
        <f t="shared" si="1"/>
        <v>538</v>
      </c>
      <c r="BW47" s="29">
        <f t="shared" si="1"/>
        <v>539</v>
      </c>
      <c r="BX47" s="29">
        <f t="shared" si="1"/>
        <v>537</v>
      </c>
      <c r="BY47" s="29">
        <f t="shared" si="1"/>
        <v>536</v>
      </c>
      <c r="BZ47" s="29">
        <f t="shared" si="1"/>
        <v>543</v>
      </c>
      <c r="CA47" s="29">
        <f t="shared" si="1"/>
        <v>538</v>
      </c>
      <c r="CB47" s="29">
        <f t="shared" si="1"/>
        <v>540</v>
      </c>
      <c r="CC47" s="29">
        <f t="shared" si="1"/>
        <v>539</v>
      </c>
      <c r="CD47" s="29">
        <f t="shared" si="1"/>
        <v>538</v>
      </c>
      <c r="CE47" s="29">
        <f t="shared" si="1"/>
        <v>539</v>
      </c>
      <c r="CF47" s="29">
        <f t="shared" si="1"/>
        <v>543</v>
      </c>
      <c r="CG47" s="29">
        <f t="shared" si="1"/>
        <v>540</v>
      </c>
      <c r="CH47" s="29">
        <f t="shared" si="1"/>
        <v>542</v>
      </c>
      <c r="CI47" s="29">
        <f t="shared" si="1"/>
        <v>541</v>
      </c>
      <c r="CJ47" s="29">
        <f t="shared" si="1"/>
        <v>541</v>
      </c>
      <c r="CK47" s="29">
        <f t="shared" si="1"/>
        <v>542</v>
      </c>
      <c r="CL47" s="29">
        <f t="shared" si="1"/>
        <v>539</v>
      </c>
      <c r="CM47" s="29">
        <f t="shared" si="1"/>
        <v>539</v>
      </c>
      <c r="CN47" s="29">
        <f t="shared" si="1"/>
        <v>540</v>
      </c>
      <c r="CO47" s="29">
        <f t="shared" si="1"/>
        <v>541</v>
      </c>
      <c r="CP47" s="29">
        <f t="shared" si="1"/>
        <v>541</v>
      </c>
      <c r="CQ47" s="29">
        <f t="shared" si="1"/>
        <v>541</v>
      </c>
      <c r="CR47" s="29">
        <f t="shared" si="1"/>
        <v>539</v>
      </c>
      <c r="CS47" s="29">
        <f t="shared" si="1"/>
        <v>540</v>
      </c>
      <c r="CT47" s="29">
        <f t="shared" si="1"/>
        <v>12955</v>
      </c>
    </row>
    <row r="48" spans="1:98" x14ac:dyDescent="0.25">
      <c r="A48" s="28" t="s">
        <v>210</v>
      </c>
      <c r="B48" s="29">
        <f>SUM(B21:B25,B31:B35)</f>
        <v>170</v>
      </c>
      <c r="C48" s="29">
        <f t="shared" ref="C48:BN48" si="2">SUM(C21:C25,C31:C35)</f>
        <v>171</v>
      </c>
      <c r="D48" s="29">
        <f t="shared" si="2"/>
        <v>171</v>
      </c>
      <c r="E48" s="29">
        <f t="shared" si="2"/>
        <v>171</v>
      </c>
      <c r="F48" s="29">
        <f t="shared" si="2"/>
        <v>171</v>
      </c>
      <c r="G48" s="29">
        <f t="shared" si="2"/>
        <v>170</v>
      </c>
      <c r="H48" s="29">
        <f t="shared" si="2"/>
        <v>170</v>
      </c>
      <c r="I48" s="29">
        <f t="shared" si="2"/>
        <v>170</v>
      </c>
      <c r="J48" s="29">
        <f t="shared" si="2"/>
        <v>171</v>
      </c>
      <c r="K48" s="29">
        <f t="shared" si="2"/>
        <v>171</v>
      </c>
      <c r="L48" s="29">
        <f t="shared" si="2"/>
        <v>171</v>
      </c>
      <c r="M48" s="29">
        <f t="shared" si="2"/>
        <v>170</v>
      </c>
      <c r="N48" s="29">
        <f t="shared" si="2"/>
        <v>171</v>
      </c>
      <c r="O48" s="29">
        <f t="shared" si="2"/>
        <v>171</v>
      </c>
      <c r="P48" s="29">
        <f t="shared" si="2"/>
        <v>171</v>
      </c>
      <c r="Q48" s="29">
        <f t="shared" si="2"/>
        <v>172</v>
      </c>
      <c r="R48" s="29">
        <f t="shared" si="2"/>
        <v>171</v>
      </c>
      <c r="S48" s="29">
        <f t="shared" si="2"/>
        <v>171</v>
      </c>
      <c r="T48" s="29">
        <f t="shared" si="2"/>
        <v>171</v>
      </c>
      <c r="U48" s="29">
        <f t="shared" si="2"/>
        <v>170</v>
      </c>
      <c r="V48" s="29">
        <f t="shared" si="2"/>
        <v>170</v>
      </c>
      <c r="W48" s="29">
        <f t="shared" si="2"/>
        <v>171</v>
      </c>
      <c r="X48" s="29">
        <f t="shared" si="2"/>
        <v>169</v>
      </c>
      <c r="Y48" s="29">
        <f t="shared" si="2"/>
        <v>171</v>
      </c>
      <c r="Z48" s="29">
        <f t="shared" si="2"/>
        <v>171</v>
      </c>
      <c r="AA48" s="29">
        <f t="shared" si="2"/>
        <v>171</v>
      </c>
      <c r="AB48" s="29">
        <f t="shared" si="2"/>
        <v>171</v>
      </c>
      <c r="AC48" s="29">
        <f t="shared" si="2"/>
        <v>171</v>
      </c>
      <c r="AD48" s="29">
        <f t="shared" si="2"/>
        <v>171</v>
      </c>
      <c r="AE48" s="29">
        <f t="shared" si="2"/>
        <v>171</v>
      </c>
      <c r="AF48" s="29">
        <f t="shared" si="2"/>
        <v>171</v>
      </c>
      <c r="AG48" s="29">
        <f t="shared" si="2"/>
        <v>171</v>
      </c>
      <c r="AH48" s="29">
        <f t="shared" si="2"/>
        <v>169</v>
      </c>
      <c r="AI48" s="29">
        <f t="shared" si="2"/>
        <v>168</v>
      </c>
      <c r="AJ48" s="29">
        <f t="shared" si="2"/>
        <v>169</v>
      </c>
      <c r="AK48" s="29">
        <f t="shared" si="2"/>
        <v>161</v>
      </c>
      <c r="AL48" s="29">
        <f t="shared" si="2"/>
        <v>162</v>
      </c>
      <c r="AM48" s="29">
        <f t="shared" si="2"/>
        <v>162</v>
      </c>
      <c r="AN48" s="29">
        <f t="shared" si="2"/>
        <v>147</v>
      </c>
      <c r="AO48" s="29">
        <f t="shared" si="2"/>
        <v>121</v>
      </c>
      <c r="AP48" s="29">
        <f t="shared" si="2"/>
        <v>114</v>
      </c>
      <c r="AQ48" s="29">
        <f t="shared" si="2"/>
        <v>113</v>
      </c>
      <c r="AR48" s="29">
        <f t="shared" si="2"/>
        <v>107</v>
      </c>
      <c r="AS48" s="29">
        <f t="shared" si="2"/>
        <v>109</v>
      </c>
      <c r="AT48" s="29">
        <f t="shared" si="2"/>
        <v>108</v>
      </c>
      <c r="AU48" s="29">
        <f t="shared" si="2"/>
        <v>107</v>
      </c>
      <c r="AV48" s="29">
        <f t="shared" si="2"/>
        <v>108</v>
      </c>
      <c r="AW48" s="29">
        <f t="shared" si="2"/>
        <v>107</v>
      </c>
      <c r="AX48" s="29">
        <f t="shared" si="2"/>
        <v>108</v>
      </c>
      <c r="AY48" s="29">
        <f t="shared" si="2"/>
        <v>108</v>
      </c>
      <c r="AZ48" s="29">
        <f t="shared" si="2"/>
        <v>109</v>
      </c>
      <c r="BA48" s="29">
        <f t="shared" si="2"/>
        <v>108</v>
      </c>
      <c r="BB48" s="29">
        <f t="shared" si="2"/>
        <v>91</v>
      </c>
      <c r="BC48" s="29">
        <f t="shared" si="2"/>
        <v>83</v>
      </c>
      <c r="BD48" s="29">
        <f t="shared" si="2"/>
        <v>91</v>
      </c>
      <c r="BE48" s="29">
        <f t="shared" si="2"/>
        <v>92</v>
      </c>
      <c r="BF48" s="29">
        <f t="shared" si="2"/>
        <v>95</v>
      </c>
      <c r="BG48" s="29">
        <f t="shared" si="2"/>
        <v>83</v>
      </c>
      <c r="BH48" s="29">
        <f t="shared" si="2"/>
        <v>89</v>
      </c>
      <c r="BI48" s="29">
        <f t="shared" si="2"/>
        <v>88</v>
      </c>
      <c r="BJ48" s="29">
        <f t="shared" si="2"/>
        <v>93</v>
      </c>
      <c r="BK48" s="29">
        <f t="shared" si="2"/>
        <v>93</v>
      </c>
      <c r="BL48" s="29">
        <f t="shared" si="2"/>
        <v>97</v>
      </c>
      <c r="BM48" s="29">
        <f t="shared" si="2"/>
        <v>103</v>
      </c>
      <c r="BN48" s="29">
        <f t="shared" si="2"/>
        <v>103</v>
      </c>
      <c r="BO48" s="29">
        <f t="shared" ref="BO48:CT48" si="3">SUM(BO21:BO25,BO31:BO35)</f>
        <v>103</v>
      </c>
      <c r="BP48" s="29">
        <f t="shared" si="3"/>
        <v>106</v>
      </c>
      <c r="BQ48" s="29">
        <f t="shared" si="3"/>
        <v>104</v>
      </c>
      <c r="BR48" s="29">
        <f t="shared" si="3"/>
        <v>104</v>
      </c>
      <c r="BS48" s="29">
        <f t="shared" si="3"/>
        <v>106</v>
      </c>
      <c r="BT48" s="29">
        <f t="shared" si="3"/>
        <v>104</v>
      </c>
      <c r="BU48" s="29">
        <f t="shared" si="3"/>
        <v>105</v>
      </c>
      <c r="BV48" s="29">
        <f t="shared" si="3"/>
        <v>105</v>
      </c>
      <c r="BW48" s="29">
        <f t="shared" si="3"/>
        <v>103</v>
      </c>
      <c r="BX48" s="29">
        <f t="shared" si="3"/>
        <v>103</v>
      </c>
      <c r="BY48" s="29">
        <f t="shared" si="3"/>
        <v>105</v>
      </c>
      <c r="BZ48" s="29">
        <f t="shared" si="3"/>
        <v>104</v>
      </c>
      <c r="CA48" s="29">
        <f t="shared" si="3"/>
        <v>105</v>
      </c>
      <c r="CB48" s="29">
        <f t="shared" si="3"/>
        <v>105</v>
      </c>
      <c r="CC48" s="29">
        <f t="shared" si="3"/>
        <v>105</v>
      </c>
      <c r="CD48" s="29">
        <f t="shared" si="3"/>
        <v>105</v>
      </c>
      <c r="CE48" s="29">
        <f t="shared" si="3"/>
        <v>104</v>
      </c>
      <c r="CF48" s="29">
        <f t="shared" si="3"/>
        <v>105</v>
      </c>
      <c r="CG48" s="29">
        <f t="shared" si="3"/>
        <v>104</v>
      </c>
      <c r="CH48" s="29">
        <f t="shared" si="3"/>
        <v>104</v>
      </c>
      <c r="CI48" s="29">
        <f t="shared" si="3"/>
        <v>104</v>
      </c>
      <c r="CJ48" s="29">
        <f t="shared" si="3"/>
        <v>105</v>
      </c>
      <c r="CK48" s="29">
        <f t="shared" si="3"/>
        <v>104</v>
      </c>
      <c r="CL48" s="29">
        <f t="shared" si="3"/>
        <v>103</v>
      </c>
      <c r="CM48" s="29">
        <f t="shared" si="3"/>
        <v>104</v>
      </c>
      <c r="CN48" s="29">
        <f t="shared" si="3"/>
        <v>105</v>
      </c>
      <c r="CO48" s="29">
        <f t="shared" si="3"/>
        <v>105</v>
      </c>
      <c r="CP48" s="29">
        <f t="shared" si="3"/>
        <v>105</v>
      </c>
      <c r="CQ48" s="29">
        <f t="shared" si="3"/>
        <v>88</v>
      </c>
      <c r="CR48" s="29">
        <f t="shared" si="3"/>
        <v>89</v>
      </c>
      <c r="CS48" s="29">
        <f t="shared" si="3"/>
        <v>89</v>
      </c>
      <c r="CT48" s="29">
        <f t="shared" si="3"/>
        <v>3106.9</v>
      </c>
    </row>
    <row r="49" spans="1:98" x14ac:dyDescent="0.25">
      <c r="A49" t="s">
        <v>211</v>
      </c>
      <c r="B49" s="29">
        <f>SUM(B26:B30,B36:B39)</f>
        <v>140</v>
      </c>
      <c r="C49" s="29">
        <f>SUM(C26:C30,C36:C39)</f>
        <v>138</v>
      </c>
      <c r="D49" s="29">
        <f t="shared" ref="D49:N49" si="4">SUM(D26:D30,D36:D39)</f>
        <v>139</v>
      </c>
      <c r="E49" s="29">
        <f t="shared" si="4"/>
        <v>138</v>
      </c>
      <c r="F49" s="29">
        <f t="shared" si="4"/>
        <v>137</v>
      </c>
      <c r="G49" s="29">
        <f t="shared" si="4"/>
        <v>137</v>
      </c>
      <c r="H49" s="29">
        <f t="shared" si="4"/>
        <v>139</v>
      </c>
      <c r="I49" s="29">
        <f t="shared" si="4"/>
        <v>138</v>
      </c>
      <c r="J49" s="29">
        <f t="shared" si="4"/>
        <v>138</v>
      </c>
      <c r="K49" s="29">
        <f t="shared" si="4"/>
        <v>139</v>
      </c>
      <c r="L49" s="29">
        <f t="shared" si="4"/>
        <v>140</v>
      </c>
      <c r="M49" s="29">
        <f t="shared" si="4"/>
        <v>140</v>
      </c>
      <c r="N49" s="29">
        <f t="shared" si="4"/>
        <v>140</v>
      </c>
      <c r="O49" s="29">
        <f>SUM(O26:O30,O36:O39)</f>
        <v>140</v>
      </c>
      <c r="P49" s="29">
        <f>SUM(P26:P30,P36:P39)</f>
        <v>140</v>
      </c>
      <c r="Q49" s="29">
        <f t="shared" ref="Q49:CB49" si="5">SUM(Q26:Q30,Q36:Q39)</f>
        <v>140</v>
      </c>
      <c r="R49" s="29">
        <f t="shared" si="5"/>
        <v>139</v>
      </c>
      <c r="S49" s="29">
        <f t="shared" si="5"/>
        <v>139</v>
      </c>
      <c r="T49" s="29">
        <f t="shared" si="5"/>
        <v>139</v>
      </c>
      <c r="U49" s="29">
        <f t="shared" si="5"/>
        <v>139</v>
      </c>
      <c r="V49" s="29">
        <f t="shared" si="5"/>
        <v>139</v>
      </c>
      <c r="W49" s="29">
        <f t="shared" si="5"/>
        <v>140</v>
      </c>
      <c r="X49" s="29">
        <f t="shared" si="5"/>
        <v>139</v>
      </c>
      <c r="Y49" s="29">
        <f t="shared" si="5"/>
        <v>139</v>
      </c>
      <c r="Z49" s="29">
        <f t="shared" si="5"/>
        <v>139</v>
      </c>
      <c r="AA49" s="29">
        <f t="shared" si="5"/>
        <v>139</v>
      </c>
      <c r="AB49" s="29">
        <f t="shared" si="5"/>
        <v>137</v>
      </c>
      <c r="AC49" s="29">
        <f t="shared" si="5"/>
        <v>137</v>
      </c>
      <c r="AD49" s="29">
        <f t="shared" si="5"/>
        <v>137</v>
      </c>
      <c r="AE49" s="29">
        <f t="shared" si="5"/>
        <v>138</v>
      </c>
      <c r="AF49" s="29">
        <f t="shared" si="5"/>
        <v>137</v>
      </c>
      <c r="AG49" s="29">
        <f t="shared" si="5"/>
        <v>138</v>
      </c>
      <c r="AH49" s="29">
        <f t="shared" si="5"/>
        <v>139</v>
      </c>
      <c r="AI49" s="29">
        <f t="shared" si="5"/>
        <v>139</v>
      </c>
      <c r="AJ49" s="29">
        <f t="shared" si="5"/>
        <v>138</v>
      </c>
      <c r="AK49" s="29">
        <f t="shared" si="5"/>
        <v>149</v>
      </c>
      <c r="AL49" s="29">
        <f t="shared" si="5"/>
        <v>151</v>
      </c>
      <c r="AM49" s="29">
        <f t="shared" si="5"/>
        <v>142</v>
      </c>
      <c r="AN49" s="29">
        <f t="shared" si="5"/>
        <v>195</v>
      </c>
      <c r="AO49" s="29">
        <f t="shared" si="5"/>
        <v>192</v>
      </c>
      <c r="AP49" s="29">
        <f t="shared" si="5"/>
        <v>273</v>
      </c>
      <c r="AQ49" s="29">
        <f t="shared" si="5"/>
        <v>272</v>
      </c>
      <c r="AR49" s="29">
        <f t="shared" si="5"/>
        <v>268</v>
      </c>
      <c r="AS49" s="29">
        <f t="shared" si="5"/>
        <v>270</v>
      </c>
      <c r="AT49" s="29">
        <f t="shared" si="5"/>
        <v>269</v>
      </c>
      <c r="AU49" s="29">
        <f t="shared" si="5"/>
        <v>269</v>
      </c>
      <c r="AV49" s="29">
        <f t="shared" si="5"/>
        <v>270</v>
      </c>
      <c r="AW49" s="29">
        <f t="shared" si="5"/>
        <v>271</v>
      </c>
      <c r="AX49" s="29">
        <f t="shared" si="5"/>
        <v>270</v>
      </c>
      <c r="AY49" s="29">
        <f t="shared" si="5"/>
        <v>273</v>
      </c>
      <c r="AZ49" s="29">
        <f t="shared" si="5"/>
        <v>272</v>
      </c>
      <c r="BA49" s="29">
        <f t="shared" si="5"/>
        <v>272</v>
      </c>
      <c r="BB49" s="29">
        <f t="shared" si="5"/>
        <v>273</v>
      </c>
      <c r="BC49" s="29">
        <f t="shared" si="5"/>
        <v>273</v>
      </c>
      <c r="BD49" s="29">
        <f t="shared" si="5"/>
        <v>273</v>
      </c>
      <c r="BE49" s="29">
        <f t="shared" si="5"/>
        <v>273</v>
      </c>
      <c r="BF49" s="29">
        <f t="shared" si="5"/>
        <v>273</v>
      </c>
      <c r="BG49" s="29">
        <f t="shared" si="5"/>
        <v>274</v>
      </c>
      <c r="BH49" s="29">
        <f t="shared" si="5"/>
        <v>273</v>
      </c>
      <c r="BI49" s="29">
        <f t="shared" si="5"/>
        <v>271</v>
      </c>
      <c r="BJ49" s="29">
        <f t="shared" si="5"/>
        <v>271</v>
      </c>
      <c r="BK49" s="29">
        <f t="shared" si="5"/>
        <v>270</v>
      </c>
      <c r="BL49" s="29">
        <f t="shared" si="5"/>
        <v>270</v>
      </c>
      <c r="BM49" s="29">
        <f t="shared" si="5"/>
        <v>270</v>
      </c>
      <c r="BN49" s="29">
        <f t="shared" si="5"/>
        <v>270</v>
      </c>
      <c r="BO49" s="29">
        <f t="shared" si="5"/>
        <v>270</v>
      </c>
      <c r="BP49" s="29">
        <f t="shared" si="5"/>
        <v>270</v>
      </c>
      <c r="BQ49" s="29">
        <f t="shared" si="5"/>
        <v>273</v>
      </c>
      <c r="BR49" s="29">
        <f t="shared" si="5"/>
        <v>274</v>
      </c>
      <c r="BS49" s="29">
        <f t="shared" si="5"/>
        <v>273</v>
      </c>
      <c r="BT49" s="29">
        <f t="shared" si="5"/>
        <v>275</v>
      </c>
      <c r="BU49" s="29">
        <f t="shared" si="5"/>
        <v>273</v>
      </c>
      <c r="BV49" s="29">
        <f t="shared" si="5"/>
        <v>274</v>
      </c>
      <c r="BW49" s="29">
        <f t="shared" si="5"/>
        <v>275</v>
      </c>
      <c r="BX49" s="29">
        <f t="shared" si="5"/>
        <v>276</v>
      </c>
      <c r="BY49" s="29">
        <f t="shared" si="5"/>
        <v>275</v>
      </c>
      <c r="BZ49" s="29">
        <f t="shared" si="5"/>
        <v>275</v>
      </c>
      <c r="CA49" s="29">
        <f t="shared" si="5"/>
        <v>274</v>
      </c>
      <c r="CB49" s="29">
        <f t="shared" si="5"/>
        <v>276</v>
      </c>
      <c r="CC49" s="29">
        <f t="shared" ref="CC49:CT49" si="6">SUM(CC26:CC30,CC36:CC39)</f>
        <v>275</v>
      </c>
      <c r="CD49" s="29">
        <f t="shared" si="6"/>
        <v>275</v>
      </c>
      <c r="CE49" s="29">
        <f t="shared" si="6"/>
        <v>274</v>
      </c>
      <c r="CF49" s="29">
        <f t="shared" si="6"/>
        <v>274</v>
      </c>
      <c r="CG49" s="29">
        <f t="shared" si="6"/>
        <v>273</v>
      </c>
      <c r="CH49" s="29">
        <f t="shared" si="6"/>
        <v>274</v>
      </c>
      <c r="CI49" s="29">
        <f t="shared" si="6"/>
        <v>274</v>
      </c>
      <c r="CJ49" s="29">
        <f t="shared" si="6"/>
        <v>272</v>
      </c>
      <c r="CK49" s="29">
        <f t="shared" si="6"/>
        <v>277</v>
      </c>
      <c r="CL49" s="29">
        <f t="shared" si="6"/>
        <v>276</v>
      </c>
      <c r="CM49" s="29">
        <f t="shared" si="6"/>
        <v>275</v>
      </c>
      <c r="CN49" s="29">
        <f t="shared" si="6"/>
        <v>276</v>
      </c>
      <c r="CO49" s="29">
        <f t="shared" si="6"/>
        <v>276</v>
      </c>
      <c r="CP49" s="29">
        <f t="shared" si="6"/>
        <v>276</v>
      </c>
      <c r="CQ49" s="29">
        <f t="shared" si="6"/>
        <v>275</v>
      </c>
      <c r="CR49" s="29">
        <f t="shared" si="6"/>
        <v>275</v>
      </c>
      <c r="CS49" s="29">
        <f t="shared" si="6"/>
        <v>276</v>
      </c>
      <c r="CT49" s="29">
        <f t="shared" si="6"/>
        <v>5123.1000000000004</v>
      </c>
    </row>
    <row r="50" spans="1:98" x14ac:dyDescent="0.25">
      <c r="A50" t="s">
        <v>212</v>
      </c>
      <c r="B50" s="29">
        <f>SUM(B3:B17)</f>
        <v>556</v>
      </c>
      <c r="C50" s="29">
        <f t="shared" ref="C50:BN50" si="7">SUM(C3:C17)</f>
        <v>530</v>
      </c>
      <c r="D50" s="29">
        <f t="shared" si="7"/>
        <v>510</v>
      </c>
      <c r="E50" s="29">
        <f t="shared" si="7"/>
        <v>488</v>
      </c>
      <c r="F50" s="29">
        <f t="shared" si="7"/>
        <v>491</v>
      </c>
      <c r="G50" s="29">
        <f t="shared" si="7"/>
        <v>477</v>
      </c>
      <c r="H50" s="29">
        <f t="shared" si="7"/>
        <v>463</v>
      </c>
      <c r="I50" s="29">
        <f t="shared" si="7"/>
        <v>445</v>
      </c>
      <c r="J50" s="29">
        <f t="shared" si="7"/>
        <v>428</v>
      </c>
      <c r="K50" s="29">
        <f t="shared" si="7"/>
        <v>422</v>
      </c>
      <c r="L50" s="29">
        <f t="shared" si="7"/>
        <v>416</v>
      </c>
      <c r="M50" s="29">
        <f t="shared" si="7"/>
        <v>410</v>
      </c>
      <c r="N50" s="29">
        <f t="shared" si="7"/>
        <v>405</v>
      </c>
      <c r="O50" s="29">
        <f t="shared" si="7"/>
        <v>417</v>
      </c>
      <c r="P50" s="29">
        <f t="shared" si="7"/>
        <v>416</v>
      </c>
      <c r="Q50" s="29">
        <f t="shared" si="7"/>
        <v>429</v>
      </c>
      <c r="R50" s="29">
        <f t="shared" si="7"/>
        <v>472</v>
      </c>
      <c r="S50" s="29">
        <f t="shared" si="7"/>
        <v>526</v>
      </c>
      <c r="T50" s="29">
        <f t="shared" si="7"/>
        <v>556</v>
      </c>
      <c r="U50" s="29">
        <f t="shared" si="7"/>
        <v>606</v>
      </c>
      <c r="V50" s="29">
        <f t="shared" si="7"/>
        <v>707</v>
      </c>
      <c r="W50" s="29">
        <f t="shared" si="7"/>
        <v>761</v>
      </c>
      <c r="X50" s="29">
        <f t="shared" si="7"/>
        <v>740</v>
      </c>
      <c r="Y50" s="29">
        <f t="shared" si="7"/>
        <v>824</v>
      </c>
      <c r="Z50" s="29">
        <f t="shared" si="7"/>
        <v>901</v>
      </c>
      <c r="AA50" s="29">
        <f t="shared" si="7"/>
        <v>919</v>
      </c>
      <c r="AB50" s="29">
        <f t="shared" si="7"/>
        <v>901</v>
      </c>
      <c r="AC50" s="29">
        <f t="shared" si="7"/>
        <v>854</v>
      </c>
      <c r="AD50" s="29">
        <f t="shared" si="7"/>
        <v>817</v>
      </c>
      <c r="AE50" s="29">
        <f t="shared" si="7"/>
        <v>779</v>
      </c>
      <c r="AF50" s="29">
        <f t="shared" si="7"/>
        <v>779</v>
      </c>
      <c r="AG50" s="29">
        <f t="shared" si="7"/>
        <v>772</v>
      </c>
      <c r="AH50" s="29">
        <f t="shared" si="7"/>
        <v>797</v>
      </c>
      <c r="AI50" s="29">
        <f t="shared" si="7"/>
        <v>808</v>
      </c>
      <c r="AJ50" s="29">
        <f t="shared" si="7"/>
        <v>943</v>
      </c>
      <c r="AK50" s="29">
        <f t="shared" si="7"/>
        <v>995</v>
      </c>
      <c r="AL50" s="29">
        <f t="shared" si="7"/>
        <v>1002</v>
      </c>
      <c r="AM50" s="29">
        <f t="shared" si="7"/>
        <v>998</v>
      </c>
      <c r="AN50" s="29">
        <f t="shared" si="7"/>
        <v>965</v>
      </c>
      <c r="AO50" s="29">
        <f t="shared" si="7"/>
        <v>963</v>
      </c>
      <c r="AP50" s="29">
        <f t="shared" si="7"/>
        <v>881</v>
      </c>
      <c r="AQ50" s="29">
        <f t="shared" si="7"/>
        <v>899</v>
      </c>
      <c r="AR50" s="29">
        <f t="shared" si="7"/>
        <v>930</v>
      </c>
      <c r="AS50" s="29">
        <f t="shared" si="7"/>
        <v>944</v>
      </c>
      <c r="AT50" s="29">
        <f t="shared" si="7"/>
        <v>1002</v>
      </c>
      <c r="AU50" s="29">
        <f t="shared" si="7"/>
        <v>1000</v>
      </c>
      <c r="AV50" s="29">
        <f t="shared" si="7"/>
        <v>992</v>
      </c>
      <c r="AW50" s="29">
        <f t="shared" si="7"/>
        <v>1033</v>
      </c>
      <c r="AX50" s="29">
        <f t="shared" si="7"/>
        <v>998</v>
      </c>
      <c r="AY50" s="29">
        <f t="shared" si="7"/>
        <v>979</v>
      </c>
      <c r="AZ50" s="29">
        <f t="shared" si="7"/>
        <v>959</v>
      </c>
      <c r="BA50" s="29">
        <f t="shared" si="7"/>
        <v>898</v>
      </c>
      <c r="BB50" s="29">
        <f t="shared" si="7"/>
        <v>641</v>
      </c>
      <c r="BC50" s="29">
        <f t="shared" si="7"/>
        <v>608</v>
      </c>
      <c r="BD50" s="29">
        <f t="shared" si="7"/>
        <v>605</v>
      </c>
      <c r="BE50" s="29">
        <f t="shared" si="7"/>
        <v>618</v>
      </c>
      <c r="BF50" s="29">
        <f t="shared" si="7"/>
        <v>624</v>
      </c>
      <c r="BG50" s="29">
        <f t="shared" si="7"/>
        <v>639</v>
      </c>
      <c r="BH50" s="29">
        <f t="shared" si="7"/>
        <v>618</v>
      </c>
      <c r="BI50" s="29">
        <f t="shared" si="7"/>
        <v>654</v>
      </c>
      <c r="BJ50" s="29">
        <f t="shared" si="7"/>
        <v>639</v>
      </c>
      <c r="BK50" s="29">
        <f t="shared" si="7"/>
        <v>678</v>
      </c>
      <c r="BL50" s="29">
        <f t="shared" si="7"/>
        <v>686</v>
      </c>
      <c r="BM50" s="29">
        <f t="shared" si="7"/>
        <v>730</v>
      </c>
      <c r="BN50" s="29">
        <f t="shared" si="7"/>
        <v>771</v>
      </c>
      <c r="BO50" s="29">
        <f t="shared" ref="BO50:CT50" si="8">SUM(BO3:BO17)</f>
        <v>743</v>
      </c>
      <c r="BP50" s="29">
        <f t="shared" si="8"/>
        <v>732</v>
      </c>
      <c r="BQ50" s="29">
        <f t="shared" si="8"/>
        <v>754</v>
      </c>
      <c r="BR50" s="29">
        <f t="shared" si="8"/>
        <v>727</v>
      </c>
      <c r="BS50" s="29">
        <f t="shared" si="8"/>
        <v>725</v>
      </c>
      <c r="BT50" s="29">
        <f t="shared" si="8"/>
        <v>701</v>
      </c>
      <c r="BU50" s="29">
        <f t="shared" si="8"/>
        <v>661</v>
      </c>
      <c r="BV50" s="29">
        <f t="shared" si="8"/>
        <v>677</v>
      </c>
      <c r="BW50" s="29">
        <f t="shared" si="8"/>
        <v>735</v>
      </c>
      <c r="BX50" s="29">
        <f t="shared" si="8"/>
        <v>826</v>
      </c>
      <c r="BY50" s="29">
        <f t="shared" si="8"/>
        <v>858</v>
      </c>
      <c r="BZ50" s="29">
        <f t="shared" si="8"/>
        <v>803</v>
      </c>
      <c r="CA50" s="29">
        <f t="shared" si="8"/>
        <v>806</v>
      </c>
      <c r="CB50" s="29">
        <f t="shared" si="8"/>
        <v>809</v>
      </c>
      <c r="CC50" s="29">
        <f t="shared" si="8"/>
        <v>797</v>
      </c>
      <c r="CD50" s="29">
        <f t="shared" si="8"/>
        <v>742</v>
      </c>
      <c r="CE50" s="29">
        <f t="shared" si="8"/>
        <v>663</v>
      </c>
      <c r="CF50" s="29">
        <f t="shared" si="8"/>
        <v>581</v>
      </c>
      <c r="CG50" s="29">
        <f t="shared" si="8"/>
        <v>583</v>
      </c>
      <c r="CH50" s="29">
        <f t="shared" si="8"/>
        <v>536</v>
      </c>
      <c r="CI50" s="29">
        <f t="shared" si="8"/>
        <v>492</v>
      </c>
      <c r="CJ50" s="29">
        <f t="shared" si="8"/>
        <v>443</v>
      </c>
      <c r="CK50" s="29">
        <f t="shared" si="8"/>
        <v>488</v>
      </c>
      <c r="CL50" s="29">
        <f t="shared" si="8"/>
        <v>627</v>
      </c>
      <c r="CM50" s="29">
        <f t="shared" si="8"/>
        <v>644</v>
      </c>
      <c r="CN50" s="29">
        <f t="shared" si="8"/>
        <v>595</v>
      </c>
      <c r="CO50" s="29">
        <f t="shared" si="8"/>
        <v>548</v>
      </c>
      <c r="CP50" s="29">
        <f t="shared" si="8"/>
        <v>515</v>
      </c>
      <c r="CQ50" s="29">
        <f t="shared" si="8"/>
        <v>505</v>
      </c>
      <c r="CR50" s="29">
        <f t="shared" si="8"/>
        <v>453</v>
      </c>
      <c r="CS50" s="29">
        <f t="shared" si="8"/>
        <v>414</v>
      </c>
      <c r="CT50" s="29">
        <f t="shared" si="8"/>
        <v>16765.7</v>
      </c>
    </row>
    <row r="51" spans="1:98" x14ac:dyDescent="0.25">
      <c r="A51" t="s">
        <v>213</v>
      </c>
      <c r="B51" s="29">
        <f>B41</f>
        <v>19</v>
      </c>
      <c r="C51" s="29">
        <f t="shared" ref="C51:BN51" si="9">C41</f>
        <v>21</v>
      </c>
      <c r="D51" s="29">
        <f t="shared" si="9"/>
        <v>20</v>
      </c>
      <c r="E51" s="29">
        <f t="shared" si="9"/>
        <v>23</v>
      </c>
      <c r="F51" s="29">
        <f t="shared" si="9"/>
        <v>19</v>
      </c>
      <c r="G51" s="29">
        <f t="shared" si="9"/>
        <v>7</v>
      </c>
      <c r="H51" s="29">
        <f t="shared" si="9"/>
        <v>5</v>
      </c>
      <c r="I51" s="29">
        <f t="shared" si="9"/>
        <v>7</v>
      </c>
      <c r="J51" s="29">
        <f t="shared" si="9"/>
        <v>9</v>
      </c>
      <c r="K51" s="29">
        <f t="shared" si="9"/>
        <v>9</v>
      </c>
      <c r="L51" s="29">
        <f t="shared" si="9"/>
        <v>5</v>
      </c>
      <c r="M51" s="29">
        <f t="shared" si="9"/>
        <v>7</v>
      </c>
      <c r="N51" s="29">
        <f t="shared" si="9"/>
        <v>9</v>
      </c>
      <c r="O51" s="29">
        <f t="shared" si="9"/>
        <v>10</v>
      </c>
      <c r="P51" s="29">
        <f t="shared" si="9"/>
        <v>8</v>
      </c>
      <c r="Q51" s="29">
        <f t="shared" si="9"/>
        <v>6</v>
      </c>
      <c r="R51" s="29">
        <f t="shared" si="9"/>
        <v>4</v>
      </c>
      <c r="S51" s="29">
        <f t="shared" si="9"/>
        <v>5</v>
      </c>
      <c r="T51" s="29">
        <f t="shared" si="9"/>
        <v>4</v>
      </c>
      <c r="U51" s="29">
        <f t="shared" si="9"/>
        <v>4</v>
      </c>
      <c r="V51" s="29">
        <f t="shared" si="9"/>
        <v>3</v>
      </c>
      <c r="W51" s="29">
        <f t="shared" si="9"/>
        <v>2</v>
      </c>
      <c r="X51" s="29">
        <f t="shared" si="9"/>
        <v>3</v>
      </c>
      <c r="Y51" s="29">
        <f t="shared" si="9"/>
        <v>4</v>
      </c>
      <c r="Z51" s="29">
        <f t="shared" si="9"/>
        <v>6</v>
      </c>
      <c r="AA51" s="29">
        <f t="shared" si="9"/>
        <v>6</v>
      </c>
      <c r="AB51" s="29">
        <f t="shared" si="9"/>
        <v>4</v>
      </c>
      <c r="AC51" s="29">
        <f t="shared" si="9"/>
        <v>2</v>
      </c>
      <c r="AD51" s="29">
        <f t="shared" si="9"/>
        <v>0</v>
      </c>
      <c r="AE51" s="29">
        <f t="shared" si="9"/>
        <v>1</v>
      </c>
      <c r="AF51" s="29">
        <f t="shared" si="9"/>
        <v>0</v>
      </c>
      <c r="AG51" s="29">
        <f t="shared" si="9"/>
        <v>0</v>
      </c>
      <c r="AH51" s="29">
        <f t="shared" si="9"/>
        <v>0</v>
      </c>
      <c r="AI51" s="29">
        <f t="shared" si="9"/>
        <v>0</v>
      </c>
      <c r="AJ51" s="29">
        <f t="shared" si="9"/>
        <v>0</v>
      </c>
      <c r="AK51" s="29">
        <f t="shared" si="9"/>
        <v>0</v>
      </c>
      <c r="AL51" s="29">
        <f t="shared" si="9"/>
        <v>0</v>
      </c>
      <c r="AM51" s="29">
        <f t="shared" si="9"/>
        <v>0</v>
      </c>
      <c r="AN51" s="29">
        <f t="shared" si="9"/>
        <v>0</v>
      </c>
      <c r="AO51" s="29">
        <f t="shared" si="9"/>
        <v>0</v>
      </c>
      <c r="AP51" s="29">
        <f t="shared" si="9"/>
        <v>0</v>
      </c>
      <c r="AQ51" s="29">
        <f t="shared" si="9"/>
        <v>0</v>
      </c>
      <c r="AR51" s="29">
        <f t="shared" si="9"/>
        <v>0</v>
      </c>
      <c r="AS51" s="29">
        <f t="shared" si="9"/>
        <v>0</v>
      </c>
      <c r="AT51" s="29">
        <f t="shared" si="9"/>
        <v>0</v>
      </c>
      <c r="AU51" s="29">
        <f t="shared" si="9"/>
        <v>0</v>
      </c>
      <c r="AV51" s="29">
        <f t="shared" si="9"/>
        <v>1</v>
      </c>
      <c r="AW51" s="29">
        <f t="shared" si="9"/>
        <v>1</v>
      </c>
      <c r="AX51" s="29">
        <f t="shared" si="9"/>
        <v>2</v>
      </c>
      <c r="AY51" s="29">
        <f t="shared" si="9"/>
        <v>1</v>
      </c>
      <c r="AZ51" s="29">
        <f t="shared" si="9"/>
        <v>3</v>
      </c>
      <c r="BA51" s="29">
        <f t="shared" si="9"/>
        <v>5</v>
      </c>
      <c r="BB51" s="29">
        <f t="shared" si="9"/>
        <v>7</v>
      </c>
      <c r="BC51" s="29">
        <f t="shared" si="9"/>
        <v>4</v>
      </c>
      <c r="BD51" s="29">
        <f t="shared" si="9"/>
        <v>6</v>
      </c>
      <c r="BE51" s="29">
        <f t="shared" si="9"/>
        <v>8</v>
      </c>
      <c r="BF51" s="29">
        <f t="shared" si="9"/>
        <v>11</v>
      </c>
      <c r="BG51" s="29">
        <f t="shared" si="9"/>
        <v>13</v>
      </c>
      <c r="BH51" s="29">
        <f t="shared" si="9"/>
        <v>13</v>
      </c>
      <c r="BI51" s="29">
        <f t="shared" si="9"/>
        <v>16</v>
      </c>
      <c r="BJ51" s="29">
        <f t="shared" si="9"/>
        <v>18</v>
      </c>
      <c r="BK51" s="29">
        <f t="shared" si="9"/>
        <v>16</v>
      </c>
      <c r="BL51" s="29">
        <f t="shared" si="9"/>
        <v>12</v>
      </c>
      <c r="BM51" s="29">
        <f t="shared" si="9"/>
        <v>10</v>
      </c>
      <c r="BN51" s="29">
        <f t="shared" si="9"/>
        <v>8</v>
      </c>
      <c r="BO51" s="29">
        <f t="shared" ref="BO51:CT51" si="10">BO41</f>
        <v>10</v>
      </c>
      <c r="BP51" s="29">
        <f t="shared" si="10"/>
        <v>12</v>
      </c>
      <c r="BQ51" s="29">
        <f t="shared" si="10"/>
        <v>9</v>
      </c>
      <c r="BR51" s="29">
        <f t="shared" si="10"/>
        <v>11</v>
      </c>
      <c r="BS51" s="29">
        <f t="shared" si="10"/>
        <v>7</v>
      </c>
      <c r="BT51" s="29">
        <f t="shared" si="10"/>
        <v>1</v>
      </c>
      <c r="BU51" s="29">
        <f t="shared" si="10"/>
        <v>3</v>
      </c>
      <c r="BV51" s="29">
        <f t="shared" si="10"/>
        <v>3</v>
      </c>
      <c r="BW51" s="29">
        <f t="shared" si="10"/>
        <v>3</v>
      </c>
      <c r="BX51" s="29">
        <f t="shared" si="10"/>
        <v>3</v>
      </c>
      <c r="BY51" s="29">
        <f t="shared" si="10"/>
        <v>3</v>
      </c>
      <c r="BZ51" s="29">
        <f t="shared" si="10"/>
        <v>11</v>
      </c>
      <c r="CA51" s="29">
        <f t="shared" si="10"/>
        <v>10</v>
      </c>
      <c r="CB51" s="29">
        <f t="shared" si="10"/>
        <v>12</v>
      </c>
      <c r="CC51" s="29">
        <f t="shared" si="10"/>
        <v>24</v>
      </c>
      <c r="CD51" s="29">
        <f t="shared" si="10"/>
        <v>37</v>
      </c>
      <c r="CE51" s="29">
        <f t="shared" si="10"/>
        <v>66</v>
      </c>
      <c r="CF51" s="29">
        <f t="shared" si="10"/>
        <v>62</v>
      </c>
      <c r="CG51" s="29">
        <f t="shared" si="10"/>
        <v>84</v>
      </c>
      <c r="CH51" s="29">
        <f t="shared" si="10"/>
        <v>84</v>
      </c>
      <c r="CI51" s="29">
        <f t="shared" si="10"/>
        <v>84</v>
      </c>
      <c r="CJ51" s="29">
        <f t="shared" si="10"/>
        <v>68</v>
      </c>
      <c r="CK51" s="29">
        <f t="shared" si="10"/>
        <v>80</v>
      </c>
      <c r="CL51" s="29">
        <f t="shared" si="10"/>
        <v>102</v>
      </c>
      <c r="CM51" s="29">
        <f t="shared" si="10"/>
        <v>102</v>
      </c>
      <c r="CN51" s="29">
        <f t="shared" si="10"/>
        <v>96</v>
      </c>
      <c r="CO51" s="29">
        <f t="shared" si="10"/>
        <v>97</v>
      </c>
      <c r="CP51" s="29">
        <f t="shared" si="10"/>
        <v>94</v>
      </c>
      <c r="CQ51" s="29">
        <f t="shared" si="10"/>
        <v>82</v>
      </c>
      <c r="CR51" s="29">
        <f t="shared" si="10"/>
        <v>93</v>
      </c>
      <c r="CS51" s="29">
        <f t="shared" si="10"/>
        <v>95</v>
      </c>
      <c r="CT51" s="29">
        <f t="shared" si="10"/>
        <v>564.79999999999995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3</v>
      </c>
      <c r="AD52" s="29">
        <f t="shared" si="11"/>
        <v>5</v>
      </c>
      <c r="AE52" s="29">
        <f t="shared" si="11"/>
        <v>6</v>
      </c>
      <c r="AF52" s="29">
        <f t="shared" si="11"/>
        <v>8</v>
      </c>
      <c r="AG52" s="29">
        <f t="shared" si="11"/>
        <v>10</v>
      </c>
      <c r="AH52" s="29">
        <f t="shared" si="11"/>
        <v>12</v>
      </c>
      <c r="AI52" s="29">
        <f t="shared" si="11"/>
        <v>13</v>
      </c>
      <c r="AJ52" s="29">
        <f t="shared" si="11"/>
        <v>15</v>
      </c>
      <c r="AK52" s="29">
        <f t="shared" si="11"/>
        <v>17</v>
      </c>
      <c r="AL52" s="29">
        <f t="shared" si="11"/>
        <v>18</v>
      </c>
      <c r="AM52" s="29">
        <f t="shared" si="11"/>
        <v>17</v>
      </c>
      <c r="AN52" s="29">
        <f t="shared" si="11"/>
        <v>18</v>
      </c>
      <c r="AO52" s="29">
        <f t="shared" si="11"/>
        <v>18</v>
      </c>
      <c r="AP52" s="29">
        <f t="shared" si="11"/>
        <v>15</v>
      </c>
      <c r="AQ52" s="29">
        <f t="shared" si="11"/>
        <v>20</v>
      </c>
      <c r="AR52" s="29">
        <f t="shared" si="11"/>
        <v>14</v>
      </c>
      <c r="AS52" s="29">
        <f t="shared" si="11"/>
        <v>20</v>
      </c>
      <c r="AT52" s="29">
        <f t="shared" si="11"/>
        <v>7</v>
      </c>
      <c r="AU52" s="29">
        <f t="shared" si="11"/>
        <v>17</v>
      </c>
      <c r="AV52" s="29">
        <f t="shared" si="11"/>
        <v>24</v>
      </c>
      <c r="AW52" s="29">
        <f t="shared" si="11"/>
        <v>10</v>
      </c>
      <c r="AX52" s="29">
        <f t="shared" si="11"/>
        <v>19</v>
      </c>
      <c r="AY52" s="29">
        <f t="shared" si="11"/>
        <v>26</v>
      </c>
      <c r="AZ52" s="29">
        <f t="shared" si="11"/>
        <v>24</v>
      </c>
      <c r="BA52" s="29">
        <f t="shared" si="11"/>
        <v>25</v>
      </c>
      <c r="BB52" s="29">
        <f t="shared" si="11"/>
        <v>24</v>
      </c>
      <c r="BC52" s="29">
        <f t="shared" si="11"/>
        <v>25</v>
      </c>
      <c r="BD52" s="29">
        <f t="shared" si="11"/>
        <v>23</v>
      </c>
      <c r="BE52" s="29">
        <f t="shared" si="11"/>
        <v>21</v>
      </c>
      <c r="BF52" s="29">
        <f t="shared" si="11"/>
        <v>20</v>
      </c>
      <c r="BG52" s="29">
        <f t="shared" si="11"/>
        <v>21</v>
      </c>
      <c r="BH52" s="29">
        <f t="shared" si="11"/>
        <v>20</v>
      </c>
      <c r="BI52" s="29">
        <f t="shared" si="11"/>
        <v>19</v>
      </c>
      <c r="BJ52" s="29">
        <f t="shared" si="11"/>
        <v>18</v>
      </c>
      <c r="BK52" s="29">
        <f t="shared" si="11"/>
        <v>16</v>
      </c>
      <c r="BL52" s="29">
        <f t="shared" si="11"/>
        <v>14</v>
      </c>
      <c r="BM52" s="29">
        <f t="shared" si="11"/>
        <v>8</v>
      </c>
      <c r="BN52" s="29">
        <f t="shared" si="11"/>
        <v>11</v>
      </c>
      <c r="BO52" s="29">
        <f t="shared" ref="BO52:CT52" si="12">BO40</f>
        <v>4</v>
      </c>
      <c r="BP52" s="29">
        <f t="shared" si="12"/>
        <v>1</v>
      </c>
      <c r="BQ52" s="29">
        <f t="shared" si="12"/>
        <v>0</v>
      </c>
      <c r="BR52" s="29">
        <f t="shared" si="12"/>
        <v>0</v>
      </c>
      <c r="BS52" s="29">
        <f t="shared" si="12"/>
        <v>0</v>
      </c>
      <c r="BT52" s="29">
        <f t="shared" si="12"/>
        <v>0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281.10000000000002</v>
      </c>
    </row>
    <row r="53" spans="1:98" x14ac:dyDescent="0.25">
      <c r="A53" t="s">
        <v>215</v>
      </c>
      <c r="B53" s="29">
        <f>B42</f>
        <v>6</v>
      </c>
      <c r="C53" s="29">
        <f t="shared" ref="C53:BN54" si="13">C42</f>
        <v>5</v>
      </c>
      <c r="D53" s="29">
        <f t="shared" si="13"/>
        <v>5</v>
      </c>
      <c r="E53" s="29">
        <f t="shared" si="13"/>
        <v>6</v>
      </c>
      <c r="F53" s="29">
        <f t="shared" si="13"/>
        <v>7</v>
      </c>
      <c r="G53" s="29">
        <f t="shared" si="13"/>
        <v>5</v>
      </c>
      <c r="H53" s="29">
        <f t="shared" si="13"/>
        <v>6</v>
      </c>
      <c r="I53" s="29">
        <f t="shared" si="13"/>
        <v>5</v>
      </c>
      <c r="J53" s="29">
        <f t="shared" si="13"/>
        <v>6</v>
      </c>
      <c r="K53" s="29">
        <f t="shared" si="13"/>
        <v>6</v>
      </c>
      <c r="L53" s="29">
        <f t="shared" si="13"/>
        <v>6</v>
      </c>
      <c r="M53" s="29">
        <f t="shared" si="13"/>
        <v>6</v>
      </c>
      <c r="N53" s="29">
        <f t="shared" si="13"/>
        <v>6</v>
      </c>
      <c r="O53" s="29">
        <f t="shared" si="13"/>
        <v>5</v>
      </c>
      <c r="P53" s="29">
        <f t="shared" si="13"/>
        <v>6</v>
      </c>
      <c r="Q53" s="29">
        <f t="shared" si="13"/>
        <v>6</v>
      </c>
      <c r="R53" s="29">
        <f t="shared" si="13"/>
        <v>6</v>
      </c>
      <c r="S53" s="29">
        <f t="shared" si="13"/>
        <v>5</v>
      </c>
      <c r="T53" s="29">
        <f t="shared" si="13"/>
        <v>6</v>
      </c>
      <c r="U53" s="29">
        <f t="shared" si="13"/>
        <v>6</v>
      </c>
      <c r="V53" s="29">
        <f t="shared" si="13"/>
        <v>6</v>
      </c>
      <c r="W53" s="29">
        <f t="shared" si="13"/>
        <v>6</v>
      </c>
      <c r="X53" s="29">
        <f t="shared" si="13"/>
        <v>6</v>
      </c>
      <c r="Y53" s="29">
        <f t="shared" si="13"/>
        <v>6</v>
      </c>
      <c r="Z53" s="29">
        <f t="shared" si="13"/>
        <v>6</v>
      </c>
      <c r="AA53" s="29">
        <f t="shared" si="13"/>
        <v>6</v>
      </c>
      <c r="AB53" s="29">
        <f t="shared" si="13"/>
        <v>5</v>
      </c>
      <c r="AC53" s="29">
        <f t="shared" si="13"/>
        <v>6</v>
      </c>
      <c r="AD53" s="29">
        <f t="shared" si="13"/>
        <v>6</v>
      </c>
      <c r="AE53" s="29">
        <f t="shared" si="13"/>
        <v>6</v>
      </c>
      <c r="AF53" s="29">
        <f t="shared" si="13"/>
        <v>6</v>
      </c>
      <c r="AG53" s="29">
        <f t="shared" si="13"/>
        <v>6</v>
      </c>
      <c r="AH53" s="29">
        <f t="shared" si="13"/>
        <v>5</v>
      </c>
      <c r="AI53" s="29">
        <f t="shared" si="13"/>
        <v>5</v>
      </c>
      <c r="AJ53" s="29">
        <f t="shared" si="13"/>
        <v>5</v>
      </c>
      <c r="AK53" s="29">
        <f t="shared" si="13"/>
        <v>5</v>
      </c>
      <c r="AL53" s="29">
        <f t="shared" si="13"/>
        <v>6</v>
      </c>
      <c r="AM53" s="29">
        <f t="shared" si="13"/>
        <v>5</v>
      </c>
      <c r="AN53" s="29">
        <f t="shared" si="13"/>
        <v>5</v>
      </c>
      <c r="AO53" s="29">
        <f t="shared" si="13"/>
        <v>5</v>
      </c>
      <c r="AP53" s="29">
        <f t="shared" si="13"/>
        <v>5</v>
      </c>
      <c r="AQ53" s="29">
        <f t="shared" si="13"/>
        <v>5</v>
      </c>
      <c r="AR53" s="29">
        <f t="shared" si="13"/>
        <v>5</v>
      </c>
      <c r="AS53" s="29">
        <f t="shared" si="13"/>
        <v>6</v>
      </c>
      <c r="AT53" s="29">
        <f t="shared" si="13"/>
        <v>6</v>
      </c>
      <c r="AU53" s="29">
        <f t="shared" si="13"/>
        <v>6</v>
      </c>
      <c r="AV53" s="29">
        <f t="shared" si="13"/>
        <v>6</v>
      </c>
      <c r="AW53" s="29">
        <f t="shared" si="13"/>
        <v>6</v>
      </c>
      <c r="AX53" s="29">
        <f t="shared" si="13"/>
        <v>5</v>
      </c>
      <c r="AY53" s="29">
        <f t="shared" si="13"/>
        <v>4</v>
      </c>
      <c r="AZ53" s="29">
        <f t="shared" si="13"/>
        <v>4</v>
      </c>
      <c r="BA53" s="29">
        <f t="shared" si="13"/>
        <v>4</v>
      </c>
      <c r="BB53" s="29">
        <f t="shared" si="13"/>
        <v>4</v>
      </c>
      <c r="BC53" s="29">
        <f t="shared" si="13"/>
        <v>5</v>
      </c>
      <c r="BD53" s="29">
        <f t="shared" si="13"/>
        <v>6</v>
      </c>
      <c r="BE53" s="29">
        <f t="shared" si="13"/>
        <v>5</v>
      </c>
      <c r="BF53" s="29">
        <f t="shared" si="13"/>
        <v>5</v>
      </c>
      <c r="BG53" s="29">
        <f t="shared" si="13"/>
        <v>5</v>
      </c>
      <c r="BH53" s="29">
        <f t="shared" si="13"/>
        <v>5</v>
      </c>
      <c r="BI53" s="29">
        <f t="shared" si="13"/>
        <v>5</v>
      </c>
      <c r="BJ53" s="29">
        <f t="shared" si="13"/>
        <v>5</v>
      </c>
      <c r="BK53" s="29">
        <f t="shared" si="13"/>
        <v>6</v>
      </c>
      <c r="BL53" s="29">
        <f t="shared" si="13"/>
        <v>6</v>
      </c>
      <c r="BM53" s="29">
        <f t="shared" si="13"/>
        <v>6</v>
      </c>
      <c r="BN53" s="29">
        <f t="shared" si="13"/>
        <v>6</v>
      </c>
      <c r="BO53" s="29">
        <f t="shared" ref="BO53:CT54" si="14">BO42</f>
        <v>6</v>
      </c>
      <c r="BP53" s="29">
        <f t="shared" si="14"/>
        <v>6</v>
      </c>
      <c r="BQ53" s="29">
        <f t="shared" si="14"/>
        <v>6</v>
      </c>
      <c r="BR53" s="29">
        <f t="shared" si="14"/>
        <v>6</v>
      </c>
      <c r="BS53" s="29">
        <f t="shared" si="14"/>
        <v>6</v>
      </c>
      <c r="BT53" s="29">
        <f t="shared" si="14"/>
        <v>6</v>
      </c>
      <c r="BU53" s="29">
        <f t="shared" si="14"/>
        <v>6</v>
      </c>
      <c r="BV53" s="29">
        <f t="shared" si="14"/>
        <v>6</v>
      </c>
      <c r="BW53" s="29">
        <f t="shared" si="14"/>
        <v>6</v>
      </c>
      <c r="BX53" s="29">
        <f t="shared" si="14"/>
        <v>6</v>
      </c>
      <c r="BY53" s="29">
        <f t="shared" si="14"/>
        <v>6</v>
      </c>
      <c r="BZ53" s="29">
        <f t="shared" si="14"/>
        <v>5</v>
      </c>
      <c r="CA53" s="29">
        <f t="shared" si="14"/>
        <v>5</v>
      </c>
      <c r="CB53" s="29">
        <f t="shared" si="14"/>
        <v>6</v>
      </c>
      <c r="CC53" s="29">
        <f t="shared" si="14"/>
        <v>6</v>
      </c>
      <c r="CD53" s="29">
        <f t="shared" si="14"/>
        <v>5</v>
      </c>
      <c r="CE53" s="29">
        <f t="shared" si="14"/>
        <v>5</v>
      </c>
      <c r="CF53" s="29">
        <f t="shared" si="14"/>
        <v>5</v>
      </c>
      <c r="CG53" s="29">
        <f t="shared" si="14"/>
        <v>6</v>
      </c>
      <c r="CH53" s="29">
        <f t="shared" si="14"/>
        <v>6</v>
      </c>
      <c r="CI53" s="29">
        <f t="shared" si="14"/>
        <v>6</v>
      </c>
      <c r="CJ53" s="29">
        <f t="shared" si="14"/>
        <v>6</v>
      </c>
      <c r="CK53" s="29">
        <f t="shared" si="14"/>
        <v>6</v>
      </c>
      <c r="CL53" s="29">
        <f t="shared" si="14"/>
        <v>6</v>
      </c>
      <c r="CM53" s="29">
        <f t="shared" si="14"/>
        <v>6</v>
      </c>
      <c r="CN53" s="29">
        <f t="shared" si="14"/>
        <v>6</v>
      </c>
      <c r="CO53" s="29">
        <f t="shared" si="14"/>
        <v>6</v>
      </c>
      <c r="CP53" s="29">
        <f t="shared" si="14"/>
        <v>6</v>
      </c>
      <c r="CQ53" s="29">
        <f t="shared" si="14"/>
        <v>5</v>
      </c>
      <c r="CR53" s="29">
        <f t="shared" si="14"/>
        <v>4</v>
      </c>
      <c r="CS53" s="29">
        <f t="shared" si="14"/>
        <v>5</v>
      </c>
      <c r="CT53" s="29">
        <f t="shared" si="14"/>
        <v>134.6</v>
      </c>
    </row>
    <row r="54" spans="1:98" x14ac:dyDescent="0.25">
      <c r="A54" t="s">
        <v>216</v>
      </c>
      <c r="B54" s="29">
        <f>B43</f>
        <v>64</v>
      </c>
      <c r="C54" s="29">
        <f t="shared" si="13"/>
        <v>62</v>
      </c>
      <c r="D54" s="29">
        <f t="shared" si="13"/>
        <v>63</v>
      </c>
      <c r="E54" s="29">
        <f t="shared" si="13"/>
        <v>57</v>
      </c>
      <c r="F54" s="29">
        <f t="shared" si="13"/>
        <v>65</v>
      </c>
      <c r="G54" s="29">
        <f t="shared" si="13"/>
        <v>60</v>
      </c>
      <c r="H54" s="29">
        <f t="shared" si="13"/>
        <v>58</v>
      </c>
      <c r="I54" s="29">
        <f t="shared" si="13"/>
        <v>66</v>
      </c>
      <c r="J54" s="29">
        <f t="shared" si="13"/>
        <v>67</v>
      </c>
      <c r="K54" s="29">
        <f t="shared" si="13"/>
        <v>66</v>
      </c>
      <c r="L54" s="29">
        <f t="shared" si="13"/>
        <v>65</v>
      </c>
      <c r="M54" s="29">
        <f t="shared" si="13"/>
        <v>61</v>
      </c>
      <c r="N54" s="29">
        <f t="shared" si="13"/>
        <v>59</v>
      </c>
      <c r="O54" s="29">
        <f t="shared" si="13"/>
        <v>57</v>
      </c>
      <c r="P54" s="29">
        <f t="shared" si="13"/>
        <v>57</v>
      </c>
      <c r="Q54" s="29">
        <f t="shared" si="13"/>
        <v>55</v>
      </c>
      <c r="R54" s="29">
        <f t="shared" si="13"/>
        <v>56</v>
      </c>
      <c r="S54" s="29">
        <f t="shared" si="13"/>
        <v>55</v>
      </c>
      <c r="T54" s="29">
        <f t="shared" si="13"/>
        <v>53</v>
      </c>
      <c r="U54" s="29">
        <f t="shared" si="13"/>
        <v>55</v>
      </c>
      <c r="V54" s="29">
        <f t="shared" si="13"/>
        <v>51</v>
      </c>
      <c r="W54" s="29">
        <f t="shared" si="13"/>
        <v>50</v>
      </c>
      <c r="X54" s="29">
        <f t="shared" si="13"/>
        <v>49</v>
      </c>
      <c r="Y54" s="29">
        <f t="shared" si="13"/>
        <v>48</v>
      </c>
      <c r="Z54" s="29">
        <f t="shared" si="13"/>
        <v>48</v>
      </c>
      <c r="AA54" s="29">
        <f t="shared" si="13"/>
        <v>46</v>
      </c>
      <c r="AB54" s="29">
        <f t="shared" si="13"/>
        <v>45</v>
      </c>
      <c r="AC54" s="29">
        <f t="shared" si="13"/>
        <v>47</v>
      </c>
      <c r="AD54" s="29">
        <f t="shared" si="13"/>
        <v>52</v>
      </c>
      <c r="AE54" s="29">
        <f t="shared" si="13"/>
        <v>51</v>
      </c>
      <c r="AF54" s="29">
        <f t="shared" si="13"/>
        <v>51</v>
      </c>
      <c r="AG54" s="29">
        <f t="shared" si="13"/>
        <v>54</v>
      </c>
      <c r="AH54" s="29">
        <f t="shared" si="13"/>
        <v>55</v>
      </c>
      <c r="AI54" s="29">
        <f t="shared" si="13"/>
        <v>55</v>
      </c>
      <c r="AJ54" s="29">
        <f t="shared" si="13"/>
        <v>54</v>
      </c>
      <c r="AK54" s="29">
        <f t="shared" si="13"/>
        <v>54</v>
      </c>
      <c r="AL54" s="29">
        <f t="shared" si="13"/>
        <v>52</v>
      </c>
      <c r="AM54" s="29">
        <f t="shared" si="13"/>
        <v>50</v>
      </c>
      <c r="AN54" s="29">
        <f t="shared" si="13"/>
        <v>48</v>
      </c>
      <c r="AO54" s="29">
        <f t="shared" si="13"/>
        <v>48</v>
      </c>
      <c r="AP54" s="29">
        <f t="shared" si="13"/>
        <v>45</v>
      </c>
      <c r="AQ54" s="29">
        <f t="shared" si="13"/>
        <v>45</v>
      </c>
      <c r="AR54" s="29">
        <f t="shared" si="13"/>
        <v>44</v>
      </c>
      <c r="AS54" s="29">
        <f t="shared" si="13"/>
        <v>41</v>
      </c>
      <c r="AT54" s="29">
        <f t="shared" si="13"/>
        <v>43</v>
      </c>
      <c r="AU54" s="29">
        <f t="shared" si="13"/>
        <v>51</v>
      </c>
      <c r="AV54" s="29">
        <f t="shared" si="13"/>
        <v>51</v>
      </c>
      <c r="AW54" s="29">
        <f t="shared" si="13"/>
        <v>50</v>
      </c>
      <c r="AX54" s="29">
        <f t="shared" si="13"/>
        <v>39</v>
      </c>
      <c r="AY54" s="29">
        <f t="shared" si="13"/>
        <v>49</v>
      </c>
      <c r="AZ54" s="29">
        <f t="shared" si="13"/>
        <v>49</v>
      </c>
      <c r="BA54" s="29">
        <f t="shared" si="13"/>
        <v>50</v>
      </c>
      <c r="BB54" s="29">
        <f t="shared" si="13"/>
        <v>51</v>
      </c>
      <c r="BC54" s="29">
        <f t="shared" si="13"/>
        <v>46</v>
      </c>
      <c r="BD54" s="29">
        <f t="shared" si="13"/>
        <v>32</v>
      </c>
      <c r="BE54" s="29">
        <f t="shared" si="13"/>
        <v>45</v>
      </c>
      <c r="BF54" s="29">
        <f t="shared" si="13"/>
        <v>44</v>
      </c>
      <c r="BG54" s="29">
        <f t="shared" si="13"/>
        <v>44</v>
      </c>
      <c r="BH54" s="29">
        <f t="shared" si="13"/>
        <v>45</v>
      </c>
      <c r="BI54" s="29">
        <f t="shared" si="13"/>
        <v>44</v>
      </c>
      <c r="BJ54" s="29">
        <f t="shared" si="13"/>
        <v>41</v>
      </c>
      <c r="BK54" s="29">
        <f t="shared" si="13"/>
        <v>42</v>
      </c>
      <c r="BL54" s="29">
        <f t="shared" si="13"/>
        <v>39</v>
      </c>
      <c r="BM54" s="29">
        <f t="shared" si="13"/>
        <v>44</v>
      </c>
      <c r="BN54" s="29">
        <f t="shared" si="13"/>
        <v>41</v>
      </c>
      <c r="BO54" s="29">
        <f t="shared" si="14"/>
        <v>41</v>
      </c>
      <c r="BP54" s="29">
        <f t="shared" si="14"/>
        <v>39</v>
      </c>
      <c r="BQ54" s="29">
        <f t="shared" si="14"/>
        <v>40</v>
      </c>
      <c r="BR54" s="29">
        <f t="shared" si="14"/>
        <v>45</v>
      </c>
      <c r="BS54" s="29">
        <f t="shared" si="14"/>
        <v>42</v>
      </c>
      <c r="BT54" s="29">
        <f t="shared" si="14"/>
        <v>46</v>
      </c>
      <c r="BU54" s="29">
        <f t="shared" si="14"/>
        <v>50</v>
      </c>
      <c r="BV54" s="29">
        <f t="shared" si="14"/>
        <v>50</v>
      </c>
      <c r="BW54" s="29">
        <f t="shared" si="14"/>
        <v>49</v>
      </c>
      <c r="BX54" s="29">
        <f t="shared" si="14"/>
        <v>50</v>
      </c>
      <c r="BY54" s="29">
        <f t="shared" si="14"/>
        <v>54</v>
      </c>
      <c r="BZ54" s="29">
        <f t="shared" si="14"/>
        <v>55</v>
      </c>
      <c r="CA54" s="29">
        <f t="shared" si="14"/>
        <v>51</v>
      </c>
      <c r="CB54" s="29">
        <f t="shared" si="14"/>
        <v>52</v>
      </c>
      <c r="CC54" s="29">
        <f t="shared" si="14"/>
        <v>50</v>
      </c>
      <c r="CD54" s="29">
        <f t="shared" si="14"/>
        <v>54</v>
      </c>
      <c r="CE54" s="29">
        <f t="shared" si="14"/>
        <v>56</v>
      </c>
      <c r="CF54" s="29">
        <f t="shared" si="14"/>
        <v>55</v>
      </c>
      <c r="CG54" s="29">
        <f t="shared" si="14"/>
        <v>71</v>
      </c>
      <c r="CH54" s="29">
        <f t="shared" si="14"/>
        <v>77</v>
      </c>
      <c r="CI54" s="29">
        <f t="shared" si="14"/>
        <v>79</v>
      </c>
      <c r="CJ54" s="29">
        <f t="shared" si="14"/>
        <v>84</v>
      </c>
      <c r="CK54" s="29">
        <f t="shared" si="14"/>
        <v>90</v>
      </c>
      <c r="CL54" s="29">
        <f t="shared" si="14"/>
        <v>87</v>
      </c>
      <c r="CM54" s="29">
        <f t="shared" si="14"/>
        <v>87</v>
      </c>
      <c r="CN54" s="29">
        <f t="shared" si="14"/>
        <v>84</v>
      </c>
      <c r="CO54" s="29">
        <f t="shared" si="14"/>
        <v>82</v>
      </c>
      <c r="CP54" s="29">
        <f t="shared" si="14"/>
        <v>84</v>
      </c>
      <c r="CQ54" s="29">
        <f t="shared" si="14"/>
        <v>79</v>
      </c>
      <c r="CR54" s="29">
        <f t="shared" si="14"/>
        <v>80</v>
      </c>
      <c r="CS54" s="29">
        <f t="shared" si="14"/>
        <v>82</v>
      </c>
      <c r="CT54" s="29">
        <f t="shared" si="14"/>
        <v>1287.4000000000001</v>
      </c>
    </row>
    <row r="55" spans="1:98" x14ac:dyDescent="0.25">
      <c r="B55" s="29">
        <f>SUM(B47:B54)</f>
        <v>1496</v>
      </c>
      <c r="C55" s="29">
        <f t="shared" ref="C55:BN55" si="15">SUM(C47:C54)</f>
        <v>1467</v>
      </c>
      <c r="D55" s="29">
        <f t="shared" si="15"/>
        <v>1446</v>
      </c>
      <c r="E55" s="29">
        <f t="shared" si="15"/>
        <v>1423</v>
      </c>
      <c r="F55" s="29">
        <f t="shared" si="15"/>
        <v>1433</v>
      </c>
      <c r="G55" s="29">
        <f t="shared" si="15"/>
        <v>1396</v>
      </c>
      <c r="H55" s="29">
        <f t="shared" si="15"/>
        <v>1382</v>
      </c>
      <c r="I55" s="29">
        <f t="shared" si="15"/>
        <v>1371</v>
      </c>
      <c r="J55" s="29">
        <f t="shared" si="15"/>
        <v>1358</v>
      </c>
      <c r="K55" s="29">
        <f t="shared" si="15"/>
        <v>1352</v>
      </c>
      <c r="L55" s="29">
        <f t="shared" si="15"/>
        <v>1343</v>
      </c>
      <c r="M55" s="29">
        <f t="shared" si="15"/>
        <v>1337</v>
      </c>
      <c r="N55" s="29">
        <f t="shared" si="15"/>
        <v>1332</v>
      </c>
      <c r="O55" s="29">
        <f t="shared" si="15"/>
        <v>1342</v>
      </c>
      <c r="P55" s="29">
        <f t="shared" si="15"/>
        <v>1339</v>
      </c>
      <c r="Q55" s="29">
        <f t="shared" si="15"/>
        <v>1348</v>
      </c>
      <c r="R55" s="29">
        <f t="shared" si="15"/>
        <v>1389</v>
      </c>
      <c r="S55" s="29">
        <f t="shared" si="15"/>
        <v>1442</v>
      </c>
      <c r="T55" s="29">
        <f t="shared" si="15"/>
        <v>1470</v>
      </c>
      <c r="U55" s="29">
        <f t="shared" si="15"/>
        <v>1520</v>
      </c>
      <c r="V55" s="29">
        <f t="shared" si="15"/>
        <v>1616</v>
      </c>
      <c r="W55" s="29">
        <f t="shared" si="15"/>
        <v>1670</v>
      </c>
      <c r="X55" s="29">
        <f t="shared" si="15"/>
        <v>1645</v>
      </c>
      <c r="Y55" s="29">
        <f t="shared" si="15"/>
        <v>1731</v>
      </c>
      <c r="Z55" s="29">
        <f t="shared" si="15"/>
        <v>1808</v>
      </c>
      <c r="AA55" s="29">
        <f t="shared" si="15"/>
        <v>1826</v>
      </c>
      <c r="AB55" s="29">
        <f t="shared" si="15"/>
        <v>1804</v>
      </c>
      <c r="AC55" s="29">
        <f t="shared" si="15"/>
        <v>1759</v>
      </c>
      <c r="AD55" s="29">
        <f t="shared" si="15"/>
        <v>1726</v>
      </c>
      <c r="AE55" s="29">
        <f t="shared" si="15"/>
        <v>1692</v>
      </c>
      <c r="AF55" s="29">
        <f t="shared" si="15"/>
        <v>1692</v>
      </c>
      <c r="AG55" s="29">
        <f t="shared" si="15"/>
        <v>1689</v>
      </c>
      <c r="AH55" s="29">
        <f t="shared" si="15"/>
        <v>1718</v>
      </c>
      <c r="AI55" s="29">
        <f t="shared" si="15"/>
        <v>1727</v>
      </c>
      <c r="AJ55" s="29">
        <f t="shared" si="15"/>
        <v>1865</v>
      </c>
      <c r="AK55" s="29">
        <f t="shared" si="15"/>
        <v>1917</v>
      </c>
      <c r="AL55" s="29">
        <f t="shared" si="15"/>
        <v>1929</v>
      </c>
      <c r="AM55" s="29">
        <f t="shared" si="15"/>
        <v>1912</v>
      </c>
      <c r="AN55" s="29">
        <f t="shared" si="15"/>
        <v>1916</v>
      </c>
      <c r="AO55" s="29">
        <f t="shared" si="15"/>
        <v>1883</v>
      </c>
      <c r="AP55" s="29">
        <f t="shared" si="15"/>
        <v>1870</v>
      </c>
      <c r="AQ55" s="29">
        <f t="shared" si="15"/>
        <v>1891</v>
      </c>
      <c r="AR55" s="29">
        <f t="shared" si="15"/>
        <v>1906</v>
      </c>
      <c r="AS55" s="29">
        <f t="shared" si="15"/>
        <v>1929</v>
      </c>
      <c r="AT55" s="29">
        <f t="shared" si="15"/>
        <v>1972</v>
      </c>
      <c r="AU55" s="29">
        <f t="shared" si="15"/>
        <v>1988</v>
      </c>
      <c r="AV55" s="29">
        <f t="shared" si="15"/>
        <v>1990</v>
      </c>
      <c r="AW55" s="29">
        <f t="shared" si="15"/>
        <v>2016</v>
      </c>
      <c r="AX55" s="29">
        <f t="shared" si="15"/>
        <v>1982</v>
      </c>
      <c r="AY55" s="29">
        <f t="shared" si="15"/>
        <v>1979</v>
      </c>
      <c r="AZ55" s="29">
        <f t="shared" si="15"/>
        <v>1957</v>
      </c>
      <c r="BA55" s="29">
        <f t="shared" si="15"/>
        <v>1898</v>
      </c>
      <c r="BB55" s="29">
        <f t="shared" si="15"/>
        <v>1627</v>
      </c>
      <c r="BC55" s="29">
        <f t="shared" si="15"/>
        <v>1580</v>
      </c>
      <c r="BD55" s="29">
        <f t="shared" si="15"/>
        <v>1573</v>
      </c>
      <c r="BE55" s="29">
        <f t="shared" si="15"/>
        <v>1599</v>
      </c>
      <c r="BF55" s="29">
        <f t="shared" si="15"/>
        <v>1609</v>
      </c>
      <c r="BG55" s="29">
        <f t="shared" si="15"/>
        <v>1616</v>
      </c>
      <c r="BH55" s="29">
        <f t="shared" si="15"/>
        <v>1603</v>
      </c>
      <c r="BI55" s="29">
        <f t="shared" si="15"/>
        <v>1634</v>
      </c>
      <c r="BJ55" s="29">
        <f t="shared" si="15"/>
        <v>1623</v>
      </c>
      <c r="BK55" s="29">
        <f t="shared" si="15"/>
        <v>1657</v>
      </c>
      <c r="BL55" s="29">
        <f t="shared" si="15"/>
        <v>1662</v>
      </c>
      <c r="BM55" s="29">
        <f t="shared" si="15"/>
        <v>1712</v>
      </c>
      <c r="BN55" s="29">
        <f t="shared" si="15"/>
        <v>1752</v>
      </c>
      <c r="BO55" s="29">
        <f t="shared" ref="BO55:CT55" si="16">SUM(BO47:BO54)</f>
        <v>1720</v>
      </c>
      <c r="BP55" s="29">
        <f t="shared" si="16"/>
        <v>1703</v>
      </c>
      <c r="BQ55" s="29">
        <f t="shared" si="16"/>
        <v>1726</v>
      </c>
      <c r="BR55" s="29">
        <f t="shared" si="16"/>
        <v>1707</v>
      </c>
      <c r="BS55" s="29">
        <f t="shared" si="16"/>
        <v>1697</v>
      </c>
      <c r="BT55" s="29">
        <f t="shared" si="16"/>
        <v>1672</v>
      </c>
      <c r="BU55" s="29">
        <f t="shared" si="16"/>
        <v>1636</v>
      </c>
      <c r="BV55" s="29">
        <f t="shared" si="16"/>
        <v>1653</v>
      </c>
      <c r="BW55" s="29">
        <f t="shared" si="16"/>
        <v>1710</v>
      </c>
      <c r="BX55" s="29">
        <f t="shared" si="16"/>
        <v>1801</v>
      </c>
      <c r="BY55" s="29">
        <f t="shared" si="16"/>
        <v>1837</v>
      </c>
      <c r="BZ55" s="29">
        <f t="shared" si="16"/>
        <v>1796</v>
      </c>
      <c r="CA55" s="29">
        <f t="shared" si="16"/>
        <v>1789</v>
      </c>
      <c r="CB55" s="29">
        <f t="shared" si="16"/>
        <v>1800</v>
      </c>
      <c r="CC55" s="29">
        <f t="shared" si="16"/>
        <v>1796</v>
      </c>
      <c r="CD55" s="29">
        <f t="shared" si="16"/>
        <v>1756</v>
      </c>
      <c r="CE55" s="29">
        <f t="shared" si="16"/>
        <v>1707</v>
      </c>
      <c r="CF55" s="29">
        <f t="shared" si="16"/>
        <v>1625</v>
      </c>
      <c r="CG55" s="29">
        <f t="shared" si="16"/>
        <v>1661</v>
      </c>
      <c r="CH55" s="29">
        <f t="shared" si="16"/>
        <v>1623</v>
      </c>
      <c r="CI55" s="29">
        <f t="shared" si="16"/>
        <v>1580</v>
      </c>
      <c r="CJ55" s="29">
        <f t="shared" si="16"/>
        <v>1519</v>
      </c>
      <c r="CK55" s="29">
        <f t="shared" si="16"/>
        <v>1587</v>
      </c>
      <c r="CL55" s="29">
        <f t="shared" si="16"/>
        <v>1740</v>
      </c>
      <c r="CM55" s="29">
        <f t="shared" si="16"/>
        <v>1757</v>
      </c>
      <c r="CN55" s="29">
        <f t="shared" si="16"/>
        <v>1702</v>
      </c>
      <c r="CO55" s="29">
        <f t="shared" si="16"/>
        <v>1655</v>
      </c>
      <c r="CP55" s="29">
        <f t="shared" si="16"/>
        <v>1621</v>
      </c>
      <c r="CQ55" s="29">
        <f t="shared" si="16"/>
        <v>1575</v>
      </c>
      <c r="CR55" s="29">
        <f t="shared" si="16"/>
        <v>1533</v>
      </c>
      <c r="CS55" s="29">
        <f t="shared" si="16"/>
        <v>1501</v>
      </c>
      <c r="CT55" s="29">
        <f t="shared" si="16"/>
        <v>40218.6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55"/>
  <sheetViews>
    <sheetView topLeftCell="CA40" workbookViewId="0">
      <selection sqref="A1:CT56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44744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10</v>
      </c>
      <c r="C3" s="9">
        <v>10</v>
      </c>
      <c r="D3" s="9">
        <v>10</v>
      </c>
      <c r="E3" s="9">
        <v>10</v>
      </c>
      <c r="F3" s="9">
        <v>10</v>
      </c>
      <c r="G3" s="9">
        <v>10</v>
      </c>
      <c r="H3" s="9">
        <v>10</v>
      </c>
      <c r="I3" s="9">
        <v>10</v>
      </c>
      <c r="J3" s="9">
        <v>10</v>
      </c>
      <c r="K3" s="9">
        <v>10</v>
      </c>
      <c r="L3" s="9">
        <v>10</v>
      </c>
      <c r="M3" s="9">
        <v>10</v>
      </c>
      <c r="N3" s="9">
        <v>10</v>
      </c>
      <c r="O3" s="9">
        <v>10</v>
      </c>
      <c r="P3" s="9">
        <v>10</v>
      </c>
      <c r="Q3" s="9">
        <v>10</v>
      </c>
      <c r="R3" s="9">
        <v>11</v>
      </c>
      <c r="S3" s="9">
        <v>10</v>
      </c>
      <c r="T3" s="9">
        <v>10</v>
      </c>
      <c r="U3" s="9">
        <v>10</v>
      </c>
      <c r="V3" s="9">
        <v>10</v>
      </c>
      <c r="W3" s="9">
        <v>11</v>
      </c>
      <c r="X3" s="9">
        <v>11</v>
      </c>
      <c r="Y3" s="9">
        <v>10</v>
      </c>
      <c r="Z3" s="9">
        <v>29</v>
      </c>
      <c r="AA3" s="9">
        <v>30</v>
      </c>
      <c r="AB3" s="9">
        <v>30</v>
      </c>
      <c r="AC3" s="9">
        <v>30</v>
      </c>
      <c r="AD3" s="9">
        <v>30</v>
      </c>
      <c r="AE3" s="10">
        <v>30</v>
      </c>
      <c r="AF3" s="9">
        <v>30</v>
      </c>
      <c r="AG3" s="9">
        <v>30</v>
      </c>
      <c r="AH3" s="9">
        <v>30</v>
      </c>
      <c r="AI3" s="9">
        <v>30</v>
      </c>
      <c r="AJ3" s="9">
        <v>30</v>
      </c>
      <c r="AK3" s="9">
        <v>30</v>
      </c>
      <c r="AL3" s="9">
        <v>30</v>
      </c>
      <c r="AM3" s="9">
        <v>30</v>
      </c>
      <c r="AN3" s="9">
        <v>30</v>
      </c>
      <c r="AO3" s="9">
        <v>30</v>
      </c>
      <c r="AP3" s="9">
        <v>30</v>
      </c>
      <c r="AQ3" s="10">
        <v>15</v>
      </c>
      <c r="AR3" s="9">
        <v>16</v>
      </c>
      <c r="AS3" s="9">
        <v>16</v>
      </c>
      <c r="AT3" s="9">
        <v>10</v>
      </c>
      <c r="AU3" s="9">
        <v>10</v>
      </c>
      <c r="AV3" s="10">
        <v>10</v>
      </c>
      <c r="AW3" s="9">
        <v>10</v>
      </c>
      <c r="AX3" s="9">
        <v>10</v>
      </c>
      <c r="AY3" s="10">
        <v>10</v>
      </c>
      <c r="AZ3" s="9">
        <v>10</v>
      </c>
      <c r="BA3" s="9">
        <v>10</v>
      </c>
      <c r="BB3" s="10">
        <v>10</v>
      </c>
      <c r="BC3" s="9">
        <v>10</v>
      </c>
      <c r="BD3" s="9">
        <v>10</v>
      </c>
      <c r="BE3" s="9">
        <v>10</v>
      </c>
      <c r="BF3" s="9">
        <v>10</v>
      </c>
      <c r="BG3" s="9">
        <v>10</v>
      </c>
      <c r="BH3" s="9">
        <v>10</v>
      </c>
      <c r="BI3" s="9">
        <v>10</v>
      </c>
      <c r="BJ3" s="9">
        <v>10</v>
      </c>
      <c r="BK3" s="9">
        <v>10</v>
      </c>
      <c r="BL3" s="9">
        <v>10</v>
      </c>
      <c r="BM3" s="9">
        <v>10</v>
      </c>
      <c r="BN3" s="9">
        <v>10</v>
      </c>
      <c r="BO3" s="9">
        <v>10</v>
      </c>
      <c r="BP3" s="9">
        <v>10</v>
      </c>
      <c r="BQ3" s="9">
        <v>10</v>
      </c>
      <c r="BR3" s="9">
        <v>10</v>
      </c>
      <c r="BS3" s="9">
        <v>10</v>
      </c>
      <c r="BT3" s="9">
        <v>10</v>
      </c>
      <c r="BU3" s="9">
        <v>10</v>
      </c>
      <c r="BV3" s="9">
        <v>10</v>
      </c>
      <c r="BW3" s="10">
        <v>10</v>
      </c>
      <c r="BX3" s="9">
        <v>10</v>
      </c>
      <c r="BY3" s="9">
        <v>10</v>
      </c>
      <c r="BZ3" s="9">
        <v>20</v>
      </c>
      <c r="CA3" s="9">
        <v>20</v>
      </c>
      <c r="CB3" s="9">
        <v>30</v>
      </c>
      <c r="CC3" s="9">
        <v>31</v>
      </c>
      <c r="CD3" s="9">
        <v>30</v>
      </c>
      <c r="CE3" s="9">
        <v>30</v>
      </c>
      <c r="CF3" s="9">
        <v>30</v>
      </c>
      <c r="CG3" s="9">
        <v>30</v>
      </c>
      <c r="CH3" s="9">
        <v>30</v>
      </c>
      <c r="CI3" s="9">
        <v>11</v>
      </c>
      <c r="CJ3" s="9">
        <v>11</v>
      </c>
      <c r="CK3" s="9">
        <v>30</v>
      </c>
      <c r="CL3" s="9">
        <v>30</v>
      </c>
      <c r="CM3" s="9">
        <v>30</v>
      </c>
      <c r="CN3" s="9">
        <v>30</v>
      </c>
      <c r="CO3" s="9">
        <v>30</v>
      </c>
      <c r="CP3" s="9">
        <v>30</v>
      </c>
      <c r="CQ3" s="9">
        <v>30</v>
      </c>
      <c r="CR3" s="9">
        <v>30</v>
      </c>
      <c r="CS3" s="9">
        <v>30</v>
      </c>
      <c r="CT3" s="11">
        <v>416</v>
      </c>
    </row>
    <row r="4" spans="1:98" x14ac:dyDescent="0.25">
      <c r="A4" s="8" t="s">
        <v>87</v>
      </c>
      <c r="B4" s="9">
        <v>10</v>
      </c>
      <c r="C4" s="9">
        <v>10</v>
      </c>
      <c r="D4" s="9">
        <v>10</v>
      </c>
      <c r="E4" s="9">
        <v>10</v>
      </c>
      <c r="F4" s="9">
        <v>10</v>
      </c>
      <c r="G4" s="9">
        <v>10</v>
      </c>
      <c r="H4" s="9">
        <v>10</v>
      </c>
      <c r="I4" s="9">
        <v>10</v>
      </c>
      <c r="J4" s="9">
        <v>10</v>
      </c>
      <c r="K4" s="9">
        <v>10</v>
      </c>
      <c r="L4" s="9">
        <v>10</v>
      </c>
      <c r="M4" s="9">
        <v>10</v>
      </c>
      <c r="N4" s="9">
        <v>10</v>
      </c>
      <c r="O4" s="9">
        <v>10</v>
      </c>
      <c r="P4" s="9">
        <v>10</v>
      </c>
      <c r="Q4" s="9">
        <v>10</v>
      </c>
      <c r="R4" s="9">
        <v>10</v>
      </c>
      <c r="S4" s="9">
        <v>10</v>
      </c>
      <c r="T4" s="9">
        <v>10</v>
      </c>
      <c r="U4" s="9">
        <v>10</v>
      </c>
      <c r="V4" s="9">
        <v>10</v>
      </c>
      <c r="W4" s="9">
        <v>10</v>
      </c>
      <c r="X4" s="9">
        <v>10</v>
      </c>
      <c r="Y4" s="9">
        <v>10</v>
      </c>
      <c r="Z4" s="9">
        <v>10</v>
      </c>
      <c r="AA4" s="9">
        <v>10</v>
      </c>
      <c r="AB4" s="9">
        <v>10</v>
      </c>
      <c r="AC4" s="9">
        <v>0</v>
      </c>
      <c r="AD4" s="9">
        <v>0</v>
      </c>
      <c r="AE4" s="10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25</v>
      </c>
      <c r="AZ4" s="9">
        <v>25</v>
      </c>
      <c r="BA4" s="9">
        <v>25</v>
      </c>
      <c r="BB4" s="10">
        <v>25</v>
      </c>
      <c r="BC4" s="9">
        <v>25</v>
      </c>
      <c r="BD4" s="9">
        <v>25</v>
      </c>
      <c r="BE4" s="9">
        <v>25</v>
      </c>
      <c r="BF4" s="9">
        <v>25</v>
      </c>
      <c r="BG4" s="9">
        <v>25</v>
      </c>
      <c r="BH4" s="9">
        <v>25</v>
      </c>
      <c r="BI4" s="9">
        <v>25</v>
      </c>
      <c r="BJ4" s="9">
        <v>25</v>
      </c>
      <c r="BK4" s="9">
        <v>25</v>
      </c>
      <c r="BL4" s="9">
        <v>25</v>
      </c>
      <c r="BM4" s="9">
        <v>25</v>
      </c>
      <c r="BN4" s="9">
        <v>25</v>
      </c>
      <c r="BO4" s="9">
        <v>25</v>
      </c>
      <c r="BP4" s="9">
        <v>25</v>
      </c>
      <c r="BQ4" s="9">
        <v>25</v>
      </c>
      <c r="BR4" s="9">
        <v>25</v>
      </c>
      <c r="BS4" s="9">
        <v>25</v>
      </c>
      <c r="BT4" s="9">
        <v>25</v>
      </c>
      <c r="BU4" s="9">
        <v>25</v>
      </c>
      <c r="BV4" s="9">
        <v>25</v>
      </c>
      <c r="BW4" s="10">
        <v>20</v>
      </c>
      <c r="BX4" s="9">
        <v>20</v>
      </c>
      <c r="BY4" s="9">
        <v>20</v>
      </c>
      <c r="BZ4" s="9">
        <v>10</v>
      </c>
      <c r="CA4" s="9">
        <v>10</v>
      </c>
      <c r="CB4" s="9">
        <v>25</v>
      </c>
      <c r="CC4" s="9">
        <v>25</v>
      </c>
      <c r="CD4" s="9">
        <v>25</v>
      </c>
      <c r="CE4" s="9">
        <v>24</v>
      </c>
      <c r="CF4" s="9">
        <v>10</v>
      </c>
      <c r="CG4" s="9">
        <v>20</v>
      </c>
      <c r="CH4" s="9">
        <v>20</v>
      </c>
      <c r="CI4" s="9">
        <v>19</v>
      </c>
      <c r="CJ4" s="9">
        <v>9</v>
      </c>
      <c r="CK4" s="9">
        <v>10</v>
      </c>
      <c r="CL4" s="9">
        <v>10</v>
      </c>
      <c r="CM4" s="9">
        <v>10</v>
      </c>
      <c r="CN4" s="9">
        <v>20</v>
      </c>
      <c r="CO4" s="9">
        <v>20</v>
      </c>
      <c r="CP4" s="9">
        <v>20</v>
      </c>
      <c r="CQ4" s="9">
        <v>20</v>
      </c>
      <c r="CR4" s="9">
        <v>20</v>
      </c>
      <c r="CS4" s="9">
        <v>20</v>
      </c>
      <c r="CT4" s="11">
        <v>316</v>
      </c>
    </row>
    <row r="5" spans="1:98" x14ac:dyDescent="0.25">
      <c r="A5" s="8" t="s">
        <v>88</v>
      </c>
      <c r="B5" s="9">
        <v>21</v>
      </c>
      <c r="C5" s="9">
        <v>21</v>
      </c>
      <c r="D5" s="9">
        <v>21</v>
      </c>
      <c r="E5" s="9">
        <v>21</v>
      </c>
      <c r="F5" s="9">
        <v>21</v>
      </c>
      <c r="G5" s="9">
        <v>21</v>
      </c>
      <c r="H5" s="9">
        <v>21</v>
      </c>
      <c r="I5" s="9">
        <v>21</v>
      </c>
      <c r="J5" s="9">
        <v>21</v>
      </c>
      <c r="K5" s="9">
        <v>21</v>
      </c>
      <c r="L5" s="9">
        <v>21</v>
      </c>
      <c r="M5" s="9">
        <v>21</v>
      </c>
      <c r="N5" s="9">
        <v>21</v>
      </c>
      <c r="O5" s="9">
        <v>21</v>
      </c>
      <c r="P5" s="9">
        <v>21</v>
      </c>
      <c r="Q5" s="9">
        <v>21</v>
      </c>
      <c r="R5" s="9">
        <v>21</v>
      </c>
      <c r="S5" s="9">
        <v>21</v>
      </c>
      <c r="T5" s="9">
        <v>21</v>
      </c>
      <c r="U5" s="9">
        <v>21</v>
      </c>
      <c r="V5" s="9">
        <v>21</v>
      </c>
      <c r="W5" s="9">
        <v>21</v>
      </c>
      <c r="X5" s="9">
        <v>21</v>
      </c>
      <c r="Y5" s="9">
        <v>21</v>
      </c>
      <c r="Z5" s="9">
        <v>21</v>
      </c>
      <c r="AA5" s="9">
        <v>40</v>
      </c>
      <c r="AB5" s="9">
        <v>40</v>
      </c>
      <c r="AC5" s="9">
        <v>40</v>
      </c>
      <c r="AD5" s="9">
        <v>40</v>
      </c>
      <c r="AE5" s="10">
        <v>40</v>
      </c>
      <c r="AF5" s="9">
        <v>40</v>
      </c>
      <c r="AG5" s="9">
        <v>40</v>
      </c>
      <c r="AH5" s="9">
        <v>40</v>
      </c>
      <c r="AI5" s="9">
        <v>40</v>
      </c>
      <c r="AJ5" s="9">
        <v>40</v>
      </c>
      <c r="AK5" s="9">
        <v>40</v>
      </c>
      <c r="AL5" s="9">
        <v>31</v>
      </c>
      <c r="AM5" s="9">
        <v>31</v>
      </c>
      <c r="AN5" s="9">
        <v>31</v>
      </c>
      <c r="AO5" s="9">
        <v>31</v>
      </c>
      <c r="AP5" s="9">
        <v>31</v>
      </c>
      <c r="AQ5" s="10">
        <v>31</v>
      </c>
      <c r="AR5" s="9">
        <v>13</v>
      </c>
      <c r="AS5" s="9">
        <v>13</v>
      </c>
      <c r="AT5" s="9">
        <v>13</v>
      </c>
      <c r="AU5" s="9">
        <v>13</v>
      </c>
      <c r="AV5" s="10">
        <v>13</v>
      </c>
      <c r="AW5" s="9">
        <v>13</v>
      </c>
      <c r="AX5" s="9">
        <v>41</v>
      </c>
      <c r="AY5" s="10">
        <v>41</v>
      </c>
      <c r="AZ5" s="9">
        <v>41</v>
      </c>
      <c r="BA5" s="9">
        <v>41</v>
      </c>
      <c r="BB5" s="10">
        <v>41</v>
      </c>
      <c r="BC5" s="9">
        <v>41</v>
      </c>
      <c r="BD5" s="9">
        <v>41</v>
      </c>
      <c r="BE5" s="9">
        <v>40</v>
      </c>
      <c r="BF5" s="9">
        <v>41</v>
      </c>
      <c r="BG5" s="9">
        <v>41</v>
      </c>
      <c r="BH5" s="9">
        <v>41</v>
      </c>
      <c r="BI5" s="9">
        <v>33</v>
      </c>
      <c r="BJ5" s="9">
        <v>30</v>
      </c>
      <c r="BK5" s="9">
        <v>30</v>
      </c>
      <c r="BL5" s="9">
        <v>30</v>
      </c>
      <c r="BM5" s="9">
        <v>30</v>
      </c>
      <c r="BN5" s="9">
        <v>30</v>
      </c>
      <c r="BO5" s="9">
        <v>30</v>
      </c>
      <c r="BP5" s="9">
        <v>30</v>
      </c>
      <c r="BQ5" s="9">
        <v>30</v>
      </c>
      <c r="BR5" s="9">
        <v>30</v>
      </c>
      <c r="BS5" s="9">
        <v>30</v>
      </c>
      <c r="BT5" s="9">
        <v>30</v>
      </c>
      <c r="BU5" s="9">
        <v>30</v>
      </c>
      <c r="BV5" s="9">
        <v>30</v>
      </c>
      <c r="BW5" s="10">
        <v>41</v>
      </c>
      <c r="BX5" s="9">
        <v>41</v>
      </c>
      <c r="BY5" s="9">
        <v>41</v>
      </c>
      <c r="BZ5" s="9">
        <v>30</v>
      </c>
      <c r="CA5" s="9">
        <v>30</v>
      </c>
      <c r="CB5" s="9">
        <v>30</v>
      </c>
      <c r="CC5" s="9">
        <v>30</v>
      </c>
      <c r="CD5" s="9">
        <v>30</v>
      </c>
      <c r="CE5" s="9">
        <v>29</v>
      </c>
      <c r="CF5" s="9">
        <v>26</v>
      </c>
      <c r="CG5" s="9">
        <v>40</v>
      </c>
      <c r="CH5" s="9">
        <v>53</v>
      </c>
      <c r="CI5" s="9">
        <v>53</v>
      </c>
      <c r="CJ5" s="9">
        <v>53</v>
      </c>
      <c r="CK5" s="9">
        <v>53</v>
      </c>
      <c r="CL5" s="9">
        <v>53</v>
      </c>
      <c r="CM5" s="9">
        <v>53</v>
      </c>
      <c r="CN5" s="9">
        <v>53</v>
      </c>
      <c r="CO5" s="9">
        <v>53</v>
      </c>
      <c r="CP5" s="9">
        <v>53</v>
      </c>
      <c r="CQ5" s="9">
        <v>53</v>
      </c>
      <c r="CR5" s="9">
        <v>53</v>
      </c>
      <c r="CS5" s="9">
        <v>53</v>
      </c>
      <c r="CT5" s="11">
        <v>767</v>
      </c>
    </row>
    <row r="6" spans="1:98" x14ac:dyDescent="0.25">
      <c r="A6" s="8" t="s">
        <v>89</v>
      </c>
      <c r="B6" s="9">
        <v>40</v>
      </c>
      <c r="C6" s="9">
        <v>40</v>
      </c>
      <c r="D6" s="9">
        <v>51</v>
      </c>
      <c r="E6" s="9">
        <v>51</v>
      </c>
      <c r="F6" s="9">
        <v>51</v>
      </c>
      <c r="G6" s="9">
        <v>51</v>
      </c>
      <c r="H6" s="9">
        <v>51</v>
      </c>
      <c r="I6" s="9">
        <v>51</v>
      </c>
      <c r="J6" s="9">
        <v>51</v>
      </c>
      <c r="K6" s="9">
        <v>51</v>
      </c>
      <c r="L6" s="9">
        <v>51</v>
      </c>
      <c r="M6" s="9">
        <v>62</v>
      </c>
      <c r="N6" s="9">
        <v>62</v>
      </c>
      <c r="O6" s="9">
        <v>62</v>
      </c>
      <c r="P6" s="9">
        <v>62</v>
      </c>
      <c r="Q6" s="9">
        <v>62</v>
      </c>
      <c r="R6" s="9">
        <v>62</v>
      </c>
      <c r="S6" s="9">
        <v>62</v>
      </c>
      <c r="T6" s="9">
        <v>62</v>
      </c>
      <c r="U6" s="9">
        <v>62</v>
      </c>
      <c r="V6" s="9">
        <v>62</v>
      </c>
      <c r="W6" s="9">
        <v>82</v>
      </c>
      <c r="X6" s="9">
        <v>81</v>
      </c>
      <c r="Y6" s="9">
        <v>81</v>
      </c>
      <c r="Z6" s="9">
        <v>91</v>
      </c>
      <c r="AA6" s="9">
        <v>91</v>
      </c>
      <c r="AB6" s="9">
        <v>91</v>
      </c>
      <c r="AC6" s="9">
        <v>91</v>
      </c>
      <c r="AD6" s="9">
        <v>91</v>
      </c>
      <c r="AE6" s="10">
        <v>91</v>
      </c>
      <c r="AF6" s="9">
        <v>91</v>
      </c>
      <c r="AG6" s="9">
        <v>91</v>
      </c>
      <c r="AH6" s="9">
        <v>90</v>
      </c>
      <c r="AI6" s="9">
        <v>91</v>
      </c>
      <c r="AJ6" s="9">
        <v>71</v>
      </c>
      <c r="AK6" s="9">
        <v>71</v>
      </c>
      <c r="AL6" s="9">
        <v>71</v>
      </c>
      <c r="AM6" s="9">
        <v>61</v>
      </c>
      <c r="AN6" s="9">
        <v>60</v>
      </c>
      <c r="AO6" s="9">
        <v>50</v>
      </c>
      <c r="AP6" s="9">
        <v>61</v>
      </c>
      <c r="AQ6" s="10">
        <v>61</v>
      </c>
      <c r="AR6" s="9">
        <v>51</v>
      </c>
      <c r="AS6" s="9">
        <v>51</v>
      </c>
      <c r="AT6" s="9">
        <v>51</v>
      </c>
      <c r="AU6" s="9">
        <v>51</v>
      </c>
      <c r="AV6" s="10">
        <v>51</v>
      </c>
      <c r="AW6" s="9">
        <v>51</v>
      </c>
      <c r="AX6" s="10">
        <v>100</v>
      </c>
      <c r="AY6" s="10">
        <v>101</v>
      </c>
      <c r="AZ6" s="9">
        <v>101</v>
      </c>
      <c r="BA6" s="9">
        <v>101</v>
      </c>
      <c r="BB6" s="10">
        <v>100</v>
      </c>
      <c r="BC6" s="9">
        <v>101</v>
      </c>
      <c r="BD6" s="10">
        <v>101</v>
      </c>
      <c r="BE6" s="10">
        <v>101</v>
      </c>
      <c r="BF6" s="10">
        <v>101</v>
      </c>
      <c r="BG6" s="10">
        <v>100</v>
      </c>
      <c r="BH6" s="9">
        <v>98</v>
      </c>
      <c r="BI6" s="9">
        <v>51</v>
      </c>
      <c r="BJ6" s="9">
        <v>50</v>
      </c>
      <c r="BK6" s="9">
        <v>51</v>
      </c>
      <c r="BL6" s="9">
        <v>51</v>
      </c>
      <c r="BM6" s="9">
        <v>51</v>
      </c>
      <c r="BN6" s="9">
        <v>61</v>
      </c>
      <c r="BO6" s="9">
        <v>61</v>
      </c>
      <c r="BP6" s="9">
        <v>61</v>
      </c>
      <c r="BQ6" s="9">
        <v>61</v>
      </c>
      <c r="BR6" s="9">
        <v>81</v>
      </c>
      <c r="BS6" s="9">
        <v>81</v>
      </c>
      <c r="BT6" s="9">
        <v>81</v>
      </c>
      <c r="BU6" s="9">
        <v>81</v>
      </c>
      <c r="BV6" s="9">
        <v>61</v>
      </c>
      <c r="BW6" s="10">
        <v>61</v>
      </c>
      <c r="BX6" s="9">
        <v>60</v>
      </c>
      <c r="BY6" s="9">
        <v>51</v>
      </c>
      <c r="BZ6" s="9">
        <v>51</v>
      </c>
      <c r="CA6" s="9">
        <v>51</v>
      </c>
      <c r="CB6" s="9">
        <v>81</v>
      </c>
      <c r="CC6" s="9">
        <v>39</v>
      </c>
      <c r="CD6" s="9">
        <v>39</v>
      </c>
      <c r="CE6" s="9">
        <v>38</v>
      </c>
      <c r="CF6" s="9">
        <v>50</v>
      </c>
      <c r="CG6" s="9">
        <v>60</v>
      </c>
      <c r="CH6" s="9">
        <v>40</v>
      </c>
      <c r="CI6" s="9">
        <v>40</v>
      </c>
      <c r="CJ6" s="9">
        <v>18</v>
      </c>
      <c r="CK6" s="9">
        <v>21</v>
      </c>
      <c r="CL6" s="9">
        <v>61</v>
      </c>
      <c r="CM6" s="9">
        <v>61</v>
      </c>
      <c r="CN6" s="9">
        <v>61</v>
      </c>
      <c r="CO6" s="9">
        <v>61</v>
      </c>
      <c r="CP6" s="9">
        <v>86</v>
      </c>
      <c r="CQ6" s="9">
        <v>86</v>
      </c>
      <c r="CR6" s="9">
        <v>86</v>
      </c>
      <c r="CS6" s="9">
        <v>86</v>
      </c>
      <c r="CT6" s="11">
        <v>1576</v>
      </c>
    </row>
    <row r="7" spans="1:98" x14ac:dyDescent="0.25">
      <c r="A7" s="8" t="s">
        <v>90</v>
      </c>
      <c r="B7" s="9">
        <v>70</v>
      </c>
      <c r="C7" s="9">
        <v>41</v>
      </c>
      <c r="D7" s="9">
        <v>25</v>
      </c>
      <c r="E7" s="9">
        <v>23</v>
      </c>
      <c r="F7" s="9">
        <v>34</v>
      </c>
      <c r="G7" s="9">
        <v>32</v>
      </c>
      <c r="H7" s="9">
        <v>30</v>
      </c>
      <c r="I7" s="9">
        <v>25</v>
      </c>
      <c r="J7" s="9">
        <v>29</v>
      </c>
      <c r="K7" s="9">
        <v>30</v>
      </c>
      <c r="L7" s="9">
        <v>32</v>
      </c>
      <c r="M7" s="9">
        <v>26</v>
      </c>
      <c r="N7" s="9">
        <v>25</v>
      </c>
      <c r="O7" s="9">
        <v>25</v>
      </c>
      <c r="P7" s="9">
        <v>27</v>
      </c>
      <c r="Q7" s="9">
        <v>28</v>
      </c>
      <c r="R7" s="9">
        <v>27</v>
      </c>
      <c r="S7" s="9">
        <v>30</v>
      </c>
      <c r="T7" s="9">
        <v>61</v>
      </c>
      <c r="U7" s="9">
        <v>57</v>
      </c>
      <c r="V7" s="9">
        <v>66</v>
      </c>
      <c r="W7" s="9">
        <v>61</v>
      </c>
      <c r="X7" s="9">
        <v>63</v>
      </c>
      <c r="Y7" s="9">
        <v>63</v>
      </c>
      <c r="Z7" s="9">
        <v>63</v>
      </c>
      <c r="AA7" s="9">
        <v>58</v>
      </c>
      <c r="AB7" s="9">
        <v>57</v>
      </c>
      <c r="AC7" s="9">
        <v>53</v>
      </c>
      <c r="AD7" s="9">
        <v>62</v>
      </c>
      <c r="AE7" s="10">
        <v>56</v>
      </c>
      <c r="AF7" s="9">
        <v>61</v>
      </c>
      <c r="AG7" s="9">
        <v>60</v>
      </c>
      <c r="AH7" s="9">
        <v>77</v>
      </c>
      <c r="AI7" s="9">
        <v>82</v>
      </c>
      <c r="AJ7" s="9">
        <v>79</v>
      </c>
      <c r="AK7" s="9">
        <v>77</v>
      </c>
      <c r="AL7" s="9">
        <v>79</v>
      </c>
      <c r="AM7" s="9">
        <v>77</v>
      </c>
      <c r="AN7" s="9">
        <v>77</v>
      </c>
      <c r="AO7" s="9">
        <v>56</v>
      </c>
      <c r="AP7" s="9">
        <v>47</v>
      </c>
      <c r="AQ7" s="10">
        <v>46</v>
      </c>
      <c r="AR7" s="9">
        <v>24</v>
      </c>
      <c r="AS7" s="9">
        <v>23</v>
      </c>
      <c r="AT7" s="9">
        <v>25</v>
      </c>
      <c r="AU7" s="9">
        <v>26</v>
      </c>
      <c r="AV7" s="10">
        <v>25</v>
      </c>
      <c r="AW7" s="9">
        <v>25</v>
      </c>
      <c r="AX7" s="9">
        <v>75</v>
      </c>
      <c r="AY7" s="10">
        <v>78</v>
      </c>
      <c r="AZ7" s="9">
        <v>78</v>
      </c>
      <c r="BA7" s="9">
        <v>78</v>
      </c>
      <c r="BB7" s="10">
        <v>77</v>
      </c>
      <c r="BC7" s="9">
        <v>78</v>
      </c>
      <c r="BD7" s="9">
        <v>71</v>
      </c>
      <c r="BE7" s="9">
        <v>69</v>
      </c>
      <c r="BF7" s="9">
        <v>71</v>
      </c>
      <c r="BG7" s="9">
        <v>70</v>
      </c>
      <c r="BH7" s="9">
        <v>67</v>
      </c>
      <c r="BI7" s="9">
        <v>57</v>
      </c>
      <c r="BJ7" s="9">
        <v>55</v>
      </c>
      <c r="BK7" s="9">
        <v>56</v>
      </c>
      <c r="BL7" s="9">
        <v>58</v>
      </c>
      <c r="BM7" s="9">
        <v>50</v>
      </c>
      <c r="BN7" s="9">
        <v>39</v>
      </c>
      <c r="BO7" s="9">
        <v>41</v>
      </c>
      <c r="BP7" s="9">
        <v>39</v>
      </c>
      <c r="BQ7" s="9">
        <v>41</v>
      </c>
      <c r="BR7" s="9">
        <v>38</v>
      </c>
      <c r="BS7" s="9">
        <v>40</v>
      </c>
      <c r="BT7" s="9">
        <v>40</v>
      </c>
      <c r="BU7" s="9">
        <v>55</v>
      </c>
      <c r="BV7" s="9">
        <v>58</v>
      </c>
      <c r="BW7" s="10">
        <v>63</v>
      </c>
      <c r="BX7" s="9">
        <v>53</v>
      </c>
      <c r="BY7" s="9">
        <v>57</v>
      </c>
      <c r="BZ7" s="9">
        <v>54</v>
      </c>
      <c r="CA7" s="9">
        <v>60</v>
      </c>
      <c r="CB7" s="9">
        <v>57</v>
      </c>
      <c r="CC7" s="9">
        <v>54</v>
      </c>
      <c r="CD7" s="9">
        <v>52</v>
      </c>
      <c r="CE7" s="9">
        <v>51</v>
      </c>
      <c r="CF7" s="9">
        <v>47</v>
      </c>
      <c r="CG7" s="9">
        <v>45</v>
      </c>
      <c r="CH7" s="9">
        <v>23</v>
      </c>
      <c r="CI7" s="9">
        <v>21</v>
      </c>
      <c r="CJ7" s="9">
        <v>22</v>
      </c>
      <c r="CK7" s="9">
        <v>25</v>
      </c>
      <c r="CL7" s="9">
        <v>49</v>
      </c>
      <c r="CM7" s="9">
        <v>49</v>
      </c>
      <c r="CN7" s="9">
        <v>45</v>
      </c>
      <c r="CO7" s="9">
        <v>78</v>
      </c>
      <c r="CP7" s="9">
        <v>83</v>
      </c>
      <c r="CQ7" s="9">
        <v>81</v>
      </c>
      <c r="CR7" s="9">
        <v>86</v>
      </c>
      <c r="CS7" s="9">
        <v>84</v>
      </c>
      <c r="CT7" s="11">
        <v>1203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258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40</v>
      </c>
      <c r="AB9" s="9">
        <v>40</v>
      </c>
      <c r="AC9" s="9">
        <v>40</v>
      </c>
      <c r="AD9" s="9">
        <v>40</v>
      </c>
      <c r="AE9" s="10">
        <v>40</v>
      </c>
      <c r="AF9" s="9">
        <v>40</v>
      </c>
      <c r="AG9" s="9">
        <v>40</v>
      </c>
      <c r="AH9" s="9">
        <v>40</v>
      </c>
      <c r="AI9" s="9">
        <v>40</v>
      </c>
      <c r="AJ9" s="9">
        <v>60</v>
      </c>
      <c r="AK9" s="9">
        <v>60</v>
      </c>
      <c r="AL9" s="9">
        <v>60</v>
      </c>
      <c r="AM9" s="9">
        <v>75</v>
      </c>
      <c r="AN9" s="9">
        <v>75</v>
      </c>
      <c r="AO9" s="9">
        <v>75</v>
      </c>
      <c r="AP9" s="9">
        <v>75</v>
      </c>
      <c r="AQ9" s="10">
        <v>0</v>
      </c>
      <c r="AR9" s="9">
        <v>0</v>
      </c>
      <c r="AS9" s="9">
        <v>0</v>
      </c>
      <c r="AT9" s="9">
        <v>0</v>
      </c>
      <c r="AU9" s="9">
        <v>0</v>
      </c>
      <c r="AV9" s="10">
        <v>0</v>
      </c>
      <c r="AW9" s="9">
        <v>0</v>
      </c>
      <c r="AX9" s="9">
        <v>75</v>
      </c>
      <c r="AY9" s="10">
        <v>75</v>
      </c>
      <c r="AZ9" s="9">
        <v>75</v>
      </c>
      <c r="BA9" s="9">
        <v>75</v>
      </c>
      <c r="BB9" s="10">
        <v>75</v>
      </c>
      <c r="BC9" s="9">
        <v>75</v>
      </c>
      <c r="BD9" s="9">
        <v>75</v>
      </c>
      <c r="BE9" s="9">
        <v>75</v>
      </c>
      <c r="BF9" s="9">
        <v>75</v>
      </c>
      <c r="BG9" s="9">
        <v>75</v>
      </c>
      <c r="BH9" s="9">
        <v>68</v>
      </c>
      <c r="BI9" s="9">
        <v>40</v>
      </c>
      <c r="BJ9" s="9">
        <v>50</v>
      </c>
      <c r="BK9" s="9">
        <v>50</v>
      </c>
      <c r="BL9" s="9">
        <v>75</v>
      </c>
      <c r="BM9" s="9">
        <v>75</v>
      </c>
      <c r="BN9" s="9">
        <v>75</v>
      </c>
      <c r="BO9" s="9">
        <v>75</v>
      </c>
      <c r="BP9" s="9">
        <v>75</v>
      </c>
      <c r="BQ9" s="9">
        <v>75</v>
      </c>
      <c r="BR9" s="9">
        <v>75</v>
      </c>
      <c r="BS9" s="9">
        <v>75</v>
      </c>
      <c r="BT9" s="9">
        <v>75</v>
      </c>
      <c r="BU9" s="9">
        <v>75</v>
      </c>
      <c r="BV9" s="9">
        <v>75</v>
      </c>
      <c r="BW9" s="10">
        <v>75</v>
      </c>
      <c r="BX9" s="9">
        <v>101</v>
      </c>
      <c r="BY9" s="10">
        <v>100</v>
      </c>
      <c r="BZ9" s="10">
        <v>100</v>
      </c>
      <c r="CA9" s="9">
        <v>80</v>
      </c>
      <c r="CB9" s="10">
        <v>100</v>
      </c>
      <c r="CC9" s="10">
        <v>100</v>
      </c>
      <c r="CD9" s="9">
        <v>79</v>
      </c>
      <c r="CE9" s="9">
        <v>79</v>
      </c>
      <c r="CF9" s="9">
        <v>80</v>
      </c>
      <c r="CG9" s="9">
        <v>80</v>
      </c>
      <c r="CH9" s="9">
        <v>60</v>
      </c>
      <c r="CI9" s="9">
        <v>40</v>
      </c>
      <c r="CJ9" s="9">
        <v>40</v>
      </c>
      <c r="CK9" s="9">
        <v>41</v>
      </c>
      <c r="CL9" s="9">
        <v>60</v>
      </c>
      <c r="CM9" s="9">
        <v>60</v>
      </c>
      <c r="CN9" s="9">
        <v>60</v>
      </c>
      <c r="CO9" s="9">
        <v>22</v>
      </c>
      <c r="CP9" s="9">
        <v>0</v>
      </c>
      <c r="CQ9" s="9">
        <v>0</v>
      </c>
      <c r="CR9" s="9">
        <v>0</v>
      </c>
      <c r="CS9" s="9">
        <v>0</v>
      </c>
      <c r="CT9" s="11">
        <v>997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38</v>
      </c>
      <c r="O10" s="9">
        <v>48</v>
      </c>
      <c r="P10" s="9">
        <v>50</v>
      </c>
      <c r="Q10" s="9">
        <v>51</v>
      </c>
      <c r="R10" s="9">
        <v>47</v>
      </c>
      <c r="S10" s="9">
        <v>50</v>
      </c>
      <c r="T10" s="9">
        <v>49</v>
      </c>
      <c r="U10" s="9">
        <v>48</v>
      </c>
      <c r="V10" s="9">
        <v>53</v>
      </c>
      <c r="W10" s="9">
        <v>76</v>
      </c>
      <c r="X10" s="9">
        <v>112</v>
      </c>
      <c r="Y10" s="9">
        <v>127</v>
      </c>
      <c r="Z10" s="9">
        <v>130</v>
      </c>
      <c r="AA10" s="9">
        <v>109</v>
      </c>
      <c r="AB10" s="9">
        <v>100</v>
      </c>
      <c r="AC10" s="9">
        <v>84</v>
      </c>
      <c r="AD10" s="9">
        <v>87</v>
      </c>
      <c r="AE10" s="10">
        <v>74</v>
      </c>
      <c r="AF10" s="9">
        <v>83</v>
      </c>
      <c r="AG10" s="9">
        <v>90</v>
      </c>
      <c r="AH10" s="9">
        <v>78</v>
      </c>
      <c r="AI10" s="9">
        <v>79</v>
      </c>
      <c r="AJ10" s="9">
        <v>71</v>
      </c>
      <c r="AK10" s="9">
        <v>69</v>
      </c>
      <c r="AL10" s="9">
        <v>79</v>
      </c>
      <c r="AM10" s="9">
        <v>64</v>
      </c>
      <c r="AN10" s="9">
        <v>60</v>
      </c>
      <c r="AO10" s="9">
        <v>59</v>
      </c>
      <c r="AP10" s="9">
        <v>66</v>
      </c>
      <c r="AQ10" s="10">
        <v>66</v>
      </c>
      <c r="AR10" s="9">
        <v>71</v>
      </c>
      <c r="AS10" s="9">
        <v>66</v>
      </c>
      <c r="AT10" s="9">
        <v>75</v>
      </c>
      <c r="AU10" s="9">
        <v>102</v>
      </c>
      <c r="AV10" s="10">
        <v>105</v>
      </c>
      <c r="AW10" s="9">
        <v>107</v>
      </c>
      <c r="AX10" s="10">
        <v>124</v>
      </c>
      <c r="AY10" s="10">
        <v>95</v>
      </c>
      <c r="AZ10" s="9">
        <v>78</v>
      </c>
      <c r="BA10" s="9">
        <v>77</v>
      </c>
      <c r="BB10" s="10">
        <v>73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9">
        <v>0</v>
      </c>
      <c r="CO10" s="9">
        <v>30</v>
      </c>
      <c r="CP10" s="9">
        <v>32</v>
      </c>
      <c r="CQ10" s="9">
        <v>59</v>
      </c>
      <c r="CR10" s="9">
        <v>59</v>
      </c>
      <c r="CS10" s="9">
        <v>56</v>
      </c>
      <c r="CT10" s="11">
        <v>830</v>
      </c>
    </row>
    <row r="11" spans="1:98" x14ac:dyDescent="0.25">
      <c r="A11" s="8" t="s">
        <v>94</v>
      </c>
      <c r="B11" s="9">
        <v>83</v>
      </c>
      <c r="C11" s="10">
        <v>105</v>
      </c>
      <c r="D11" s="10">
        <v>102</v>
      </c>
      <c r="E11" s="9">
        <v>82</v>
      </c>
      <c r="F11" s="9">
        <v>127</v>
      </c>
      <c r="G11" s="10">
        <v>119</v>
      </c>
      <c r="H11" s="9">
        <v>115</v>
      </c>
      <c r="I11" s="9">
        <v>101</v>
      </c>
      <c r="J11" s="9">
        <v>118</v>
      </c>
      <c r="K11" s="9">
        <v>118</v>
      </c>
      <c r="L11" s="9">
        <v>129</v>
      </c>
      <c r="M11" s="9">
        <v>101</v>
      </c>
      <c r="N11" s="9">
        <v>91</v>
      </c>
      <c r="O11" s="9">
        <v>84</v>
      </c>
      <c r="P11" s="9">
        <v>89</v>
      </c>
      <c r="Q11" s="9">
        <v>88</v>
      </c>
      <c r="R11" s="9">
        <v>83</v>
      </c>
      <c r="S11" s="9">
        <v>107</v>
      </c>
      <c r="T11" s="9">
        <v>116</v>
      </c>
      <c r="U11" s="9">
        <v>98</v>
      </c>
      <c r="V11" s="9">
        <v>134</v>
      </c>
      <c r="W11" s="9">
        <v>115</v>
      </c>
      <c r="X11" s="9">
        <v>126</v>
      </c>
      <c r="Y11" s="9">
        <v>163</v>
      </c>
      <c r="Z11" s="9">
        <v>158</v>
      </c>
      <c r="AA11" s="9">
        <v>151</v>
      </c>
      <c r="AB11" s="9">
        <v>147</v>
      </c>
      <c r="AC11" s="9">
        <v>143</v>
      </c>
      <c r="AD11" s="10">
        <v>157</v>
      </c>
      <c r="AE11" s="10">
        <v>146</v>
      </c>
      <c r="AF11" s="9">
        <v>100</v>
      </c>
      <c r="AG11" s="10">
        <v>106</v>
      </c>
      <c r="AH11" s="9">
        <v>92</v>
      </c>
      <c r="AI11" s="9">
        <v>100</v>
      </c>
      <c r="AJ11" s="9">
        <v>97</v>
      </c>
      <c r="AK11" s="9">
        <v>96</v>
      </c>
      <c r="AL11" s="9">
        <v>65</v>
      </c>
      <c r="AM11" s="9">
        <v>61</v>
      </c>
      <c r="AN11" s="9">
        <v>61</v>
      </c>
      <c r="AO11" s="9">
        <v>60</v>
      </c>
      <c r="AP11" s="9">
        <v>64</v>
      </c>
      <c r="AQ11" s="10">
        <v>18</v>
      </c>
      <c r="AR11" s="9">
        <v>21</v>
      </c>
      <c r="AS11" s="9">
        <v>19</v>
      </c>
      <c r="AT11" s="9">
        <v>22</v>
      </c>
      <c r="AU11" s="9">
        <v>49</v>
      </c>
      <c r="AV11" s="10">
        <v>50</v>
      </c>
      <c r="AW11" s="9">
        <v>50</v>
      </c>
      <c r="AX11" s="10">
        <v>134</v>
      </c>
      <c r="AY11" s="10">
        <v>124</v>
      </c>
      <c r="AZ11" s="9">
        <v>113</v>
      </c>
      <c r="BA11" s="9">
        <v>82</v>
      </c>
      <c r="BB11" s="10">
        <v>72</v>
      </c>
      <c r="BC11" s="9">
        <v>117</v>
      </c>
      <c r="BD11" s="10">
        <v>105</v>
      </c>
      <c r="BE11" s="10">
        <v>100</v>
      </c>
      <c r="BF11" s="9">
        <v>89</v>
      </c>
      <c r="BG11" s="9">
        <v>94</v>
      </c>
      <c r="BH11" s="9">
        <v>76</v>
      </c>
      <c r="BI11" s="9">
        <v>83</v>
      </c>
      <c r="BJ11" s="9">
        <v>57</v>
      </c>
      <c r="BK11" s="9">
        <v>64</v>
      </c>
      <c r="BL11" s="9">
        <v>72</v>
      </c>
      <c r="BM11" s="9">
        <v>86</v>
      </c>
      <c r="BN11" s="9">
        <v>85</v>
      </c>
      <c r="BO11" s="9">
        <v>91</v>
      </c>
      <c r="BP11" s="9">
        <v>97</v>
      </c>
      <c r="BQ11" s="9">
        <v>111</v>
      </c>
      <c r="BR11" s="9">
        <v>89</v>
      </c>
      <c r="BS11" s="9">
        <v>94</v>
      </c>
      <c r="BT11" s="9">
        <v>95</v>
      </c>
      <c r="BU11" s="9">
        <v>58</v>
      </c>
      <c r="BV11" s="9">
        <v>77</v>
      </c>
      <c r="BW11" s="10">
        <v>113</v>
      </c>
      <c r="BX11" s="9">
        <v>51</v>
      </c>
      <c r="BY11" s="9">
        <v>44</v>
      </c>
      <c r="BZ11" s="9">
        <v>35</v>
      </c>
      <c r="CA11" s="9">
        <v>50</v>
      </c>
      <c r="CB11" s="9">
        <v>40</v>
      </c>
      <c r="CC11" s="9">
        <v>33</v>
      </c>
      <c r="CD11" s="9">
        <v>31</v>
      </c>
      <c r="CE11" s="9">
        <v>28</v>
      </c>
      <c r="CF11" s="9">
        <v>37</v>
      </c>
      <c r="CG11" s="9">
        <v>39</v>
      </c>
      <c r="CH11" s="9">
        <v>36</v>
      </c>
      <c r="CI11" s="9">
        <v>28</v>
      </c>
      <c r="CJ11" s="9">
        <v>29</v>
      </c>
      <c r="CK11" s="9">
        <v>51</v>
      </c>
      <c r="CL11" s="10">
        <v>115</v>
      </c>
      <c r="CM11" s="10">
        <v>124</v>
      </c>
      <c r="CN11" s="9">
        <v>80</v>
      </c>
      <c r="CO11" s="9">
        <v>76</v>
      </c>
      <c r="CP11" s="9">
        <v>84</v>
      </c>
      <c r="CQ11" s="9">
        <v>78</v>
      </c>
      <c r="CR11" s="9">
        <v>71</v>
      </c>
      <c r="CS11" s="9">
        <v>60</v>
      </c>
      <c r="CT11" s="11">
        <v>2069</v>
      </c>
    </row>
    <row r="12" spans="1:98" x14ac:dyDescent="0.25">
      <c r="A12" s="8" t="s">
        <v>95</v>
      </c>
      <c r="B12" s="9">
        <v>39</v>
      </c>
      <c r="C12" s="9">
        <v>39</v>
      </c>
      <c r="D12" s="9">
        <v>39</v>
      </c>
      <c r="E12" s="9">
        <v>39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36</v>
      </c>
      <c r="Y12" s="9">
        <v>47</v>
      </c>
      <c r="Z12" s="9">
        <v>94</v>
      </c>
      <c r="AA12" s="9">
        <v>94</v>
      </c>
      <c r="AB12" s="9">
        <v>94</v>
      </c>
      <c r="AC12" s="9">
        <v>94</v>
      </c>
      <c r="AD12" s="9">
        <v>76</v>
      </c>
      <c r="AE12" s="10">
        <v>76</v>
      </c>
      <c r="AF12" s="9">
        <v>76</v>
      </c>
      <c r="AG12" s="9">
        <v>45</v>
      </c>
      <c r="AH12" s="9">
        <v>47</v>
      </c>
      <c r="AI12" s="9">
        <v>47</v>
      </c>
      <c r="AJ12" s="9">
        <v>47</v>
      </c>
      <c r="AK12" s="9">
        <v>47</v>
      </c>
      <c r="AL12" s="9">
        <v>47</v>
      </c>
      <c r="AM12" s="9">
        <v>47</v>
      </c>
      <c r="AN12" s="9">
        <v>47</v>
      </c>
      <c r="AO12" s="9">
        <v>38</v>
      </c>
      <c r="AP12" s="9">
        <v>38</v>
      </c>
      <c r="AQ12" s="10">
        <v>0</v>
      </c>
      <c r="AR12" s="9">
        <v>0</v>
      </c>
      <c r="AS12" s="9">
        <v>0</v>
      </c>
      <c r="AT12" s="9">
        <v>0</v>
      </c>
      <c r="AU12" s="9">
        <v>0</v>
      </c>
      <c r="AV12" s="10">
        <v>0</v>
      </c>
      <c r="AW12" s="9">
        <v>0</v>
      </c>
      <c r="AX12" s="9">
        <v>93</v>
      </c>
      <c r="AY12" s="10">
        <v>94</v>
      </c>
      <c r="AZ12" s="9">
        <v>94</v>
      </c>
      <c r="BA12" s="9">
        <v>94</v>
      </c>
      <c r="BB12" s="10">
        <v>77</v>
      </c>
      <c r="BC12" s="9">
        <v>78</v>
      </c>
      <c r="BD12" s="9">
        <v>78</v>
      </c>
      <c r="BE12" s="9">
        <v>78</v>
      </c>
      <c r="BF12" s="9">
        <v>74</v>
      </c>
      <c r="BG12" s="9">
        <v>76</v>
      </c>
      <c r="BH12" s="9">
        <v>76</v>
      </c>
      <c r="BI12" s="9">
        <v>38</v>
      </c>
      <c r="BJ12" s="9">
        <v>38</v>
      </c>
      <c r="BK12" s="9">
        <v>38</v>
      </c>
      <c r="BL12" s="9">
        <v>38</v>
      </c>
      <c r="BM12" s="9">
        <v>48</v>
      </c>
      <c r="BN12" s="9">
        <v>48</v>
      </c>
      <c r="BO12" s="9">
        <v>48</v>
      </c>
      <c r="BP12" s="9">
        <v>48</v>
      </c>
      <c r="BQ12" s="9">
        <v>48</v>
      </c>
      <c r="BR12" s="9">
        <v>48</v>
      </c>
      <c r="BS12" s="9">
        <v>48</v>
      </c>
      <c r="BT12" s="9">
        <v>48</v>
      </c>
      <c r="BU12" s="9">
        <v>48</v>
      </c>
      <c r="BV12" s="9">
        <v>48</v>
      </c>
      <c r="BW12" s="10">
        <v>48</v>
      </c>
      <c r="BX12" s="9">
        <v>73</v>
      </c>
      <c r="BY12" s="9">
        <v>77</v>
      </c>
      <c r="BZ12" s="9">
        <v>77</v>
      </c>
      <c r="CA12" s="9">
        <v>77</v>
      </c>
      <c r="CB12" s="9">
        <v>77</v>
      </c>
      <c r="CC12" s="9">
        <v>77</v>
      </c>
      <c r="CD12" s="9">
        <v>77</v>
      </c>
      <c r="CE12" s="9">
        <v>39</v>
      </c>
      <c r="CF12" s="9">
        <v>39</v>
      </c>
      <c r="CG12" s="9">
        <v>38</v>
      </c>
      <c r="CH12" s="9">
        <v>38</v>
      </c>
      <c r="CI12" s="9">
        <v>38</v>
      </c>
      <c r="CJ12" s="9">
        <v>37</v>
      </c>
      <c r="CK12" s="9">
        <v>45</v>
      </c>
      <c r="CL12" s="9">
        <v>49</v>
      </c>
      <c r="CM12" s="9">
        <v>49</v>
      </c>
      <c r="CN12" s="9">
        <v>49</v>
      </c>
      <c r="CO12" s="9">
        <v>37</v>
      </c>
      <c r="CP12" s="9">
        <v>7</v>
      </c>
      <c r="CQ12" s="9">
        <v>0</v>
      </c>
      <c r="CR12" s="9">
        <v>0</v>
      </c>
      <c r="CS12" s="9">
        <v>0</v>
      </c>
      <c r="CT12" s="11">
        <v>989</v>
      </c>
    </row>
    <row r="13" spans="1:98" x14ac:dyDescent="0.25">
      <c r="A13" s="8" t="s">
        <v>96</v>
      </c>
      <c r="B13" s="9">
        <v>22</v>
      </c>
      <c r="C13" s="9">
        <v>22</v>
      </c>
      <c r="D13" s="9">
        <v>22</v>
      </c>
      <c r="E13" s="9">
        <v>22</v>
      </c>
      <c r="F13" s="9">
        <v>0</v>
      </c>
      <c r="G13" s="9">
        <v>0</v>
      </c>
      <c r="H13" s="9">
        <v>0</v>
      </c>
      <c r="I13" s="9">
        <v>20</v>
      </c>
      <c r="J13" s="9">
        <v>20</v>
      </c>
      <c r="K13" s="9">
        <v>19</v>
      </c>
      <c r="L13" s="9">
        <v>19</v>
      </c>
      <c r="M13" s="9">
        <v>20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48</v>
      </c>
      <c r="V13" s="9">
        <v>48</v>
      </c>
      <c r="W13" s="9">
        <v>48</v>
      </c>
      <c r="X13" s="9">
        <v>48</v>
      </c>
      <c r="Y13" s="9">
        <v>48</v>
      </c>
      <c r="Z13" s="9">
        <v>48</v>
      </c>
      <c r="AA13" s="9">
        <v>48</v>
      </c>
      <c r="AB13" s="9">
        <v>48</v>
      </c>
      <c r="AC13" s="9">
        <v>47</v>
      </c>
      <c r="AD13" s="9">
        <v>21</v>
      </c>
      <c r="AE13" s="10">
        <v>21</v>
      </c>
      <c r="AF13" s="9">
        <v>21</v>
      </c>
      <c r="AG13" s="9">
        <v>21</v>
      </c>
      <c r="AH13" s="9">
        <v>21</v>
      </c>
      <c r="AI13" s="9">
        <v>21</v>
      </c>
      <c r="AJ13" s="9">
        <v>21</v>
      </c>
      <c r="AK13" s="9">
        <v>21</v>
      </c>
      <c r="AL13" s="9">
        <v>21</v>
      </c>
      <c r="AM13" s="9">
        <v>21</v>
      </c>
      <c r="AN13" s="9">
        <v>21</v>
      </c>
      <c r="AO13" s="9">
        <v>21</v>
      </c>
      <c r="AP13" s="9">
        <v>21</v>
      </c>
      <c r="AQ13" s="10">
        <v>21</v>
      </c>
      <c r="AR13" s="9">
        <v>21</v>
      </c>
      <c r="AS13" s="9">
        <v>21</v>
      </c>
      <c r="AT13" s="9">
        <v>20</v>
      </c>
      <c r="AU13" s="9">
        <v>20</v>
      </c>
      <c r="AV13" s="10">
        <v>20</v>
      </c>
      <c r="AW13" s="9">
        <v>20</v>
      </c>
      <c r="AX13" s="9">
        <v>20</v>
      </c>
      <c r="AY13" s="10">
        <v>21</v>
      </c>
      <c r="AZ13" s="9">
        <v>20</v>
      </c>
      <c r="BA13" s="9">
        <v>20</v>
      </c>
      <c r="BB13" s="10">
        <v>21</v>
      </c>
      <c r="BC13" s="9">
        <v>20</v>
      </c>
      <c r="BD13" s="9">
        <v>21</v>
      </c>
      <c r="BE13" s="9">
        <v>21</v>
      </c>
      <c r="BF13" s="9">
        <v>21</v>
      </c>
      <c r="BG13" s="9">
        <v>21</v>
      </c>
      <c r="BH13" s="9">
        <v>21</v>
      </c>
      <c r="BI13" s="9">
        <v>20</v>
      </c>
      <c r="BJ13" s="9">
        <v>20</v>
      </c>
      <c r="BK13" s="9">
        <v>20</v>
      </c>
      <c r="BL13" s="9">
        <v>20</v>
      </c>
      <c r="BM13" s="9">
        <v>20</v>
      </c>
      <c r="BN13" s="9">
        <v>20</v>
      </c>
      <c r="BO13" s="9">
        <v>20</v>
      </c>
      <c r="BP13" s="9">
        <v>20</v>
      </c>
      <c r="BQ13" s="9">
        <v>21</v>
      </c>
      <c r="BR13" s="9">
        <v>21</v>
      </c>
      <c r="BS13" s="9">
        <v>21</v>
      </c>
      <c r="BT13" s="9">
        <v>21</v>
      </c>
      <c r="BU13" s="9">
        <v>21</v>
      </c>
      <c r="BV13" s="9">
        <v>21</v>
      </c>
      <c r="BW13" s="10">
        <v>21</v>
      </c>
      <c r="BX13" s="9">
        <v>21</v>
      </c>
      <c r="BY13" s="9">
        <v>21</v>
      </c>
      <c r="BZ13" s="9">
        <v>21</v>
      </c>
      <c r="CA13" s="9">
        <v>21</v>
      </c>
      <c r="CB13" s="9">
        <v>21</v>
      </c>
      <c r="CC13" s="9">
        <v>20</v>
      </c>
      <c r="CD13" s="9">
        <v>20</v>
      </c>
      <c r="CE13" s="9">
        <v>20</v>
      </c>
      <c r="CF13" s="9">
        <v>20</v>
      </c>
      <c r="CG13" s="9">
        <v>20</v>
      </c>
      <c r="CH13" s="9">
        <v>20</v>
      </c>
      <c r="CI13" s="9">
        <v>20</v>
      </c>
      <c r="CJ13" s="9">
        <v>20</v>
      </c>
      <c r="CK13" s="9">
        <v>20</v>
      </c>
      <c r="CL13" s="9">
        <v>20</v>
      </c>
      <c r="CM13" s="9">
        <v>20</v>
      </c>
      <c r="CN13" s="9">
        <v>20</v>
      </c>
      <c r="CO13" s="9">
        <v>20</v>
      </c>
      <c r="CP13" s="9">
        <v>20</v>
      </c>
      <c r="CQ13" s="9">
        <v>20</v>
      </c>
      <c r="CR13" s="9">
        <v>20</v>
      </c>
      <c r="CS13" s="9">
        <v>20</v>
      </c>
      <c r="CT13" s="11">
        <v>501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36</v>
      </c>
      <c r="S14" s="9">
        <v>37</v>
      </c>
      <c r="T14" s="9">
        <v>37</v>
      </c>
      <c r="U14" s="9">
        <v>37</v>
      </c>
      <c r="V14" s="9">
        <v>37</v>
      </c>
      <c r="W14" s="9">
        <v>37</v>
      </c>
      <c r="X14" s="9">
        <v>37</v>
      </c>
      <c r="Y14" s="9">
        <v>37</v>
      </c>
      <c r="Z14" s="9">
        <v>36</v>
      </c>
      <c r="AA14" s="9">
        <v>36</v>
      </c>
      <c r="AB14" s="9">
        <v>36</v>
      </c>
      <c r="AC14" s="9">
        <v>36</v>
      </c>
      <c r="AD14" s="9">
        <v>36</v>
      </c>
      <c r="AE14" s="10">
        <v>36</v>
      </c>
      <c r="AF14" s="9">
        <v>36</v>
      </c>
      <c r="AG14" s="9">
        <v>36</v>
      </c>
      <c r="AH14" s="9">
        <v>36</v>
      </c>
      <c r="AI14" s="9">
        <v>36</v>
      </c>
      <c r="AJ14" s="9">
        <v>36</v>
      </c>
      <c r="AK14" s="9">
        <v>36</v>
      </c>
      <c r="AL14" s="9">
        <v>36</v>
      </c>
      <c r="AM14" s="9">
        <v>36</v>
      </c>
      <c r="AN14" s="9">
        <v>36</v>
      </c>
      <c r="AO14" s="9">
        <v>36</v>
      </c>
      <c r="AP14" s="9">
        <v>36</v>
      </c>
      <c r="AQ14" s="10">
        <v>20</v>
      </c>
      <c r="AR14" s="9">
        <v>20</v>
      </c>
      <c r="AS14" s="9">
        <v>20</v>
      </c>
      <c r="AT14" s="9">
        <v>20</v>
      </c>
      <c r="AU14" s="9">
        <v>20</v>
      </c>
      <c r="AV14" s="10">
        <v>20</v>
      </c>
      <c r="AW14" s="9">
        <v>20</v>
      </c>
      <c r="AX14" s="9">
        <v>20</v>
      </c>
      <c r="AY14" s="10">
        <v>20</v>
      </c>
      <c r="AZ14" s="9">
        <v>20</v>
      </c>
      <c r="BA14" s="9">
        <v>20</v>
      </c>
      <c r="BB14" s="10">
        <v>20</v>
      </c>
      <c r="BC14" s="9">
        <v>20</v>
      </c>
      <c r="BD14" s="9">
        <v>20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35</v>
      </c>
      <c r="BO14" s="9">
        <v>37</v>
      </c>
      <c r="BP14" s="9">
        <v>37</v>
      </c>
      <c r="BQ14" s="9">
        <v>37</v>
      </c>
      <c r="BR14" s="9">
        <v>36</v>
      </c>
      <c r="BS14" s="9">
        <v>37</v>
      </c>
      <c r="BT14" s="9">
        <v>36</v>
      </c>
      <c r="BU14" s="9">
        <v>36</v>
      </c>
      <c r="BV14" s="9">
        <v>36</v>
      </c>
      <c r="BW14" s="10">
        <v>37</v>
      </c>
      <c r="BX14" s="9">
        <v>36</v>
      </c>
      <c r="BY14" s="9">
        <v>36</v>
      </c>
      <c r="BZ14" s="9">
        <v>36</v>
      </c>
      <c r="CA14" s="9">
        <v>36</v>
      </c>
      <c r="CB14" s="9">
        <v>37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20</v>
      </c>
      <c r="CI14" s="9">
        <v>20</v>
      </c>
      <c r="CJ14" s="9">
        <v>20</v>
      </c>
      <c r="CK14" s="9">
        <v>20</v>
      </c>
      <c r="CL14" s="9">
        <v>20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542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16</v>
      </c>
      <c r="BX15" s="9">
        <v>10</v>
      </c>
      <c r="BY15" s="9">
        <v>14</v>
      </c>
      <c r="BZ15" s="9">
        <v>12</v>
      </c>
      <c r="CA15" s="9">
        <v>18</v>
      </c>
      <c r="CB15" s="9">
        <v>11</v>
      </c>
      <c r="CC15" s="9">
        <v>10</v>
      </c>
      <c r="CD15" s="9">
        <v>9</v>
      </c>
      <c r="CE15" s="9">
        <v>8</v>
      </c>
      <c r="CF15" s="9">
        <v>11</v>
      </c>
      <c r="CG15" s="9">
        <v>22</v>
      </c>
      <c r="CH15" s="9">
        <v>13</v>
      </c>
      <c r="CI15" s="9">
        <v>11</v>
      </c>
      <c r="CJ15" s="9">
        <v>10</v>
      </c>
      <c r="CK15" s="9">
        <v>18</v>
      </c>
      <c r="CL15" s="9">
        <v>16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50</v>
      </c>
    </row>
    <row r="16" spans="1:98" x14ac:dyDescent="0.25">
      <c r="A16" s="8" t="s">
        <v>99</v>
      </c>
      <c r="B16" s="9">
        <v>21</v>
      </c>
      <c r="C16" s="9">
        <v>21</v>
      </c>
      <c r="D16" s="9">
        <v>20</v>
      </c>
      <c r="E16" s="9">
        <v>20</v>
      </c>
      <c r="F16" s="9">
        <v>20</v>
      </c>
      <c r="G16" s="9">
        <v>20</v>
      </c>
      <c r="H16" s="9">
        <v>20</v>
      </c>
      <c r="I16" s="9">
        <v>20</v>
      </c>
      <c r="J16" s="9">
        <v>20</v>
      </c>
      <c r="K16" s="9">
        <v>20</v>
      </c>
      <c r="L16" s="9">
        <v>20</v>
      </c>
      <c r="M16" s="9">
        <v>20</v>
      </c>
      <c r="N16" s="9">
        <v>10</v>
      </c>
      <c r="O16" s="9">
        <v>10</v>
      </c>
      <c r="P16" s="9">
        <v>10</v>
      </c>
      <c r="Q16" s="9">
        <v>10</v>
      </c>
      <c r="R16" s="9">
        <v>10</v>
      </c>
      <c r="S16" s="9">
        <v>10</v>
      </c>
      <c r="T16" s="9">
        <v>10</v>
      </c>
      <c r="U16" s="9">
        <v>10</v>
      </c>
      <c r="V16" s="9">
        <v>30</v>
      </c>
      <c r="W16" s="9">
        <v>60</v>
      </c>
      <c r="X16" s="9">
        <v>61</v>
      </c>
      <c r="Y16" s="9">
        <v>80</v>
      </c>
      <c r="Z16" s="9">
        <v>80</v>
      </c>
      <c r="AA16" s="9">
        <v>80</v>
      </c>
      <c r="AB16" s="9">
        <v>80</v>
      </c>
      <c r="AC16" s="9">
        <v>80</v>
      </c>
      <c r="AD16" s="9">
        <v>71</v>
      </c>
      <c r="AE16" s="10">
        <v>71</v>
      </c>
      <c r="AF16" s="9">
        <v>62</v>
      </c>
      <c r="AG16" s="9">
        <v>61</v>
      </c>
      <c r="AH16" s="9">
        <v>61</v>
      </c>
      <c r="AI16" s="9">
        <v>40</v>
      </c>
      <c r="AJ16" s="9">
        <v>40</v>
      </c>
      <c r="AK16" s="9">
        <v>40</v>
      </c>
      <c r="AL16" s="9">
        <v>41</v>
      </c>
      <c r="AM16" s="9">
        <v>41</v>
      </c>
      <c r="AN16" s="9">
        <v>40</v>
      </c>
      <c r="AO16" s="9">
        <v>41</v>
      </c>
      <c r="AP16" s="9">
        <v>41</v>
      </c>
      <c r="AQ16" s="10">
        <v>41</v>
      </c>
      <c r="AR16" s="9">
        <v>21</v>
      </c>
      <c r="AS16" s="9">
        <v>20</v>
      </c>
      <c r="AT16" s="9">
        <v>20</v>
      </c>
      <c r="AU16" s="9">
        <v>20</v>
      </c>
      <c r="AV16" s="10">
        <v>18</v>
      </c>
      <c r="AW16" s="9">
        <v>18</v>
      </c>
      <c r="AX16" s="9">
        <v>59</v>
      </c>
      <c r="AY16" s="10">
        <v>101</v>
      </c>
      <c r="AZ16" s="9">
        <v>101</v>
      </c>
      <c r="BA16" s="9">
        <v>101</v>
      </c>
      <c r="BB16" s="10">
        <v>82</v>
      </c>
      <c r="BC16" s="9">
        <v>80</v>
      </c>
      <c r="BD16" s="9">
        <v>80</v>
      </c>
      <c r="BE16" s="9">
        <v>80</v>
      </c>
      <c r="BF16" s="9">
        <v>80</v>
      </c>
      <c r="BG16" s="9">
        <v>80</v>
      </c>
      <c r="BH16" s="9">
        <v>82</v>
      </c>
      <c r="BI16" s="9">
        <v>39</v>
      </c>
      <c r="BJ16" s="9">
        <v>18</v>
      </c>
      <c r="BK16" s="9">
        <v>22</v>
      </c>
      <c r="BL16" s="9">
        <v>20</v>
      </c>
      <c r="BM16" s="9">
        <v>20</v>
      </c>
      <c r="BN16" s="9">
        <v>20</v>
      </c>
      <c r="BO16" s="9">
        <v>19</v>
      </c>
      <c r="BP16" s="9">
        <v>39</v>
      </c>
      <c r="BQ16" s="9">
        <v>40</v>
      </c>
      <c r="BR16" s="9">
        <v>39</v>
      </c>
      <c r="BS16" s="9">
        <v>40</v>
      </c>
      <c r="BT16" s="9">
        <v>39</v>
      </c>
      <c r="BU16" s="9">
        <v>39</v>
      </c>
      <c r="BV16" s="9">
        <v>40</v>
      </c>
      <c r="BW16" s="10">
        <v>40</v>
      </c>
      <c r="BX16" s="9">
        <v>50</v>
      </c>
      <c r="BY16" s="9">
        <v>50</v>
      </c>
      <c r="BZ16" s="9">
        <v>51</v>
      </c>
      <c r="CA16" s="9">
        <v>79</v>
      </c>
      <c r="CB16" s="9">
        <v>79</v>
      </c>
      <c r="CC16" s="9">
        <v>48</v>
      </c>
      <c r="CD16" s="9">
        <v>38</v>
      </c>
      <c r="CE16" s="9">
        <v>37</v>
      </c>
      <c r="CF16" s="9">
        <v>44</v>
      </c>
      <c r="CG16" s="9">
        <v>59</v>
      </c>
      <c r="CH16" s="9">
        <v>40</v>
      </c>
      <c r="CI16" s="9">
        <v>40</v>
      </c>
      <c r="CJ16" s="9">
        <v>39</v>
      </c>
      <c r="CK16" s="9">
        <v>59</v>
      </c>
      <c r="CL16" s="9">
        <v>80</v>
      </c>
      <c r="CM16" s="9">
        <v>61</v>
      </c>
      <c r="CN16" s="9">
        <v>68</v>
      </c>
      <c r="CO16" s="9">
        <v>41</v>
      </c>
      <c r="CP16" s="9">
        <v>20</v>
      </c>
      <c r="CQ16" s="9">
        <v>19</v>
      </c>
      <c r="CR16" s="9">
        <v>19</v>
      </c>
      <c r="CS16" s="9">
        <v>19</v>
      </c>
      <c r="CT16" s="11">
        <v>1023</v>
      </c>
    </row>
    <row r="17" spans="1:98" x14ac:dyDescent="0.25">
      <c r="A17" s="8" t="s">
        <v>100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26</v>
      </c>
      <c r="X17" s="9">
        <v>26</v>
      </c>
      <c r="Y17" s="9">
        <v>37</v>
      </c>
      <c r="Z17" s="9">
        <v>38</v>
      </c>
      <c r="AA17" s="9">
        <v>38</v>
      </c>
      <c r="AB17" s="9">
        <v>38</v>
      </c>
      <c r="AC17" s="9">
        <v>38</v>
      </c>
      <c r="AD17" s="9">
        <v>38</v>
      </c>
      <c r="AE17" s="10">
        <v>38</v>
      </c>
      <c r="AF17" s="9">
        <v>38</v>
      </c>
      <c r="AG17" s="9">
        <v>38</v>
      </c>
      <c r="AH17" s="9">
        <v>26</v>
      </c>
      <c r="AI17" s="9">
        <v>26</v>
      </c>
      <c r="AJ17" s="9">
        <v>26</v>
      </c>
      <c r="AK17" s="9">
        <v>26</v>
      </c>
      <c r="AL17" s="9">
        <v>30</v>
      </c>
      <c r="AM17" s="9">
        <v>38</v>
      </c>
      <c r="AN17" s="9">
        <v>37</v>
      </c>
      <c r="AO17" s="9">
        <v>38</v>
      </c>
      <c r="AP17" s="9">
        <v>38</v>
      </c>
      <c r="AQ17" s="10">
        <v>38</v>
      </c>
      <c r="AR17" s="9">
        <v>38</v>
      </c>
      <c r="AS17" s="9">
        <v>38</v>
      </c>
      <c r="AT17" s="9">
        <v>38</v>
      </c>
      <c r="AU17" s="9">
        <v>38</v>
      </c>
      <c r="AV17" s="10">
        <v>38</v>
      </c>
      <c r="AW17" s="9">
        <v>38</v>
      </c>
      <c r="AX17" s="9">
        <v>36</v>
      </c>
      <c r="AY17" s="10">
        <v>37</v>
      </c>
      <c r="AZ17" s="9">
        <v>37</v>
      </c>
      <c r="BA17" s="9">
        <v>37</v>
      </c>
      <c r="BB17" s="10">
        <v>37</v>
      </c>
      <c r="BC17" s="9">
        <v>37</v>
      </c>
      <c r="BD17" s="9">
        <v>37</v>
      </c>
      <c r="BE17" s="9">
        <v>37</v>
      </c>
      <c r="BF17" s="9">
        <v>37</v>
      </c>
      <c r="BG17" s="9">
        <v>26</v>
      </c>
      <c r="BH17" s="9">
        <v>26</v>
      </c>
      <c r="BI17" s="9">
        <v>26</v>
      </c>
      <c r="BJ17" s="9">
        <v>25</v>
      </c>
      <c r="BK17" s="9">
        <v>26</v>
      </c>
      <c r="BL17" s="9">
        <v>26</v>
      </c>
      <c r="BM17" s="9">
        <v>26</v>
      </c>
      <c r="BN17" s="9">
        <v>26</v>
      </c>
      <c r="BO17" s="9">
        <v>26</v>
      </c>
      <c r="BP17" s="9">
        <v>25</v>
      </c>
      <c r="BQ17" s="9">
        <v>26</v>
      </c>
      <c r="BR17" s="9">
        <v>26</v>
      </c>
      <c r="BS17" s="9">
        <v>26</v>
      </c>
      <c r="BT17" s="9">
        <v>25</v>
      </c>
      <c r="BU17" s="9">
        <v>25</v>
      </c>
      <c r="BV17" s="9">
        <v>26</v>
      </c>
      <c r="BW17" s="10">
        <v>26</v>
      </c>
      <c r="BX17" s="9">
        <v>54</v>
      </c>
      <c r="BY17" s="9">
        <v>52</v>
      </c>
      <c r="BZ17" s="9">
        <v>53</v>
      </c>
      <c r="CA17" s="9">
        <v>52</v>
      </c>
      <c r="CB17" s="9">
        <v>52</v>
      </c>
      <c r="CC17" s="9">
        <v>53</v>
      </c>
      <c r="CD17" s="9">
        <v>52</v>
      </c>
      <c r="CE17" s="9">
        <v>52</v>
      </c>
      <c r="CF17" s="9">
        <v>52</v>
      </c>
      <c r="CG17" s="9">
        <v>52</v>
      </c>
      <c r="CH17" s="9">
        <v>53</v>
      </c>
      <c r="CI17" s="9">
        <v>53</v>
      </c>
      <c r="CJ17" s="9">
        <v>53</v>
      </c>
      <c r="CK17" s="9">
        <v>52</v>
      </c>
      <c r="CL17" s="9">
        <v>52</v>
      </c>
      <c r="CM17" s="9">
        <v>52</v>
      </c>
      <c r="CN17" s="9">
        <v>52</v>
      </c>
      <c r="CO17" s="9">
        <v>52</v>
      </c>
      <c r="CP17" s="9">
        <v>52</v>
      </c>
      <c r="CQ17" s="9">
        <v>52</v>
      </c>
      <c r="CR17" s="9">
        <v>26</v>
      </c>
      <c r="CS17" s="9">
        <v>26</v>
      </c>
      <c r="CT17" s="11">
        <v>702.8</v>
      </c>
    </row>
    <row r="18" spans="1:98" x14ac:dyDescent="0.25">
      <c r="A18" s="12" t="s">
        <v>101</v>
      </c>
      <c r="B18" s="9">
        <v>269</v>
      </c>
      <c r="C18" s="10">
        <v>271</v>
      </c>
      <c r="D18" s="10">
        <v>271</v>
      </c>
      <c r="E18" s="10">
        <v>271</v>
      </c>
      <c r="F18" s="9">
        <v>271</v>
      </c>
      <c r="G18" s="10">
        <v>271</v>
      </c>
      <c r="H18" s="9">
        <v>271</v>
      </c>
      <c r="I18" s="9">
        <v>271</v>
      </c>
      <c r="J18" s="9">
        <v>268</v>
      </c>
      <c r="K18" s="9">
        <v>269</v>
      </c>
      <c r="L18" s="9">
        <v>270</v>
      </c>
      <c r="M18" s="9">
        <v>268</v>
      </c>
      <c r="N18" s="9">
        <v>269</v>
      </c>
      <c r="O18" s="9">
        <v>268</v>
      </c>
      <c r="P18" s="9">
        <v>269</v>
      </c>
      <c r="Q18" s="9">
        <v>269</v>
      </c>
      <c r="R18" s="9">
        <v>269</v>
      </c>
      <c r="S18" s="9">
        <v>268</v>
      </c>
      <c r="T18" s="9">
        <v>268</v>
      </c>
      <c r="U18" s="9">
        <v>268</v>
      </c>
      <c r="V18" s="9">
        <v>267</v>
      </c>
      <c r="W18" s="9">
        <v>268</v>
      </c>
      <c r="X18" s="9">
        <v>268</v>
      </c>
      <c r="Y18" s="9">
        <v>268</v>
      </c>
      <c r="Z18" s="9">
        <v>267</v>
      </c>
      <c r="AA18" s="9">
        <v>267</v>
      </c>
      <c r="AB18" s="9">
        <v>267</v>
      </c>
      <c r="AC18" s="9">
        <v>266</v>
      </c>
      <c r="AD18" s="10">
        <v>267</v>
      </c>
      <c r="AE18" s="10">
        <v>267</v>
      </c>
      <c r="AF18" s="9">
        <v>267</v>
      </c>
      <c r="AG18" s="10">
        <v>267</v>
      </c>
      <c r="AH18" s="10">
        <v>267</v>
      </c>
      <c r="AI18" s="9">
        <v>269</v>
      </c>
      <c r="AJ18" s="9">
        <v>269</v>
      </c>
      <c r="AK18" s="9">
        <v>268</v>
      </c>
      <c r="AL18" s="9">
        <v>267</v>
      </c>
      <c r="AM18" s="9">
        <v>268</v>
      </c>
      <c r="AN18" s="9">
        <v>267</v>
      </c>
      <c r="AO18" s="9">
        <v>268</v>
      </c>
      <c r="AP18" s="10">
        <v>269</v>
      </c>
      <c r="AQ18" s="10">
        <v>270</v>
      </c>
      <c r="AR18" s="9">
        <v>269</v>
      </c>
      <c r="AS18" s="9">
        <v>268</v>
      </c>
      <c r="AT18" s="10">
        <v>270</v>
      </c>
      <c r="AU18" s="9">
        <v>270</v>
      </c>
      <c r="AV18" s="10">
        <v>270</v>
      </c>
      <c r="AW18" s="9">
        <v>272</v>
      </c>
      <c r="AX18" s="10">
        <v>270</v>
      </c>
      <c r="AY18" s="10">
        <v>265</v>
      </c>
      <c r="AZ18" s="9">
        <v>271</v>
      </c>
      <c r="BA18" s="9">
        <v>269</v>
      </c>
      <c r="BB18" s="10">
        <v>268</v>
      </c>
      <c r="BC18" s="9">
        <v>268</v>
      </c>
      <c r="BD18" s="10">
        <v>268</v>
      </c>
      <c r="BE18" s="10">
        <v>269</v>
      </c>
      <c r="BF18" s="10">
        <v>268</v>
      </c>
      <c r="BG18" s="10">
        <v>269</v>
      </c>
      <c r="BH18" s="10">
        <v>268</v>
      </c>
      <c r="BI18" s="10">
        <v>269</v>
      </c>
      <c r="BJ18" s="10">
        <v>270</v>
      </c>
      <c r="BK18" s="10">
        <v>269</v>
      </c>
      <c r="BL18" s="10">
        <v>271</v>
      </c>
      <c r="BM18" s="10">
        <v>269</v>
      </c>
      <c r="BN18" s="10">
        <v>271</v>
      </c>
      <c r="BO18" s="10">
        <v>271</v>
      </c>
      <c r="BP18" s="9">
        <v>272</v>
      </c>
      <c r="BQ18" s="9">
        <v>270</v>
      </c>
      <c r="BR18" s="9">
        <v>271</v>
      </c>
      <c r="BS18" s="9">
        <v>269</v>
      </c>
      <c r="BT18" s="9">
        <v>270</v>
      </c>
      <c r="BU18" s="9">
        <v>270</v>
      </c>
      <c r="BV18" s="10">
        <v>270</v>
      </c>
      <c r="BW18" s="10">
        <v>267</v>
      </c>
      <c r="BX18" s="9">
        <v>271</v>
      </c>
      <c r="BY18" s="10">
        <v>269</v>
      </c>
      <c r="BZ18" s="10">
        <v>270</v>
      </c>
      <c r="CA18" s="10">
        <v>273</v>
      </c>
      <c r="CB18" s="10">
        <v>273</v>
      </c>
      <c r="CC18" s="10">
        <v>272</v>
      </c>
      <c r="CD18" s="10">
        <v>272</v>
      </c>
      <c r="CE18" s="10">
        <v>272</v>
      </c>
      <c r="CF18" s="10">
        <v>274</v>
      </c>
      <c r="CG18" s="9">
        <v>271</v>
      </c>
      <c r="CH18" s="9">
        <v>271</v>
      </c>
      <c r="CI18" s="9">
        <v>271</v>
      </c>
      <c r="CJ18" s="9">
        <v>269</v>
      </c>
      <c r="CK18" s="9">
        <v>268</v>
      </c>
      <c r="CL18" s="10">
        <v>269</v>
      </c>
      <c r="CM18" s="10">
        <v>269</v>
      </c>
      <c r="CN18" s="9">
        <v>269</v>
      </c>
      <c r="CO18" s="9">
        <v>270</v>
      </c>
      <c r="CP18" s="10">
        <v>269</v>
      </c>
      <c r="CQ18" s="9">
        <v>270</v>
      </c>
      <c r="CR18" s="10">
        <v>270</v>
      </c>
      <c r="CS18" s="9">
        <v>269</v>
      </c>
      <c r="CT18" s="11">
        <v>6471</v>
      </c>
    </row>
    <row r="19" spans="1:98" x14ac:dyDescent="0.25">
      <c r="A19" s="12" t="s">
        <v>102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10">
        <v>0</v>
      </c>
      <c r="AR19" s="9">
        <v>0</v>
      </c>
      <c r="AS19" s="9">
        <v>0</v>
      </c>
      <c r="AT19" s="9">
        <v>0</v>
      </c>
      <c r="AU19" s="9">
        <v>0</v>
      </c>
      <c r="AV19" s="10">
        <v>0</v>
      </c>
      <c r="AW19" s="9">
        <v>0</v>
      </c>
      <c r="AX19" s="9">
        <v>0</v>
      </c>
      <c r="AY19" s="10">
        <v>0</v>
      </c>
      <c r="AZ19" s="9">
        <v>0</v>
      </c>
      <c r="BA19" s="9">
        <v>0</v>
      </c>
      <c r="BB19" s="10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10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11">
        <v>0</v>
      </c>
    </row>
    <row r="20" spans="1:98" x14ac:dyDescent="0.25">
      <c r="A20" s="12" t="s">
        <v>103</v>
      </c>
      <c r="B20" s="9">
        <v>216</v>
      </c>
      <c r="C20" s="10">
        <v>217</v>
      </c>
      <c r="D20" s="10">
        <v>216</v>
      </c>
      <c r="E20" s="10">
        <v>216</v>
      </c>
      <c r="F20" s="9">
        <v>216</v>
      </c>
      <c r="G20" s="10">
        <v>216</v>
      </c>
      <c r="H20" s="9">
        <v>216</v>
      </c>
      <c r="I20" s="9">
        <v>216</v>
      </c>
      <c r="J20" s="9">
        <v>217</v>
      </c>
      <c r="K20" s="9">
        <v>216</v>
      </c>
      <c r="L20" s="9">
        <v>217</v>
      </c>
      <c r="M20" s="9">
        <v>216</v>
      </c>
      <c r="N20" s="9">
        <v>217</v>
      </c>
      <c r="O20" s="9">
        <v>217</v>
      </c>
      <c r="P20" s="9">
        <v>216</v>
      </c>
      <c r="Q20" s="9">
        <v>216</v>
      </c>
      <c r="R20" s="9">
        <v>217</v>
      </c>
      <c r="S20" s="9">
        <v>217</v>
      </c>
      <c r="T20" s="9">
        <v>217</v>
      </c>
      <c r="U20" s="9">
        <v>216</v>
      </c>
      <c r="V20" s="9">
        <v>217</v>
      </c>
      <c r="W20" s="9">
        <v>217</v>
      </c>
      <c r="X20" s="9">
        <v>216</v>
      </c>
      <c r="Y20" s="9">
        <v>216</v>
      </c>
      <c r="Z20" s="9">
        <v>217</v>
      </c>
      <c r="AA20" s="9">
        <v>216</v>
      </c>
      <c r="AB20" s="9">
        <v>216</v>
      </c>
      <c r="AC20" s="9">
        <v>216</v>
      </c>
      <c r="AD20" s="10">
        <v>217</v>
      </c>
      <c r="AE20" s="10">
        <v>217</v>
      </c>
      <c r="AF20" s="9">
        <v>216</v>
      </c>
      <c r="AG20" s="10">
        <v>215</v>
      </c>
      <c r="AH20" s="10">
        <v>216</v>
      </c>
      <c r="AI20" s="9">
        <v>216</v>
      </c>
      <c r="AJ20" s="9">
        <v>216</v>
      </c>
      <c r="AK20" s="9">
        <v>216</v>
      </c>
      <c r="AL20" s="9">
        <v>216</v>
      </c>
      <c r="AM20" s="9">
        <v>216</v>
      </c>
      <c r="AN20" s="9">
        <v>216</v>
      </c>
      <c r="AO20" s="9">
        <v>216</v>
      </c>
      <c r="AP20" s="10">
        <v>216</v>
      </c>
      <c r="AQ20" s="10">
        <v>217</v>
      </c>
      <c r="AR20" s="9">
        <v>216</v>
      </c>
      <c r="AS20" s="9">
        <v>216</v>
      </c>
      <c r="AT20" s="10">
        <v>216</v>
      </c>
      <c r="AU20" s="9">
        <v>215</v>
      </c>
      <c r="AV20" s="10">
        <v>216</v>
      </c>
      <c r="AW20" s="9">
        <v>216</v>
      </c>
      <c r="AX20" s="10">
        <v>217</v>
      </c>
      <c r="AY20" s="10">
        <v>216</v>
      </c>
      <c r="AZ20" s="9">
        <v>216</v>
      </c>
      <c r="BA20" s="9">
        <v>216</v>
      </c>
      <c r="BB20" s="10">
        <v>216</v>
      </c>
      <c r="BC20" s="9">
        <v>217</v>
      </c>
      <c r="BD20" s="10">
        <v>217</v>
      </c>
      <c r="BE20" s="10">
        <v>216</v>
      </c>
      <c r="BF20" s="10">
        <v>217</v>
      </c>
      <c r="BG20" s="10">
        <v>217</v>
      </c>
      <c r="BH20" s="10">
        <v>217</v>
      </c>
      <c r="BI20" s="10">
        <v>216</v>
      </c>
      <c r="BJ20" s="10">
        <v>216</v>
      </c>
      <c r="BK20" s="10">
        <v>216</v>
      </c>
      <c r="BL20" s="10">
        <v>216</v>
      </c>
      <c r="BM20" s="10">
        <v>216</v>
      </c>
      <c r="BN20" s="10">
        <v>216</v>
      </c>
      <c r="BO20" s="10">
        <v>216</v>
      </c>
      <c r="BP20" s="9">
        <v>216</v>
      </c>
      <c r="BQ20" s="9">
        <v>217</v>
      </c>
      <c r="BR20" s="9">
        <v>217</v>
      </c>
      <c r="BS20" s="9">
        <v>216</v>
      </c>
      <c r="BT20" s="9">
        <v>216</v>
      </c>
      <c r="BU20" s="9">
        <v>217</v>
      </c>
      <c r="BV20" s="10">
        <v>218</v>
      </c>
      <c r="BW20" s="10">
        <v>217</v>
      </c>
      <c r="BX20" s="9">
        <v>217</v>
      </c>
      <c r="BY20" s="10">
        <v>216</v>
      </c>
      <c r="BZ20" s="10">
        <v>216</v>
      </c>
      <c r="CA20" s="10">
        <v>217</v>
      </c>
      <c r="CB20" s="10">
        <v>216</v>
      </c>
      <c r="CC20" s="10">
        <v>216</v>
      </c>
      <c r="CD20" s="10">
        <v>216</v>
      </c>
      <c r="CE20" s="10">
        <v>215</v>
      </c>
      <c r="CF20" s="10">
        <v>218</v>
      </c>
      <c r="CG20" s="9">
        <v>216</v>
      </c>
      <c r="CH20" s="9">
        <v>216</v>
      </c>
      <c r="CI20" s="9">
        <v>217</v>
      </c>
      <c r="CJ20" s="9">
        <v>216</v>
      </c>
      <c r="CK20" s="9">
        <v>216</v>
      </c>
      <c r="CL20" s="10">
        <v>216</v>
      </c>
      <c r="CM20" s="10">
        <v>217</v>
      </c>
      <c r="CN20" s="9">
        <v>216</v>
      </c>
      <c r="CO20" s="9">
        <v>215</v>
      </c>
      <c r="CP20" s="10">
        <v>216</v>
      </c>
      <c r="CQ20" s="9">
        <v>216</v>
      </c>
      <c r="CR20" s="10">
        <v>216</v>
      </c>
      <c r="CS20" s="9">
        <v>216</v>
      </c>
      <c r="CT20" s="11">
        <v>5209</v>
      </c>
    </row>
    <row r="21" spans="1:98" x14ac:dyDescent="0.25">
      <c r="A21" s="12" t="s">
        <v>104</v>
      </c>
      <c r="B21" s="9">
        <v>49</v>
      </c>
      <c r="C21" s="9">
        <v>48</v>
      </c>
      <c r="D21" s="9">
        <v>48</v>
      </c>
      <c r="E21" s="9">
        <v>48</v>
      </c>
      <c r="F21" s="9">
        <v>48</v>
      </c>
      <c r="G21" s="9">
        <v>48</v>
      </c>
      <c r="H21" s="9">
        <v>48</v>
      </c>
      <c r="I21" s="9">
        <v>48</v>
      </c>
      <c r="J21" s="9">
        <v>48</v>
      </c>
      <c r="K21" s="9">
        <v>48</v>
      </c>
      <c r="L21" s="9">
        <v>48</v>
      </c>
      <c r="M21" s="9">
        <v>48</v>
      </c>
      <c r="N21" s="9">
        <v>48</v>
      </c>
      <c r="O21" s="9">
        <v>48</v>
      </c>
      <c r="P21" s="9">
        <v>48</v>
      </c>
      <c r="Q21" s="9">
        <v>48</v>
      </c>
      <c r="R21" s="9">
        <v>48</v>
      </c>
      <c r="S21" s="9">
        <v>48</v>
      </c>
      <c r="T21" s="9">
        <v>37</v>
      </c>
      <c r="U21" s="9">
        <v>35</v>
      </c>
      <c r="V21" s="9">
        <v>31</v>
      </c>
      <c r="W21" s="9">
        <v>32</v>
      </c>
      <c r="X21" s="9">
        <v>32</v>
      </c>
      <c r="Y21" s="9">
        <v>31</v>
      </c>
      <c r="Z21" s="9">
        <v>31</v>
      </c>
      <c r="AA21" s="9">
        <v>32</v>
      </c>
      <c r="AB21" s="9">
        <v>32</v>
      </c>
      <c r="AC21" s="9">
        <v>34</v>
      </c>
      <c r="AD21" s="9">
        <v>37</v>
      </c>
      <c r="AE21" s="10">
        <v>40</v>
      </c>
      <c r="AF21" s="9">
        <v>42</v>
      </c>
      <c r="AG21" s="9">
        <v>45</v>
      </c>
      <c r="AH21" s="9">
        <v>48</v>
      </c>
      <c r="AI21" s="9">
        <v>48</v>
      </c>
      <c r="AJ21" s="9">
        <v>48</v>
      </c>
      <c r="AK21" s="9">
        <v>47</v>
      </c>
      <c r="AL21" s="9">
        <v>47</v>
      </c>
      <c r="AM21" s="9">
        <v>47</v>
      </c>
      <c r="AN21" s="9">
        <v>48</v>
      </c>
      <c r="AO21" s="9">
        <v>47</v>
      </c>
      <c r="AP21" s="9">
        <v>48</v>
      </c>
      <c r="AQ21" s="10">
        <v>47</v>
      </c>
      <c r="AR21" s="9">
        <v>47</v>
      </c>
      <c r="AS21" s="9">
        <v>48</v>
      </c>
      <c r="AT21" s="9">
        <v>47</v>
      </c>
      <c r="AU21" s="9">
        <v>47</v>
      </c>
      <c r="AV21" s="10">
        <v>47</v>
      </c>
      <c r="AW21" s="9">
        <v>48</v>
      </c>
      <c r="AX21" s="9">
        <v>47</v>
      </c>
      <c r="AY21" s="10">
        <v>47</v>
      </c>
      <c r="AZ21" s="9">
        <v>48</v>
      </c>
      <c r="BA21" s="9">
        <v>48</v>
      </c>
      <c r="BB21" s="10">
        <v>47</v>
      </c>
      <c r="BC21" s="9">
        <v>48</v>
      </c>
      <c r="BD21" s="9">
        <v>48</v>
      </c>
      <c r="BE21" s="9">
        <v>48</v>
      </c>
      <c r="BF21" s="9">
        <v>48</v>
      </c>
      <c r="BG21" s="9">
        <v>48</v>
      </c>
      <c r="BH21" s="9">
        <v>48</v>
      </c>
      <c r="BI21" s="9">
        <v>47</v>
      </c>
      <c r="BJ21" s="9">
        <v>48</v>
      </c>
      <c r="BK21" s="9">
        <v>48</v>
      </c>
      <c r="BL21" s="9">
        <v>48</v>
      </c>
      <c r="BM21" s="9">
        <v>48</v>
      </c>
      <c r="BN21" s="9">
        <v>48</v>
      </c>
      <c r="BO21" s="9">
        <v>48</v>
      </c>
      <c r="BP21" s="9">
        <v>48</v>
      </c>
      <c r="BQ21" s="9">
        <v>48</v>
      </c>
      <c r="BR21" s="9">
        <v>48</v>
      </c>
      <c r="BS21" s="9">
        <v>48</v>
      </c>
      <c r="BT21" s="9">
        <v>48</v>
      </c>
      <c r="BU21" s="9">
        <v>48</v>
      </c>
      <c r="BV21" s="9">
        <v>48</v>
      </c>
      <c r="BW21" s="10">
        <v>48</v>
      </c>
      <c r="BX21" s="9">
        <v>48</v>
      </c>
      <c r="BY21" s="9">
        <v>48</v>
      </c>
      <c r="BZ21" s="9">
        <v>48</v>
      </c>
      <c r="CA21" s="9">
        <v>48</v>
      </c>
      <c r="CB21" s="9">
        <v>48</v>
      </c>
      <c r="CC21" s="9">
        <v>48</v>
      </c>
      <c r="CD21" s="9">
        <v>48</v>
      </c>
      <c r="CE21" s="9">
        <v>48</v>
      </c>
      <c r="CF21" s="9">
        <v>48</v>
      </c>
      <c r="CG21" s="9">
        <v>48</v>
      </c>
      <c r="CH21" s="9">
        <v>48</v>
      </c>
      <c r="CI21" s="9">
        <v>48</v>
      </c>
      <c r="CJ21" s="9">
        <v>48</v>
      </c>
      <c r="CK21" s="9">
        <v>48</v>
      </c>
      <c r="CL21" s="9">
        <v>48</v>
      </c>
      <c r="CM21" s="9">
        <v>48</v>
      </c>
      <c r="CN21" s="9">
        <v>48</v>
      </c>
      <c r="CO21" s="9">
        <v>48</v>
      </c>
      <c r="CP21" s="9">
        <v>48</v>
      </c>
      <c r="CQ21" s="9">
        <v>48</v>
      </c>
      <c r="CR21" s="9">
        <v>48</v>
      </c>
      <c r="CS21" s="9">
        <v>48</v>
      </c>
      <c r="CT21" s="11">
        <v>1098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63</v>
      </c>
      <c r="E22" s="9">
        <v>63</v>
      </c>
      <c r="F22" s="9">
        <v>63</v>
      </c>
      <c r="G22" s="9">
        <v>63</v>
      </c>
      <c r="H22" s="9">
        <v>63</v>
      </c>
      <c r="I22" s="9">
        <v>63</v>
      </c>
      <c r="J22" s="9">
        <v>63</v>
      </c>
      <c r="K22" s="9">
        <v>63</v>
      </c>
      <c r="L22" s="9">
        <v>63</v>
      </c>
      <c r="M22" s="9">
        <v>63</v>
      </c>
      <c r="N22" s="9">
        <v>63</v>
      </c>
      <c r="O22" s="9">
        <v>63</v>
      </c>
      <c r="P22" s="9">
        <v>63</v>
      </c>
      <c r="Q22" s="9">
        <v>63</v>
      </c>
      <c r="R22" s="9">
        <v>63</v>
      </c>
      <c r="S22" s="9">
        <v>63</v>
      </c>
      <c r="T22" s="9">
        <v>63</v>
      </c>
      <c r="U22" s="9">
        <v>63</v>
      </c>
      <c r="V22" s="9">
        <v>63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63</v>
      </c>
      <c r="AC22" s="9">
        <v>63</v>
      </c>
      <c r="AD22" s="9">
        <v>63</v>
      </c>
      <c r="AE22" s="10">
        <v>63</v>
      </c>
      <c r="AF22" s="9">
        <v>63</v>
      </c>
      <c r="AG22" s="9">
        <v>62</v>
      </c>
      <c r="AH22" s="9">
        <v>63</v>
      </c>
      <c r="AI22" s="9">
        <v>63</v>
      </c>
      <c r="AJ22" s="9">
        <v>63</v>
      </c>
      <c r="AK22" s="9">
        <v>63</v>
      </c>
      <c r="AL22" s="9">
        <v>63</v>
      </c>
      <c r="AM22" s="9">
        <v>63</v>
      </c>
      <c r="AN22" s="9">
        <v>63</v>
      </c>
      <c r="AO22" s="9">
        <v>63</v>
      </c>
      <c r="AP22" s="9">
        <v>63</v>
      </c>
      <c r="AQ22" s="10">
        <v>63</v>
      </c>
      <c r="AR22" s="9">
        <v>63</v>
      </c>
      <c r="AS22" s="9">
        <v>63</v>
      </c>
      <c r="AT22" s="9">
        <v>62</v>
      </c>
      <c r="AU22" s="9">
        <v>62</v>
      </c>
      <c r="AV22" s="10">
        <v>63</v>
      </c>
      <c r="AW22" s="9">
        <v>63</v>
      </c>
      <c r="AX22" s="9">
        <v>63</v>
      </c>
      <c r="AY22" s="10">
        <v>63</v>
      </c>
      <c r="AZ22" s="9">
        <v>63</v>
      </c>
      <c r="BA22" s="9">
        <v>63</v>
      </c>
      <c r="BB22" s="10">
        <v>63</v>
      </c>
      <c r="BC22" s="9">
        <v>63</v>
      </c>
      <c r="BD22" s="9">
        <v>62</v>
      </c>
      <c r="BE22" s="9">
        <v>62</v>
      </c>
      <c r="BF22" s="9">
        <v>62</v>
      </c>
      <c r="BG22" s="9">
        <v>63</v>
      </c>
      <c r="BH22" s="9">
        <v>62</v>
      </c>
      <c r="BI22" s="9">
        <v>62</v>
      </c>
      <c r="BJ22" s="9">
        <v>63</v>
      </c>
      <c r="BK22" s="9">
        <v>63</v>
      </c>
      <c r="BL22" s="9">
        <v>63</v>
      </c>
      <c r="BM22" s="9">
        <v>59</v>
      </c>
      <c r="BN22" s="9">
        <v>63</v>
      </c>
      <c r="BO22" s="9">
        <v>63</v>
      </c>
      <c r="BP22" s="9">
        <v>62</v>
      </c>
      <c r="BQ22" s="9">
        <v>63</v>
      </c>
      <c r="BR22" s="9">
        <v>63</v>
      </c>
      <c r="BS22" s="9">
        <v>64</v>
      </c>
      <c r="BT22" s="9">
        <v>63</v>
      </c>
      <c r="BU22" s="9">
        <v>63</v>
      </c>
      <c r="BV22" s="9">
        <v>64</v>
      </c>
      <c r="BW22" s="10">
        <v>63</v>
      </c>
      <c r="BX22" s="9">
        <v>63</v>
      </c>
      <c r="BY22" s="9">
        <v>62</v>
      </c>
      <c r="BZ22" s="9">
        <v>63</v>
      </c>
      <c r="CA22" s="9">
        <v>64</v>
      </c>
      <c r="CB22" s="9">
        <v>63</v>
      </c>
      <c r="CC22" s="9">
        <v>63</v>
      </c>
      <c r="CD22" s="9">
        <v>63</v>
      </c>
      <c r="CE22" s="9">
        <v>63</v>
      </c>
      <c r="CF22" s="9">
        <v>62</v>
      </c>
      <c r="CG22" s="9">
        <v>63</v>
      </c>
      <c r="CH22" s="9">
        <v>65</v>
      </c>
      <c r="CI22" s="9">
        <v>66</v>
      </c>
      <c r="CJ22" s="9">
        <v>66</v>
      </c>
      <c r="CK22" s="9">
        <v>67</v>
      </c>
      <c r="CL22" s="9">
        <v>67</v>
      </c>
      <c r="CM22" s="9">
        <v>67</v>
      </c>
      <c r="CN22" s="9">
        <v>68</v>
      </c>
      <c r="CO22" s="9">
        <v>69</v>
      </c>
      <c r="CP22" s="9">
        <v>69</v>
      </c>
      <c r="CQ22" s="9">
        <v>70</v>
      </c>
      <c r="CR22" s="9">
        <v>71</v>
      </c>
      <c r="CS22" s="9">
        <v>70</v>
      </c>
      <c r="CT22" s="11">
        <v>1527</v>
      </c>
    </row>
    <row r="23" spans="1:98" ht="18" x14ac:dyDescent="0.25">
      <c r="A23" s="12" t="s">
        <v>106</v>
      </c>
      <c r="B23" s="9">
        <v>23</v>
      </c>
      <c r="C23" s="9">
        <v>23</v>
      </c>
      <c r="D23" s="9">
        <v>23</v>
      </c>
      <c r="E23" s="9">
        <v>24</v>
      </c>
      <c r="F23" s="9">
        <v>23</v>
      </c>
      <c r="G23" s="9">
        <v>23</v>
      </c>
      <c r="H23" s="9">
        <v>23</v>
      </c>
      <c r="I23" s="9">
        <v>23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14</v>
      </c>
      <c r="BS23" s="9">
        <v>23</v>
      </c>
      <c r="BT23" s="9">
        <v>23</v>
      </c>
      <c r="BU23" s="9">
        <v>23</v>
      </c>
      <c r="BV23" s="9">
        <v>23</v>
      </c>
      <c r="BW23" s="10">
        <v>23</v>
      </c>
      <c r="BX23" s="9">
        <v>23</v>
      </c>
      <c r="BY23" s="9">
        <v>23</v>
      </c>
      <c r="BZ23" s="9">
        <v>23</v>
      </c>
      <c r="CA23" s="9">
        <v>23</v>
      </c>
      <c r="CB23" s="9">
        <v>23</v>
      </c>
      <c r="CC23" s="9">
        <v>23</v>
      </c>
      <c r="CD23" s="9">
        <v>24</v>
      </c>
      <c r="CE23" s="9">
        <v>23</v>
      </c>
      <c r="CF23" s="9">
        <v>23</v>
      </c>
      <c r="CG23" s="9">
        <v>24</v>
      </c>
      <c r="CH23" s="9">
        <v>24</v>
      </c>
      <c r="CI23" s="9">
        <v>24</v>
      </c>
      <c r="CJ23" s="9">
        <v>24</v>
      </c>
      <c r="CK23" s="9">
        <v>23</v>
      </c>
      <c r="CL23" s="9">
        <v>24</v>
      </c>
      <c r="CM23" s="9">
        <v>13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171.4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60</v>
      </c>
      <c r="G24" s="9">
        <v>60</v>
      </c>
      <c r="H24" s="9">
        <v>60</v>
      </c>
      <c r="I24" s="9">
        <v>60</v>
      </c>
      <c r="J24" s="9">
        <v>60</v>
      </c>
      <c r="K24" s="9">
        <v>60</v>
      </c>
      <c r="L24" s="9">
        <v>60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59</v>
      </c>
      <c r="AX24" s="9">
        <v>59</v>
      </c>
      <c r="AY24" s="10">
        <v>60</v>
      </c>
      <c r="AZ24" s="9">
        <v>60</v>
      </c>
      <c r="BA24" s="9">
        <v>59</v>
      </c>
      <c r="BB24" s="10">
        <v>60</v>
      </c>
      <c r="BC24" s="9">
        <v>60</v>
      </c>
      <c r="BD24" s="9">
        <v>60</v>
      </c>
      <c r="BE24" s="9">
        <v>60</v>
      </c>
      <c r="BF24" s="9">
        <v>59</v>
      </c>
      <c r="BG24" s="9">
        <v>60</v>
      </c>
      <c r="BH24" s="9">
        <v>60</v>
      </c>
      <c r="BI24" s="9">
        <v>57</v>
      </c>
      <c r="BJ24" s="9">
        <v>59</v>
      </c>
      <c r="BK24" s="9">
        <v>59</v>
      </c>
      <c r="BL24" s="9">
        <v>59</v>
      </c>
      <c r="BM24" s="9">
        <v>59</v>
      </c>
      <c r="BN24" s="9">
        <v>59</v>
      </c>
      <c r="BO24" s="9">
        <v>59</v>
      </c>
      <c r="BP24" s="9">
        <v>60</v>
      </c>
      <c r="BQ24" s="9">
        <v>59</v>
      </c>
      <c r="BR24" s="9">
        <v>59</v>
      </c>
      <c r="BS24" s="9">
        <v>59</v>
      </c>
      <c r="BT24" s="9">
        <v>59</v>
      </c>
      <c r="BU24" s="9">
        <v>59</v>
      </c>
      <c r="BV24" s="9">
        <v>59</v>
      </c>
      <c r="BW24" s="10">
        <v>59</v>
      </c>
      <c r="BX24" s="9">
        <v>59</v>
      </c>
      <c r="BY24" s="9">
        <v>60</v>
      </c>
      <c r="BZ24" s="9">
        <v>59</v>
      </c>
      <c r="CA24" s="9">
        <v>59</v>
      </c>
      <c r="CB24" s="9">
        <v>59</v>
      </c>
      <c r="CC24" s="9">
        <v>59</v>
      </c>
      <c r="CD24" s="9">
        <v>60</v>
      </c>
      <c r="CE24" s="9">
        <v>60</v>
      </c>
      <c r="CF24" s="9">
        <v>59</v>
      </c>
      <c r="CG24" s="9">
        <v>59</v>
      </c>
      <c r="CH24" s="9">
        <v>59</v>
      </c>
      <c r="CI24" s="9">
        <v>59</v>
      </c>
      <c r="CJ24" s="9">
        <v>60</v>
      </c>
      <c r="CK24" s="9">
        <v>59</v>
      </c>
      <c r="CL24" s="9">
        <v>59</v>
      </c>
      <c r="CM24" s="9">
        <v>59</v>
      </c>
      <c r="CN24" s="9">
        <v>60</v>
      </c>
      <c r="CO24" s="9">
        <v>59</v>
      </c>
      <c r="CP24" s="9">
        <v>59</v>
      </c>
      <c r="CQ24" s="9">
        <v>59</v>
      </c>
      <c r="CR24" s="9">
        <v>59</v>
      </c>
      <c r="CS24" s="9">
        <v>59</v>
      </c>
      <c r="CT24" s="11">
        <v>1428</v>
      </c>
    </row>
    <row r="25" spans="1:98" x14ac:dyDescent="0.25">
      <c r="A25" s="8" t="s">
        <v>108</v>
      </c>
      <c r="B25" s="9">
        <v>152</v>
      </c>
      <c r="C25" s="10">
        <v>152</v>
      </c>
      <c r="D25" s="10">
        <v>140</v>
      </c>
      <c r="E25" s="10">
        <v>132</v>
      </c>
      <c r="F25" s="9">
        <v>135</v>
      </c>
      <c r="G25" s="10">
        <v>135</v>
      </c>
      <c r="H25" s="9">
        <v>136</v>
      </c>
      <c r="I25" s="9">
        <v>136</v>
      </c>
      <c r="J25" s="9">
        <v>137</v>
      </c>
      <c r="K25" s="9">
        <v>135</v>
      </c>
      <c r="L25" s="9">
        <v>135</v>
      </c>
      <c r="M25" s="9">
        <v>142</v>
      </c>
      <c r="N25" s="9">
        <v>152</v>
      </c>
      <c r="O25" s="9">
        <v>152</v>
      </c>
      <c r="P25" s="9">
        <v>152</v>
      </c>
      <c r="Q25" s="9">
        <v>152</v>
      </c>
      <c r="R25" s="9">
        <v>154</v>
      </c>
      <c r="S25" s="9">
        <v>152</v>
      </c>
      <c r="T25" s="9">
        <v>152</v>
      </c>
      <c r="U25" s="9">
        <v>153</v>
      </c>
      <c r="V25" s="9">
        <v>151</v>
      </c>
      <c r="W25" s="9">
        <v>152</v>
      </c>
      <c r="X25" s="9">
        <v>152</v>
      </c>
      <c r="Y25" s="9">
        <v>152</v>
      </c>
      <c r="Z25" s="9">
        <v>152</v>
      </c>
      <c r="AA25" s="9">
        <v>153</v>
      </c>
      <c r="AB25" s="9">
        <v>153</v>
      </c>
      <c r="AC25" s="9">
        <v>153</v>
      </c>
      <c r="AD25" s="10">
        <v>151</v>
      </c>
      <c r="AE25" s="10">
        <v>153</v>
      </c>
      <c r="AF25" s="9">
        <v>153</v>
      </c>
      <c r="AG25" s="10">
        <v>149</v>
      </c>
      <c r="AH25" s="10">
        <v>152</v>
      </c>
      <c r="AI25" s="9">
        <v>152</v>
      </c>
      <c r="AJ25" s="9">
        <v>152</v>
      </c>
      <c r="AK25" s="9">
        <v>152</v>
      </c>
      <c r="AL25" s="9">
        <v>153</v>
      </c>
      <c r="AM25" s="9">
        <v>153</v>
      </c>
      <c r="AN25" s="9">
        <v>152</v>
      </c>
      <c r="AO25" s="9">
        <v>152</v>
      </c>
      <c r="AP25" s="10">
        <v>152</v>
      </c>
      <c r="AQ25" s="10">
        <v>139</v>
      </c>
      <c r="AR25" s="9">
        <v>66</v>
      </c>
      <c r="AS25" s="9">
        <v>36</v>
      </c>
      <c r="AT25" s="9">
        <v>38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7</v>
      </c>
      <c r="BX25" s="9">
        <v>94</v>
      </c>
      <c r="BY25" s="10">
        <v>106</v>
      </c>
      <c r="BZ25" s="10">
        <v>105</v>
      </c>
      <c r="CA25" s="10">
        <v>104</v>
      </c>
      <c r="CB25" s="9">
        <v>95</v>
      </c>
      <c r="CC25" s="9">
        <v>94</v>
      </c>
      <c r="CD25" s="9">
        <v>93</v>
      </c>
      <c r="CE25" s="9">
        <v>91</v>
      </c>
      <c r="CF25" s="10">
        <v>106</v>
      </c>
      <c r="CG25" s="9">
        <v>106</v>
      </c>
      <c r="CH25" s="9">
        <v>106</v>
      </c>
      <c r="CI25" s="9">
        <v>107</v>
      </c>
      <c r="CJ25" s="9">
        <v>106</v>
      </c>
      <c r="CK25" s="9">
        <v>106</v>
      </c>
      <c r="CL25" s="10">
        <v>106</v>
      </c>
      <c r="CM25" s="10">
        <v>106</v>
      </c>
      <c r="CN25" s="9">
        <v>107</v>
      </c>
      <c r="CO25" s="9">
        <v>81</v>
      </c>
      <c r="CP25" s="9">
        <v>80</v>
      </c>
      <c r="CQ25" s="9">
        <v>53</v>
      </c>
      <c r="CR25" s="9">
        <v>38</v>
      </c>
      <c r="CS25" s="9">
        <v>0</v>
      </c>
      <c r="CT25" s="11">
        <v>2124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277</v>
      </c>
      <c r="C29" s="10">
        <v>277</v>
      </c>
      <c r="D29" s="10">
        <v>275</v>
      </c>
      <c r="E29" s="10">
        <v>276</v>
      </c>
      <c r="F29" s="9">
        <v>276</v>
      </c>
      <c r="G29" s="10">
        <v>276</v>
      </c>
      <c r="H29" s="9">
        <v>277</v>
      </c>
      <c r="I29" s="9">
        <v>275</v>
      </c>
      <c r="J29" s="9">
        <v>277</v>
      </c>
      <c r="K29" s="9">
        <v>277</v>
      </c>
      <c r="L29" s="9">
        <v>276</v>
      </c>
      <c r="M29" s="9">
        <v>275</v>
      </c>
      <c r="N29" s="9">
        <v>274</v>
      </c>
      <c r="O29" s="9">
        <v>274</v>
      </c>
      <c r="P29" s="9">
        <v>276</v>
      </c>
      <c r="Q29" s="9">
        <v>276</v>
      </c>
      <c r="R29" s="9">
        <v>274</v>
      </c>
      <c r="S29" s="9">
        <v>274</v>
      </c>
      <c r="T29" s="9">
        <v>274</v>
      </c>
      <c r="U29" s="9">
        <v>273</v>
      </c>
      <c r="V29" s="9">
        <v>273</v>
      </c>
      <c r="W29" s="9">
        <v>272</v>
      </c>
      <c r="X29" s="9">
        <v>274</v>
      </c>
      <c r="Y29" s="9">
        <v>275</v>
      </c>
      <c r="Z29" s="9">
        <v>275</v>
      </c>
      <c r="AA29" s="9">
        <v>274</v>
      </c>
      <c r="AB29" s="9">
        <v>273</v>
      </c>
      <c r="AC29" s="9">
        <v>275</v>
      </c>
      <c r="AD29" s="10">
        <v>274</v>
      </c>
      <c r="AE29" s="10">
        <v>274</v>
      </c>
      <c r="AF29" s="9">
        <v>273</v>
      </c>
      <c r="AG29" s="10">
        <v>273</v>
      </c>
      <c r="AH29" s="10">
        <v>273</v>
      </c>
      <c r="AI29" s="9">
        <v>274</v>
      </c>
      <c r="AJ29" s="9">
        <v>273</v>
      </c>
      <c r="AK29" s="9">
        <v>274</v>
      </c>
      <c r="AL29" s="9">
        <v>272</v>
      </c>
      <c r="AM29" s="9">
        <v>273</v>
      </c>
      <c r="AN29" s="9">
        <v>273</v>
      </c>
      <c r="AO29" s="9">
        <v>273</v>
      </c>
      <c r="AP29" s="10">
        <v>272</v>
      </c>
      <c r="AQ29" s="10">
        <v>272</v>
      </c>
      <c r="AR29" s="9">
        <v>270</v>
      </c>
      <c r="AS29" s="9">
        <v>269</v>
      </c>
      <c r="AT29" s="10">
        <v>269</v>
      </c>
      <c r="AU29" s="9">
        <v>267</v>
      </c>
      <c r="AV29" s="10">
        <v>269</v>
      </c>
      <c r="AW29" s="9">
        <v>268</v>
      </c>
      <c r="AX29" s="10">
        <v>267</v>
      </c>
      <c r="AY29" s="10">
        <v>266</v>
      </c>
      <c r="AZ29" s="9">
        <v>268</v>
      </c>
      <c r="BA29" s="9">
        <v>270</v>
      </c>
      <c r="BB29" s="10">
        <v>269</v>
      </c>
      <c r="BC29" s="9">
        <v>269</v>
      </c>
      <c r="BD29" s="10">
        <v>270</v>
      </c>
      <c r="BE29" s="10">
        <v>270</v>
      </c>
      <c r="BF29" s="10">
        <v>270</v>
      </c>
      <c r="BG29" s="10">
        <v>269</v>
      </c>
      <c r="BH29" s="10">
        <v>270</v>
      </c>
      <c r="BI29" s="10">
        <v>271</v>
      </c>
      <c r="BJ29" s="10">
        <v>269</v>
      </c>
      <c r="BK29" s="10">
        <v>271</v>
      </c>
      <c r="BL29" s="10">
        <v>272</v>
      </c>
      <c r="BM29" s="10">
        <v>272</v>
      </c>
      <c r="BN29" s="10">
        <v>271</v>
      </c>
      <c r="BO29" s="10">
        <v>272</v>
      </c>
      <c r="BP29" s="9">
        <v>272</v>
      </c>
      <c r="BQ29" s="9">
        <v>272</v>
      </c>
      <c r="BR29" s="9">
        <v>271</v>
      </c>
      <c r="BS29" s="9">
        <v>273</v>
      </c>
      <c r="BT29" s="9">
        <v>272</v>
      </c>
      <c r="BU29" s="9">
        <v>271</v>
      </c>
      <c r="BV29" s="10">
        <v>272</v>
      </c>
      <c r="BW29" s="10">
        <v>273</v>
      </c>
      <c r="BX29" s="9">
        <v>273</v>
      </c>
      <c r="BY29" s="10">
        <v>273</v>
      </c>
      <c r="BZ29" s="10">
        <v>273</v>
      </c>
      <c r="CA29" s="10">
        <v>272</v>
      </c>
      <c r="CB29" s="10">
        <v>271</v>
      </c>
      <c r="CC29" s="10">
        <v>271</v>
      </c>
      <c r="CD29" s="10">
        <v>270</v>
      </c>
      <c r="CE29" s="10">
        <v>271</v>
      </c>
      <c r="CF29" s="10">
        <v>269</v>
      </c>
      <c r="CG29" s="9">
        <v>271</v>
      </c>
      <c r="CH29" s="9">
        <v>273</v>
      </c>
      <c r="CI29" s="9">
        <v>274</v>
      </c>
      <c r="CJ29" s="9">
        <v>273</v>
      </c>
      <c r="CK29" s="9">
        <v>273</v>
      </c>
      <c r="CL29" s="10">
        <v>273</v>
      </c>
      <c r="CM29" s="10">
        <v>274</v>
      </c>
      <c r="CN29" s="9">
        <v>274</v>
      </c>
      <c r="CO29" s="9">
        <v>272</v>
      </c>
      <c r="CP29" s="10">
        <v>273</v>
      </c>
      <c r="CQ29" s="9">
        <v>273</v>
      </c>
      <c r="CR29" s="10">
        <v>271</v>
      </c>
      <c r="CS29" s="9">
        <v>273</v>
      </c>
      <c r="CT29" s="11">
        <v>6396.6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0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98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98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98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98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98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98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98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98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1</v>
      </c>
      <c r="AC40" s="9">
        <v>2</v>
      </c>
      <c r="AD40" s="9">
        <v>3</v>
      </c>
      <c r="AE40" s="10">
        <v>7</v>
      </c>
      <c r="AF40" s="9">
        <v>9</v>
      </c>
      <c r="AG40" s="9">
        <v>11</v>
      </c>
      <c r="AH40" s="9">
        <v>12</v>
      </c>
      <c r="AI40" s="9">
        <v>15</v>
      </c>
      <c r="AJ40" s="9">
        <v>17</v>
      </c>
      <c r="AK40" s="9">
        <v>13</v>
      </c>
      <c r="AL40" s="9">
        <v>18</v>
      </c>
      <c r="AM40" s="9">
        <v>19</v>
      </c>
      <c r="AN40" s="9">
        <v>21</v>
      </c>
      <c r="AO40" s="9">
        <v>22</v>
      </c>
      <c r="AP40" s="9">
        <v>23</v>
      </c>
      <c r="AQ40" s="10">
        <v>23</v>
      </c>
      <c r="AR40" s="9">
        <v>24</v>
      </c>
      <c r="AS40" s="9">
        <v>24</v>
      </c>
      <c r="AT40" s="9">
        <v>25</v>
      </c>
      <c r="AU40" s="9">
        <v>25</v>
      </c>
      <c r="AV40" s="10">
        <v>25</v>
      </c>
      <c r="AW40" s="9">
        <v>25</v>
      </c>
      <c r="AX40" s="9">
        <v>25</v>
      </c>
      <c r="AY40" s="10">
        <v>25</v>
      </c>
      <c r="AZ40" s="9">
        <v>25</v>
      </c>
      <c r="BA40" s="9">
        <v>25</v>
      </c>
      <c r="BB40" s="10">
        <v>25</v>
      </c>
      <c r="BC40" s="9">
        <v>9</v>
      </c>
      <c r="BD40" s="9">
        <v>24</v>
      </c>
      <c r="BE40" s="9">
        <v>19</v>
      </c>
      <c r="BF40" s="9">
        <v>22</v>
      </c>
      <c r="BG40" s="9">
        <v>22</v>
      </c>
      <c r="BH40" s="9">
        <v>21</v>
      </c>
      <c r="BI40" s="9">
        <v>3</v>
      </c>
      <c r="BJ40" s="9">
        <v>2</v>
      </c>
      <c r="BK40" s="9">
        <v>0</v>
      </c>
      <c r="BL40" s="9">
        <v>0</v>
      </c>
      <c r="BM40" s="9">
        <v>1</v>
      </c>
      <c r="BN40" s="9">
        <v>2</v>
      </c>
      <c r="BO40" s="9">
        <v>2</v>
      </c>
      <c r="BP40" s="9">
        <v>2</v>
      </c>
      <c r="BQ40" s="9">
        <v>1</v>
      </c>
      <c r="BR40" s="9">
        <v>1</v>
      </c>
      <c r="BS40" s="9">
        <v>0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276.7</v>
      </c>
    </row>
    <row r="41" spans="1:98" x14ac:dyDescent="0.25">
      <c r="A41" s="12" t="s">
        <v>124</v>
      </c>
      <c r="B41" s="9">
        <v>80</v>
      </c>
      <c r="C41" s="9">
        <v>67</v>
      </c>
      <c r="D41" s="9">
        <v>68</v>
      </c>
      <c r="E41" s="9">
        <v>75</v>
      </c>
      <c r="F41" s="9">
        <v>61</v>
      </c>
      <c r="G41" s="9">
        <v>48</v>
      </c>
      <c r="H41" s="9">
        <v>44</v>
      </c>
      <c r="I41" s="9">
        <v>33</v>
      </c>
      <c r="J41" s="9">
        <v>31</v>
      </c>
      <c r="K41" s="9">
        <v>22</v>
      </c>
      <c r="L41" s="9">
        <v>17</v>
      </c>
      <c r="M41" s="9">
        <v>16</v>
      </c>
      <c r="N41" s="9">
        <v>15</v>
      </c>
      <c r="O41" s="9">
        <v>14</v>
      </c>
      <c r="P41" s="9">
        <v>11</v>
      </c>
      <c r="Q41" s="9">
        <v>10</v>
      </c>
      <c r="R41" s="9">
        <v>6</v>
      </c>
      <c r="S41" s="9">
        <v>4</v>
      </c>
      <c r="T41" s="9">
        <v>2</v>
      </c>
      <c r="U41" s="9">
        <v>2</v>
      </c>
      <c r="V41" s="9">
        <v>2</v>
      </c>
      <c r="W41" s="9">
        <v>2</v>
      </c>
      <c r="X41" s="9">
        <v>1</v>
      </c>
      <c r="Y41" s="9">
        <v>0</v>
      </c>
      <c r="Z41" s="9">
        <v>0</v>
      </c>
      <c r="AA41" s="9">
        <v>0</v>
      </c>
      <c r="AB41" s="9">
        <v>1</v>
      </c>
      <c r="AC41" s="9">
        <v>7</v>
      </c>
      <c r="AD41" s="9">
        <v>8</v>
      </c>
      <c r="AE41" s="10">
        <v>13</v>
      </c>
      <c r="AF41" s="9">
        <v>11</v>
      </c>
      <c r="AG41" s="9">
        <v>8</v>
      </c>
      <c r="AH41" s="9">
        <v>4</v>
      </c>
      <c r="AI41" s="9">
        <v>0</v>
      </c>
      <c r="AJ41" s="9">
        <v>2</v>
      </c>
      <c r="AK41" s="9">
        <v>0</v>
      </c>
      <c r="AL41" s="9">
        <v>0</v>
      </c>
      <c r="AM41" s="9">
        <v>0</v>
      </c>
      <c r="AN41" s="9">
        <v>1</v>
      </c>
      <c r="AO41" s="9">
        <v>3</v>
      </c>
      <c r="AP41" s="9">
        <v>7</v>
      </c>
      <c r="AQ41" s="10">
        <v>10</v>
      </c>
      <c r="AR41" s="9">
        <v>14</v>
      </c>
      <c r="AS41" s="9">
        <v>14</v>
      </c>
      <c r="AT41" s="9">
        <v>18</v>
      </c>
      <c r="AU41" s="9">
        <v>25</v>
      </c>
      <c r="AV41" s="10">
        <v>32</v>
      </c>
      <c r="AW41" s="9">
        <v>27</v>
      </c>
      <c r="AX41" s="9">
        <v>31</v>
      </c>
      <c r="AY41" s="10">
        <v>26</v>
      </c>
      <c r="AZ41" s="9">
        <v>25</v>
      </c>
      <c r="BA41" s="9">
        <v>26</v>
      </c>
      <c r="BB41" s="10">
        <v>27</v>
      </c>
      <c r="BC41" s="9">
        <v>33</v>
      </c>
      <c r="BD41" s="9">
        <v>37</v>
      </c>
      <c r="BE41" s="9">
        <v>45</v>
      </c>
      <c r="BF41" s="9">
        <v>51</v>
      </c>
      <c r="BG41" s="9">
        <v>58</v>
      </c>
      <c r="BH41" s="9">
        <v>62</v>
      </c>
      <c r="BI41" s="9">
        <v>62</v>
      </c>
      <c r="BJ41" s="9">
        <v>72</v>
      </c>
      <c r="BK41" s="9">
        <v>73</v>
      </c>
      <c r="BL41" s="9">
        <v>63</v>
      </c>
      <c r="BM41" s="9">
        <v>63</v>
      </c>
      <c r="BN41" s="9">
        <v>60</v>
      </c>
      <c r="BO41" s="9">
        <v>75</v>
      </c>
      <c r="BP41" s="9">
        <v>69</v>
      </c>
      <c r="BQ41" s="9">
        <v>53</v>
      </c>
      <c r="BR41" s="9">
        <v>54</v>
      </c>
      <c r="BS41" s="9">
        <v>53</v>
      </c>
      <c r="BT41" s="9">
        <v>62</v>
      </c>
      <c r="BU41" s="9">
        <v>95</v>
      </c>
      <c r="BV41" s="9">
        <v>98</v>
      </c>
      <c r="BW41" s="10">
        <v>94</v>
      </c>
      <c r="BX41" s="9">
        <v>94</v>
      </c>
      <c r="BY41" s="10">
        <v>118</v>
      </c>
      <c r="BZ41" s="10">
        <v>122</v>
      </c>
      <c r="CA41" s="10">
        <v>123</v>
      </c>
      <c r="CB41" s="10">
        <v>121</v>
      </c>
      <c r="CC41" s="10">
        <v>125</v>
      </c>
      <c r="CD41" s="10">
        <v>121</v>
      </c>
      <c r="CE41" s="10">
        <v>112</v>
      </c>
      <c r="CF41" s="10">
        <v>121</v>
      </c>
      <c r="CG41" s="9">
        <v>120</v>
      </c>
      <c r="CH41" s="9">
        <v>118</v>
      </c>
      <c r="CI41" s="9">
        <v>119</v>
      </c>
      <c r="CJ41" s="9">
        <v>112</v>
      </c>
      <c r="CK41" s="9">
        <v>108</v>
      </c>
      <c r="CL41" s="9">
        <v>99</v>
      </c>
      <c r="CM41" s="10">
        <v>100</v>
      </c>
      <c r="CN41" s="9">
        <v>98</v>
      </c>
      <c r="CO41" s="9">
        <v>81</v>
      </c>
      <c r="CP41" s="9">
        <v>63</v>
      </c>
      <c r="CQ41" s="9">
        <v>53</v>
      </c>
      <c r="CR41" s="9">
        <v>65</v>
      </c>
      <c r="CS41" s="9">
        <v>81</v>
      </c>
      <c r="CT41" s="11">
        <v>1456.6</v>
      </c>
    </row>
    <row r="42" spans="1:98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249.5</v>
      </c>
    </row>
    <row r="43" spans="1:98" ht="16.5" x14ac:dyDescent="0.25">
      <c r="A43" s="14" t="s">
        <v>126</v>
      </c>
      <c r="B43" s="9">
        <v>50</v>
      </c>
      <c r="C43" s="9">
        <v>49</v>
      </c>
      <c r="D43" s="9">
        <v>50</v>
      </c>
      <c r="E43" s="9">
        <v>54</v>
      </c>
      <c r="F43" s="9">
        <v>52</v>
      </c>
      <c r="G43" s="9">
        <v>49</v>
      </c>
      <c r="H43" s="9">
        <v>48</v>
      </c>
      <c r="I43" s="9">
        <v>49</v>
      </c>
      <c r="J43" s="9">
        <v>49</v>
      </c>
      <c r="K43" s="9">
        <v>46</v>
      </c>
      <c r="L43" s="9">
        <v>43</v>
      </c>
      <c r="M43" s="9">
        <v>38</v>
      </c>
      <c r="N43" s="9">
        <v>41</v>
      </c>
      <c r="O43" s="9">
        <v>40</v>
      </c>
      <c r="P43" s="9">
        <v>41</v>
      </c>
      <c r="Q43" s="9">
        <v>42</v>
      </c>
      <c r="R43" s="9">
        <v>41</v>
      </c>
      <c r="S43" s="9">
        <v>40</v>
      </c>
      <c r="T43" s="9">
        <v>39</v>
      </c>
      <c r="U43" s="9">
        <v>40</v>
      </c>
      <c r="V43" s="9">
        <v>40</v>
      </c>
      <c r="W43" s="9">
        <v>39</v>
      </c>
      <c r="X43" s="9">
        <v>39</v>
      </c>
      <c r="Y43" s="9">
        <v>38</v>
      </c>
      <c r="Z43" s="9">
        <v>38</v>
      </c>
      <c r="AA43" s="9">
        <v>36</v>
      </c>
      <c r="AB43" s="9">
        <v>37</v>
      </c>
      <c r="AC43" s="9">
        <v>36</v>
      </c>
      <c r="AD43" s="9">
        <v>37</v>
      </c>
      <c r="AE43" s="10">
        <v>39</v>
      </c>
      <c r="AF43" s="9">
        <v>38</v>
      </c>
      <c r="AG43" s="9">
        <v>36</v>
      </c>
      <c r="AH43" s="9">
        <v>41</v>
      </c>
      <c r="AI43" s="9">
        <v>39</v>
      </c>
      <c r="AJ43" s="9">
        <v>39</v>
      </c>
      <c r="AK43" s="9">
        <v>41</v>
      </c>
      <c r="AL43" s="9">
        <v>41</v>
      </c>
      <c r="AM43" s="9">
        <v>44</v>
      </c>
      <c r="AN43" s="9">
        <v>43</v>
      </c>
      <c r="AO43" s="9">
        <v>46</v>
      </c>
      <c r="AP43" s="9">
        <v>42</v>
      </c>
      <c r="AQ43" s="10">
        <v>51</v>
      </c>
      <c r="AR43" s="9">
        <v>57</v>
      </c>
      <c r="AS43" s="9">
        <v>57</v>
      </c>
      <c r="AT43" s="9">
        <v>60</v>
      </c>
      <c r="AU43" s="9">
        <v>53</v>
      </c>
      <c r="AV43" s="10">
        <v>58</v>
      </c>
      <c r="AW43" s="9">
        <v>60</v>
      </c>
      <c r="AX43" s="9">
        <v>47</v>
      </c>
      <c r="AY43" s="10">
        <v>55</v>
      </c>
      <c r="AZ43" s="9">
        <v>51</v>
      </c>
      <c r="BA43" s="9">
        <v>52</v>
      </c>
      <c r="BB43" s="10">
        <v>51</v>
      </c>
      <c r="BC43" s="9">
        <v>48</v>
      </c>
      <c r="BD43" s="9">
        <v>48</v>
      </c>
      <c r="BE43" s="9">
        <v>47</v>
      </c>
      <c r="BF43" s="9">
        <v>48</v>
      </c>
      <c r="BG43" s="9">
        <v>46</v>
      </c>
      <c r="BH43" s="9">
        <v>40</v>
      </c>
      <c r="BI43" s="9">
        <v>44</v>
      </c>
      <c r="BJ43" s="9">
        <v>45</v>
      </c>
      <c r="BK43" s="9">
        <v>45</v>
      </c>
      <c r="BL43" s="9">
        <v>45</v>
      </c>
      <c r="BM43" s="9">
        <v>44</v>
      </c>
      <c r="BN43" s="9">
        <v>42</v>
      </c>
      <c r="BO43" s="9">
        <v>44</v>
      </c>
      <c r="BP43" s="9">
        <v>46</v>
      </c>
      <c r="BQ43" s="9">
        <v>43</v>
      </c>
      <c r="BR43" s="9">
        <v>42</v>
      </c>
      <c r="BS43" s="9">
        <v>42</v>
      </c>
      <c r="BT43" s="9">
        <v>39</v>
      </c>
      <c r="BU43" s="9">
        <v>44</v>
      </c>
      <c r="BV43" s="9">
        <v>47</v>
      </c>
      <c r="BW43" s="10">
        <v>45</v>
      </c>
      <c r="BX43" s="9">
        <v>49</v>
      </c>
      <c r="BY43" s="9">
        <v>56</v>
      </c>
      <c r="BZ43" s="9">
        <v>60</v>
      </c>
      <c r="CA43" s="9">
        <v>63</v>
      </c>
      <c r="CB43" s="9">
        <v>63</v>
      </c>
      <c r="CC43" s="9">
        <v>67</v>
      </c>
      <c r="CD43" s="9">
        <v>66</v>
      </c>
      <c r="CE43" s="9">
        <v>64</v>
      </c>
      <c r="CF43" s="9">
        <v>62</v>
      </c>
      <c r="CG43" s="9">
        <v>65</v>
      </c>
      <c r="CH43" s="9">
        <v>59</v>
      </c>
      <c r="CI43" s="9">
        <v>81</v>
      </c>
      <c r="CJ43" s="9">
        <v>80</v>
      </c>
      <c r="CK43" s="9">
        <v>79</v>
      </c>
      <c r="CL43" s="9">
        <v>76</v>
      </c>
      <c r="CM43" s="9">
        <v>79</v>
      </c>
      <c r="CN43" s="9">
        <v>76</v>
      </c>
      <c r="CO43" s="9">
        <v>70</v>
      </c>
      <c r="CP43" s="9">
        <v>74</v>
      </c>
      <c r="CQ43" s="9">
        <v>74</v>
      </c>
      <c r="CR43" s="9">
        <v>71</v>
      </c>
      <c r="CS43" s="9">
        <v>75</v>
      </c>
      <c r="CT43" s="11">
        <v>1220</v>
      </c>
    </row>
    <row r="44" spans="1:98" x14ac:dyDescent="0.25">
      <c r="A44" s="15" t="s">
        <v>127</v>
      </c>
      <c r="B44" s="16">
        <v>1565</v>
      </c>
      <c r="C44" s="16">
        <v>1546</v>
      </c>
      <c r="D44" s="16">
        <v>1525</v>
      </c>
      <c r="E44" s="16">
        <v>1507</v>
      </c>
      <c r="F44" s="17">
        <v>1488</v>
      </c>
      <c r="G44" s="17">
        <v>1463</v>
      </c>
      <c r="H44" s="17">
        <v>1454</v>
      </c>
      <c r="I44" s="17">
        <v>1444</v>
      </c>
      <c r="J44" s="17">
        <v>1440</v>
      </c>
      <c r="K44" s="17">
        <v>1425</v>
      </c>
      <c r="L44" s="17">
        <v>1433</v>
      </c>
      <c r="M44" s="17">
        <v>1408</v>
      </c>
      <c r="N44" s="17">
        <v>1417</v>
      </c>
      <c r="O44" s="17">
        <v>1417</v>
      </c>
      <c r="P44" s="17">
        <v>1425</v>
      </c>
      <c r="Q44" s="18">
        <v>1427</v>
      </c>
      <c r="R44" s="17">
        <v>1449</v>
      </c>
      <c r="S44" s="17">
        <v>1472</v>
      </c>
      <c r="T44" s="17">
        <v>1499</v>
      </c>
      <c r="U44" s="17">
        <v>1524</v>
      </c>
      <c r="V44" s="17">
        <v>1586</v>
      </c>
      <c r="W44" s="17">
        <v>1660</v>
      </c>
      <c r="X44" s="17">
        <v>1748</v>
      </c>
      <c r="Y44" s="17">
        <v>1839</v>
      </c>
      <c r="Z44" s="17">
        <v>1913</v>
      </c>
      <c r="AA44" s="17">
        <v>1937</v>
      </c>
      <c r="AB44" s="17">
        <v>1924</v>
      </c>
      <c r="AC44" s="17">
        <v>1900</v>
      </c>
      <c r="AD44" s="17">
        <v>1879</v>
      </c>
      <c r="AE44" s="17">
        <v>1862</v>
      </c>
      <c r="AF44" s="17">
        <v>1820</v>
      </c>
      <c r="AG44" s="17">
        <v>1794</v>
      </c>
      <c r="AH44" s="18">
        <v>1785</v>
      </c>
      <c r="AI44" s="17">
        <v>1779</v>
      </c>
      <c r="AJ44" s="17">
        <v>1768</v>
      </c>
      <c r="AK44" s="17">
        <v>1757</v>
      </c>
      <c r="AL44" s="17">
        <v>1736</v>
      </c>
      <c r="AM44" s="17">
        <v>1735</v>
      </c>
      <c r="AN44" s="17">
        <v>1729</v>
      </c>
      <c r="AO44" s="17">
        <v>1696</v>
      </c>
      <c r="AP44" s="16">
        <v>1710</v>
      </c>
      <c r="AQ44" s="16">
        <v>1518</v>
      </c>
      <c r="AR44" s="16">
        <v>1391</v>
      </c>
      <c r="AS44" s="16">
        <v>1354</v>
      </c>
      <c r="AT44" s="16">
        <v>1369</v>
      </c>
      <c r="AU44" s="17">
        <v>1383</v>
      </c>
      <c r="AV44" s="16">
        <v>1402</v>
      </c>
      <c r="AW44" s="17">
        <v>1402</v>
      </c>
      <c r="AX44" s="19">
        <v>1825</v>
      </c>
      <c r="AY44" s="16">
        <v>1855</v>
      </c>
      <c r="AZ44" s="16">
        <v>1831</v>
      </c>
      <c r="BA44" s="16">
        <v>1801</v>
      </c>
      <c r="BB44" s="17">
        <v>1747</v>
      </c>
      <c r="BC44" s="17">
        <v>1710</v>
      </c>
      <c r="BD44" s="17">
        <v>1710</v>
      </c>
      <c r="BE44" s="17">
        <v>1702</v>
      </c>
      <c r="BF44" s="17">
        <v>1702</v>
      </c>
      <c r="BG44" s="17">
        <v>1699</v>
      </c>
      <c r="BH44" s="17">
        <v>1670</v>
      </c>
      <c r="BI44" s="17">
        <v>1486</v>
      </c>
      <c r="BJ44" s="17">
        <v>1454</v>
      </c>
      <c r="BK44" s="17">
        <v>1469</v>
      </c>
      <c r="BL44" s="17">
        <v>1493</v>
      </c>
      <c r="BM44" s="17">
        <v>1504</v>
      </c>
      <c r="BN44" s="17">
        <v>1518</v>
      </c>
      <c r="BO44" s="18">
        <v>1546</v>
      </c>
      <c r="BP44" s="17">
        <v>1563</v>
      </c>
      <c r="BQ44" s="17">
        <v>1561</v>
      </c>
      <c r="BR44" s="17">
        <v>1570</v>
      </c>
      <c r="BS44" s="17">
        <v>1584</v>
      </c>
      <c r="BT44" s="17">
        <v>1590</v>
      </c>
      <c r="BU44" s="17">
        <v>1606</v>
      </c>
      <c r="BV44" s="17">
        <v>1617</v>
      </c>
      <c r="BW44" s="17">
        <v>1676</v>
      </c>
      <c r="BX44" s="17">
        <v>1783</v>
      </c>
      <c r="BY44" s="17">
        <v>1816</v>
      </c>
      <c r="BZ44" s="17">
        <v>1799</v>
      </c>
      <c r="CA44" s="17">
        <v>1841</v>
      </c>
      <c r="CB44" s="17">
        <v>1885</v>
      </c>
      <c r="CC44" s="17">
        <v>1803</v>
      </c>
      <c r="CD44" s="17">
        <v>1763</v>
      </c>
      <c r="CE44" s="17">
        <v>1704</v>
      </c>
      <c r="CF44" s="18">
        <v>1736</v>
      </c>
      <c r="CG44" s="17">
        <v>1796</v>
      </c>
      <c r="CH44" s="17">
        <v>1696</v>
      </c>
      <c r="CI44" s="17">
        <v>1669</v>
      </c>
      <c r="CJ44" s="17">
        <v>1627</v>
      </c>
      <c r="CK44" s="17">
        <v>1703</v>
      </c>
      <c r="CL44" s="16">
        <v>1864</v>
      </c>
      <c r="CM44" s="16">
        <v>1813</v>
      </c>
      <c r="CN44" s="16">
        <v>1766</v>
      </c>
      <c r="CO44" s="16">
        <v>1693</v>
      </c>
      <c r="CP44" s="16">
        <v>1651</v>
      </c>
      <c r="CQ44" s="17">
        <v>1626</v>
      </c>
      <c r="CR44" s="16">
        <v>1591</v>
      </c>
      <c r="CS44" s="16">
        <v>1557</v>
      </c>
      <c r="CT44" s="20">
        <v>39867.599999999999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485</v>
      </c>
      <c r="C47" s="29">
        <f t="shared" ref="C47:BN47" si="0">SUM(C18:C20)</f>
        <v>488</v>
      </c>
      <c r="D47" s="29">
        <f t="shared" si="0"/>
        <v>487</v>
      </c>
      <c r="E47" s="29">
        <f t="shared" si="0"/>
        <v>487</v>
      </c>
      <c r="F47" s="29">
        <f t="shared" si="0"/>
        <v>487</v>
      </c>
      <c r="G47" s="29">
        <f t="shared" si="0"/>
        <v>487</v>
      </c>
      <c r="H47" s="29">
        <f t="shared" si="0"/>
        <v>487</v>
      </c>
      <c r="I47" s="29">
        <f t="shared" si="0"/>
        <v>487</v>
      </c>
      <c r="J47" s="29">
        <f t="shared" si="0"/>
        <v>485</v>
      </c>
      <c r="K47" s="29">
        <f t="shared" si="0"/>
        <v>485</v>
      </c>
      <c r="L47" s="29">
        <f t="shared" si="0"/>
        <v>487</v>
      </c>
      <c r="M47" s="29">
        <f t="shared" si="0"/>
        <v>484</v>
      </c>
      <c r="N47" s="29">
        <f t="shared" si="0"/>
        <v>486</v>
      </c>
      <c r="O47" s="29">
        <f t="shared" si="0"/>
        <v>485</v>
      </c>
      <c r="P47" s="29">
        <f t="shared" si="0"/>
        <v>485</v>
      </c>
      <c r="Q47" s="29">
        <f t="shared" si="0"/>
        <v>485</v>
      </c>
      <c r="R47" s="29">
        <f t="shared" si="0"/>
        <v>486</v>
      </c>
      <c r="S47" s="29">
        <f t="shared" si="0"/>
        <v>485</v>
      </c>
      <c r="T47" s="29">
        <f t="shared" si="0"/>
        <v>485</v>
      </c>
      <c r="U47" s="29">
        <f t="shared" si="0"/>
        <v>484</v>
      </c>
      <c r="V47" s="29">
        <f t="shared" si="0"/>
        <v>484</v>
      </c>
      <c r="W47" s="29">
        <f t="shared" si="0"/>
        <v>485</v>
      </c>
      <c r="X47" s="29">
        <f t="shared" si="0"/>
        <v>484</v>
      </c>
      <c r="Y47" s="29">
        <f t="shared" si="0"/>
        <v>484</v>
      </c>
      <c r="Z47" s="29">
        <f t="shared" si="0"/>
        <v>484</v>
      </c>
      <c r="AA47" s="29">
        <f t="shared" si="0"/>
        <v>483</v>
      </c>
      <c r="AB47" s="29">
        <f t="shared" si="0"/>
        <v>483</v>
      </c>
      <c r="AC47" s="29">
        <f t="shared" si="0"/>
        <v>482</v>
      </c>
      <c r="AD47" s="29">
        <f t="shared" si="0"/>
        <v>484</v>
      </c>
      <c r="AE47" s="29">
        <f t="shared" si="0"/>
        <v>484</v>
      </c>
      <c r="AF47" s="29">
        <f t="shared" si="0"/>
        <v>483</v>
      </c>
      <c r="AG47" s="29">
        <f t="shared" si="0"/>
        <v>482</v>
      </c>
      <c r="AH47" s="29">
        <f t="shared" si="0"/>
        <v>483</v>
      </c>
      <c r="AI47" s="29">
        <f t="shared" si="0"/>
        <v>485</v>
      </c>
      <c r="AJ47" s="29">
        <f t="shared" si="0"/>
        <v>485</v>
      </c>
      <c r="AK47" s="29">
        <f t="shared" si="0"/>
        <v>484</v>
      </c>
      <c r="AL47" s="29">
        <f t="shared" si="0"/>
        <v>483</v>
      </c>
      <c r="AM47" s="29">
        <f t="shared" si="0"/>
        <v>484</v>
      </c>
      <c r="AN47" s="29">
        <f t="shared" si="0"/>
        <v>483</v>
      </c>
      <c r="AO47" s="29">
        <f t="shared" si="0"/>
        <v>484</v>
      </c>
      <c r="AP47" s="29">
        <f t="shared" si="0"/>
        <v>485</v>
      </c>
      <c r="AQ47" s="29">
        <f t="shared" si="0"/>
        <v>487</v>
      </c>
      <c r="AR47" s="29">
        <f t="shared" si="0"/>
        <v>485</v>
      </c>
      <c r="AS47" s="29">
        <f t="shared" si="0"/>
        <v>484</v>
      </c>
      <c r="AT47" s="29">
        <f t="shared" si="0"/>
        <v>486</v>
      </c>
      <c r="AU47" s="29">
        <f t="shared" si="0"/>
        <v>485</v>
      </c>
      <c r="AV47" s="29">
        <f t="shared" si="0"/>
        <v>486</v>
      </c>
      <c r="AW47" s="29">
        <f t="shared" si="0"/>
        <v>488</v>
      </c>
      <c r="AX47" s="29">
        <f t="shared" si="0"/>
        <v>487</v>
      </c>
      <c r="AY47" s="29">
        <f t="shared" si="0"/>
        <v>481</v>
      </c>
      <c r="AZ47" s="29">
        <f t="shared" si="0"/>
        <v>487</v>
      </c>
      <c r="BA47" s="29">
        <f t="shared" si="0"/>
        <v>485</v>
      </c>
      <c r="BB47" s="29">
        <f t="shared" si="0"/>
        <v>484</v>
      </c>
      <c r="BC47" s="29">
        <f t="shared" si="0"/>
        <v>485</v>
      </c>
      <c r="BD47" s="29">
        <f t="shared" si="0"/>
        <v>485</v>
      </c>
      <c r="BE47" s="29">
        <f t="shared" si="0"/>
        <v>485</v>
      </c>
      <c r="BF47" s="29">
        <f t="shared" si="0"/>
        <v>485</v>
      </c>
      <c r="BG47" s="29">
        <f t="shared" si="0"/>
        <v>486</v>
      </c>
      <c r="BH47" s="29">
        <f t="shared" si="0"/>
        <v>485</v>
      </c>
      <c r="BI47" s="29">
        <f t="shared" si="0"/>
        <v>485</v>
      </c>
      <c r="BJ47" s="29">
        <f t="shared" si="0"/>
        <v>486</v>
      </c>
      <c r="BK47" s="29">
        <f t="shared" si="0"/>
        <v>485</v>
      </c>
      <c r="BL47" s="29">
        <f t="shared" si="0"/>
        <v>487</v>
      </c>
      <c r="BM47" s="29">
        <f t="shared" si="0"/>
        <v>485</v>
      </c>
      <c r="BN47" s="29">
        <f t="shared" si="0"/>
        <v>487</v>
      </c>
      <c r="BO47" s="29">
        <f t="shared" ref="BO47:CT47" si="1">SUM(BO18:BO20)</f>
        <v>487</v>
      </c>
      <c r="BP47" s="29">
        <f t="shared" si="1"/>
        <v>488</v>
      </c>
      <c r="BQ47" s="29">
        <f t="shared" si="1"/>
        <v>487</v>
      </c>
      <c r="BR47" s="29">
        <f t="shared" si="1"/>
        <v>488</v>
      </c>
      <c r="BS47" s="29">
        <f t="shared" si="1"/>
        <v>485</v>
      </c>
      <c r="BT47" s="29">
        <f t="shared" si="1"/>
        <v>486</v>
      </c>
      <c r="BU47" s="29">
        <f t="shared" si="1"/>
        <v>487</v>
      </c>
      <c r="BV47" s="29">
        <f t="shared" si="1"/>
        <v>488</v>
      </c>
      <c r="BW47" s="29">
        <f t="shared" si="1"/>
        <v>484</v>
      </c>
      <c r="BX47" s="29">
        <f t="shared" si="1"/>
        <v>488</v>
      </c>
      <c r="BY47" s="29">
        <f t="shared" si="1"/>
        <v>485</v>
      </c>
      <c r="BZ47" s="29">
        <f t="shared" si="1"/>
        <v>486</v>
      </c>
      <c r="CA47" s="29">
        <f t="shared" si="1"/>
        <v>490</v>
      </c>
      <c r="CB47" s="29">
        <f t="shared" si="1"/>
        <v>489</v>
      </c>
      <c r="CC47" s="29">
        <f t="shared" si="1"/>
        <v>488</v>
      </c>
      <c r="CD47" s="29">
        <f t="shared" si="1"/>
        <v>488</v>
      </c>
      <c r="CE47" s="29">
        <f t="shared" si="1"/>
        <v>487</v>
      </c>
      <c r="CF47" s="29">
        <f t="shared" si="1"/>
        <v>492</v>
      </c>
      <c r="CG47" s="29">
        <f t="shared" si="1"/>
        <v>487</v>
      </c>
      <c r="CH47" s="29">
        <f t="shared" si="1"/>
        <v>487</v>
      </c>
      <c r="CI47" s="29">
        <f t="shared" si="1"/>
        <v>488</v>
      </c>
      <c r="CJ47" s="29">
        <f t="shared" si="1"/>
        <v>485</v>
      </c>
      <c r="CK47" s="29">
        <f t="shared" si="1"/>
        <v>484</v>
      </c>
      <c r="CL47" s="29">
        <f t="shared" si="1"/>
        <v>485</v>
      </c>
      <c r="CM47" s="29">
        <f t="shared" si="1"/>
        <v>486</v>
      </c>
      <c r="CN47" s="29">
        <f t="shared" si="1"/>
        <v>485</v>
      </c>
      <c r="CO47" s="29">
        <f t="shared" si="1"/>
        <v>485</v>
      </c>
      <c r="CP47" s="29">
        <f t="shared" si="1"/>
        <v>485</v>
      </c>
      <c r="CQ47" s="29">
        <f t="shared" si="1"/>
        <v>486</v>
      </c>
      <c r="CR47" s="29">
        <f t="shared" si="1"/>
        <v>486</v>
      </c>
      <c r="CS47" s="29">
        <f t="shared" si="1"/>
        <v>485</v>
      </c>
      <c r="CT47" s="29">
        <f t="shared" si="1"/>
        <v>11680</v>
      </c>
    </row>
    <row r="48" spans="1:98" x14ac:dyDescent="0.25">
      <c r="A48" s="28" t="s">
        <v>210</v>
      </c>
      <c r="B48" s="29">
        <f>SUM(B21:B25,B31:B35)</f>
        <v>347</v>
      </c>
      <c r="C48" s="29">
        <f t="shared" ref="C48:BN48" si="2">SUM(C21:C25,C31:C35)</f>
        <v>346</v>
      </c>
      <c r="D48" s="29">
        <f t="shared" si="2"/>
        <v>334</v>
      </c>
      <c r="E48" s="29">
        <f t="shared" si="2"/>
        <v>327</v>
      </c>
      <c r="F48" s="29">
        <f t="shared" si="2"/>
        <v>329</v>
      </c>
      <c r="G48" s="29">
        <f t="shared" si="2"/>
        <v>329</v>
      </c>
      <c r="H48" s="29">
        <f t="shared" si="2"/>
        <v>330</v>
      </c>
      <c r="I48" s="29">
        <f t="shared" si="2"/>
        <v>330</v>
      </c>
      <c r="J48" s="29">
        <f t="shared" si="2"/>
        <v>308</v>
      </c>
      <c r="K48" s="29">
        <f t="shared" si="2"/>
        <v>306</v>
      </c>
      <c r="L48" s="29">
        <f t="shared" si="2"/>
        <v>306</v>
      </c>
      <c r="M48" s="29">
        <f t="shared" si="2"/>
        <v>313</v>
      </c>
      <c r="N48" s="29">
        <f t="shared" si="2"/>
        <v>323</v>
      </c>
      <c r="O48" s="29">
        <f t="shared" si="2"/>
        <v>323</v>
      </c>
      <c r="P48" s="29">
        <f t="shared" si="2"/>
        <v>323</v>
      </c>
      <c r="Q48" s="29">
        <f t="shared" si="2"/>
        <v>323</v>
      </c>
      <c r="R48" s="29">
        <f t="shared" si="2"/>
        <v>325</v>
      </c>
      <c r="S48" s="29">
        <f t="shared" si="2"/>
        <v>323</v>
      </c>
      <c r="T48" s="29">
        <f t="shared" si="2"/>
        <v>312</v>
      </c>
      <c r="U48" s="29">
        <f t="shared" si="2"/>
        <v>311</v>
      </c>
      <c r="V48" s="29">
        <f t="shared" si="2"/>
        <v>305</v>
      </c>
      <c r="W48" s="29">
        <f t="shared" si="2"/>
        <v>307</v>
      </c>
      <c r="X48" s="29">
        <f t="shared" si="2"/>
        <v>307</v>
      </c>
      <c r="Y48" s="29">
        <f t="shared" si="2"/>
        <v>306</v>
      </c>
      <c r="Z48" s="29">
        <f t="shared" si="2"/>
        <v>306</v>
      </c>
      <c r="AA48" s="29">
        <f t="shared" si="2"/>
        <v>308</v>
      </c>
      <c r="AB48" s="29">
        <f t="shared" si="2"/>
        <v>308</v>
      </c>
      <c r="AC48" s="29">
        <f t="shared" si="2"/>
        <v>310</v>
      </c>
      <c r="AD48" s="29">
        <f t="shared" si="2"/>
        <v>311</v>
      </c>
      <c r="AE48" s="29">
        <f t="shared" si="2"/>
        <v>316</v>
      </c>
      <c r="AF48" s="29">
        <f t="shared" si="2"/>
        <v>318</v>
      </c>
      <c r="AG48" s="29">
        <f t="shared" si="2"/>
        <v>316</v>
      </c>
      <c r="AH48" s="29">
        <f t="shared" si="2"/>
        <v>323</v>
      </c>
      <c r="AI48" s="29">
        <f t="shared" si="2"/>
        <v>323</v>
      </c>
      <c r="AJ48" s="29">
        <f t="shared" si="2"/>
        <v>323</v>
      </c>
      <c r="AK48" s="29">
        <f t="shared" si="2"/>
        <v>322</v>
      </c>
      <c r="AL48" s="29">
        <f t="shared" si="2"/>
        <v>323</v>
      </c>
      <c r="AM48" s="29">
        <f t="shared" si="2"/>
        <v>323</v>
      </c>
      <c r="AN48" s="29">
        <f t="shared" si="2"/>
        <v>323</v>
      </c>
      <c r="AO48" s="29">
        <f t="shared" si="2"/>
        <v>322</v>
      </c>
      <c r="AP48" s="29">
        <f t="shared" si="2"/>
        <v>323</v>
      </c>
      <c r="AQ48" s="29">
        <f t="shared" si="2"/>
        <v>309</v>
      </c>
      <c r="AR48" s="29">
        <f t="shared" si="2"/>
        <v>236</v>
      </c>
      <c r="AS48" s="29">
        <f t="shared" si="2"/>
        <v>207</v>
      </c>
      <c r="AT48" s="29">
        <f t="shared" si="2"/>
        <v>207</v>
      </c>
      <c r="AU48" s="29">
        <f t="shared" si="2"/>
        <v>169</v>
      </c>
      <c r="AV48" s="29">
        <f t="shared" si="2"/>
        <v>170</v>
      </c>
      <c r="AW48" s="29">
        <f t="shared" si="2"/>
        <v>170</v>
      </c>
      <c r="AX48" s="29">
        <f t="shared" si="2"/>
        <v>169</v>
      </c>
      <c r="AY48" s="29">
        <f t="shared" si="2"/>
        <v>170</v>
      </c>
      <c r="AZ48" s="29">
        <f t="shared" si="2"/>
        <v>171</v>
      </c>
      <c r="BA48" s="29">
        <f t="shared" si="2"/>
        <v>170</v>
      </c>
      <c r="BB48" s="29">
        <f t="shared" si="2"/>
        <v>170</v>
      </c>
      <c r="BC48" s="29">
        <f t="shared" si="2"/>
        <v>171</v>
      </c>
      <c r="BD48" s="29">
        <f t="shared" si="2"/>
        <v>170</v>
      </c>
      <c r="BE48" s="29">
        <f t="shared" si="2"/>
        <v>170</v>
      </c>
      <c r="BF48" s="29">
        <f t="shared" si="2"/>
        <v>169</v>
      </c>
      <c r="BG48" s="29">
        <f t="shared" si="2"/>
        <v>171</v>
      </c>
      <c r="BH48" s="29">
        <f t="shared" si="2"/>
        <v>170</v>
      </c>
      <c r="BI48" s="29">
        <f t="shared" si="2"/>
        <v>166</v>
      </c>
      <c r="BJ48" s="29">
        <f t="shared" si="2"/>
        <v>170</v>
      </c>
      <c r="BK48" s="29">
        <f t="shared" si="2"/>
        <v>170</v>
      </c>
      <c r="BL48" s="29">
        <f t="shared" si="2"/>
        <v>170</v>
      </c>
      <c r="BM48" s="29">
        <f t="shared" si="2"/>
        <v>166</v>
      </c>
      <c r="BN48" s="29">
        <f t="shared" si="2"/>
        <v>170</v>
      </c>
      <c r="BO48" s="29">
        <f t="shared" ref="BO48:CT48" si="3">SUM(BO21:BO25,BO31:BO35)</f>
        <v>170</v>
      </c>
      <c r="BP48" s="29">
        <f t="shared" si="3"/>
        <v>170</v>
      </c>
      <c r="BQ48" s="29">
        <f t="shared" si="3"/>
        <v>170</v>
      </c>
      <c r="BR48" s="29">
        <f t="shared" si="3"/>
        <v>184</v>
      </c>
      <c r="BS48" s="29">
        <f t="shared" si="3"/>
        <v>194</v>
      </c>
      <c r="BT48" s="29">
        <f t="shared" si="3"/>
        <v>193</v>
      </c>
      <c r="BU48" s="29">
        <f t="shared" si="3"/>
        <v>193</v>
      </c>
      <c r="BV48" s="29">
        <f t="shared" si="3"/>
        <v>194</v>
      </c>
      <c r="BW48" s="29">
        <f t="shared" si="3"/>
        <v>200</v>
      </c>
      <c r="BX48" s="29">
        <f t="shared" si="3"/>
        <v>287</v>
      </c>
      <c r="BY48" s="29">
        <f t="shared" si="3"/>
        <v>299</v>
      </c>
      <c r="BZ48" s="29">
        <f t="shared" si="3"/>
        <v>298</v>
      </c>
      <c r="CA48" s="29">
        <f t="shared" si="3"/>
        <v>298</v>
      </c>
      <c r="CB48" s="29">
        <f t="shared" si="3"/>
        <v>288</v>
      </c>
      <c r="CC48" s="29">
        <f t="shared" si="3"/>
        <v>287</v>
      </c>
      <c r="CD48" s="29">
        <f t="shared" si="3"/>
        <v>288</v>
      </c>
      <c r="CE48" s="29">
        <f t="shared" si="3"/>
        <v>285</v>
      </c>
      <c r="CF48" s="29">
        <f t="shared" si="3"/>
        <v>298</v>
      </c>
      <c r="CG48" s="29">
        <f t="shared" si="3"/>
        <v>300</v>
      </c>
      <c r="CH48" s="29">
        <f t="shared" si="3"/>
        <v>302</v>
      </c>
      <c r="CI48" s="29">
        <f t="shared" si="3"/>
        <v>304</v>
      </c>
      <c r="CJ48" s="29">
        <f t="shared" si="3"/>
        <v>304</v>
      </c>
      <c r="CK48" s="29">
        <f t="shared" si="3"/>
        <v>303</v>
      </c>
      <c r="CL48" s="29">
        <f t="shared" si="3"/>
        <v>304</v>
      </c>
      <c r="CM48" s="29">
        <f t="shared" si="3"/>
        <v>293</v>
      </c>
      <c r="CN48" s="29">
        <f t="shared" si="3"/>
        <v>283</v>
      </c>
      <c r="CO48" s="29">
        <f t="shared" si="3"/>
        <v>257</v>
      </c>
      <c r="CP48" s="29">
        <f t="shared" si="3"/>
        <v>256</v>
      </c>
      <c r="CQ48" s="29">
        <f t="shared" si="3"/>
        <v>230</v>
      </c>
      <c r="CR48" s="29">
        <f t="shared" si="3"/>
        <v>216</v>
      </c>
      <c r="CS48" s="29">
        <f t="shared" si="3"/>
        <v>177</v>
      </c>
      <c r="CT48" s="29">
        <f t="shared" si="3"/>
        <v>6348.4</v>
      </c>
    </row>
    <row r="49" spans="1:98" x14ac:dyDescent="0.25">
      <c r="A49" t="s">
        <v>211</v>
      </c>
      <c r="B49" s="29">
        <f>SUM(B26:B30,B36:B39)</f>
        <v>277</v>
      </c>
      <c r="C49" s="29">
        <f>SUM(C26:C30,C36:C39)</f>
        <v>277</v>
      </c>
      <c r="D49" s="29">
        <f t="shared" ref="D49:N49" si="4">SUM(D26:D30,D36:D39)</f>
        <v>275</v>
      </c>
      <c r="E49" s="29">
        <f t="shared" si="4"/>
        <v>276</v>
      </c>
      <c r="F49" s="29">
        <f t="shared" si="4"/>
        <v>276</v>
      </c>
      <c r="G49" s="29">
        <f t="shared" si="4"/>
        <v>276</v>
      </c>
      <c r="H49" s="29">
        <f t="shared" si="4"/>
        <v>277</v>
      </c>
      <c r="I49" s="29">
        <f t="shared" si="4"/>
        <v>275</v>
      </c>
      <c r="J49" s="29">
        <f t="shared" si="4"/>
        <v>277</v>
      </c>
      <c r="K49" s="29">
        <f t="shared" si="4"/>
        <v>277</v>
      </c>
      <c r="L49" s="29">
        <f t="shared" si="4"/>
        <v>276</v>
      </c>
      <c r="M49" s="29">
        <f t="shared" si="4"/>
        <v>275</v>
      </c>
      <c r="N49" s="29">
        <f t="shared" si="4"/>
        <v>274</v>
      </c>
      <c r="O49" s="29">
        <f>SUM(O26:O30,O36:O39)</f>
        <v>274</v>
      </c>
      <c r="P49" s="29">
        <f>SUM(P26:P30,P36:P39)</f>
        <v>276</v>
      </c>
      <c r="Q49" s="29">
        <f t="shared" ref="Q49:CB49" si="5">SUM(Q26:Q30,Q36:Q39)</f>
        <v>276</v>
      </c>
      <c r="R49" s="29">
        <f t="shared" si="5"/>
        <v>274</v>
      </c>
      <c r="S49" s="29">
        <f t="shared" si="5"/>
        <v>274</v>
      </c>
      <c r="T49" s="29">
        <f t="shared" si="5"/>
        <v>274</v>
      </c>
      <c r="U49" s="29">
        <f t="shared" si="5"/>
        <v>273</v>
      </c>
      <c r="V49" s="29">
        <f t="shared" si="5"/>
        <v>273</v>
      </c>
      <c r="W49" s="29">
        <f t="shared" si="5"/>
        <v>272</v>
      </c>
      <c r="X49" s="29">
        <f t="shared" si="5"/>
        <v>274</v>
      </c>
      <c r="Y49" s="29">
        <f t="shared" si="5"/>
        <v>275</v>
      </c>
      <c r="Z49" s="29">
        <f t="shared" si="5"/>
        <v>275</v>
      </c>
      <c r="AA49" s="29">
        <f t="shared" si="5"/>
        <v>274</v>
      </c>
      <c r="AB49" s="29">
        <f t="shared" si="5"/>
        <v>273</v>
      </c>
      <c r="AC49" s="29">
        <f t="shared" si="5"/>
        <v>275</v>
      </c>
      <c r="AD49" s="29">
        <f t="shared" si="5"/>
        <v>274</v>
      </c>
      <c r="AE49" s="29">
        <f t="shared" si="5"/>
        <v>274</v>
      </c>
      <c r="AF49" s="29">
        <f t="shared" si="5"/>
        <v>273</v>
      </c>
      <c r="AG49" s="29">
        <f t="shared" si="5"/>
        <v>273</v>
      </c>
      <c r="AH49" s="29">
        <f t="shared" si="5"/>
        <v>273</v>
      </c>
      <c r="AI49" s="29">
        <f t="shared" si="5"/>
        <v>274</v>
      </c>
      <c r="AJ49" s="29">
        <f t="shared" si="5"/>
        <v>273</v>
      </c>
      <c r="AK49" s="29">
        <f t="shared" si="5"/>
        <v>274</v>
      </c>
      <c r="AL49" s="29">
        <f t="shared" si="5"/>
        <v>272</v>
      </c>
      <c r="AM49" s="29">
        <f t="shared" si="5"/>
        <v>273</v>
      </c>
      <c r="AN49" s="29">
        <f t="shared" si="5"/>
        <v>273</v>
      </c>
      <c r="AO49" s="29">
        <f t="shared" si="5"/>
        <v>273</v>
      </c>
      <c r="AP49" s="29">
        <f t="shared" si="5"/>
        <v>272</v>
      </c>
      <c r="AQ49" s="29">
        <f t="shared" si="5"/>
        <v>272</v>
      </c>
      <c r="AR49" s="29">
        <f t="shared" si="5"/>
        <v>270</v>
      </c>
      <c r="AS49" s="29">
        <f t="shared" si="5"/>
        <v>269</v>
      </c>
      <c r="AT49" s="29">
        <f t="shared" si="5"/>
        <v>269</v>
      </c>
      <c r="AU49" s="29">
        <f t="shared" si="5"/>
        <v>267</v>
      </c>
      <c r="AV49" s="29">
        <f t="shared" si="5"/>
        <v>269</v>
      </c>
      <c r="AW49" s="29">
        <f t="shared" si="5"/>
        <v>268</v>
      </c>
      <c r="AX49" s="29">
        <f t="shared" si="5"/>
        <v>267</v>
      </c>
      <c r="AY49" s="29">
        <f t="shared" si="5"/>
        <v>266</v>
      </c>
      <c r="AZ49" s="29">
        <f t="shared" si="5"/>
        <v>268</v>
      </c>
      <c r="BA49" s="29">
        <f t="shared" si="5"/>
        <v>270</v>
      </c>
      <c r="BB49" s="29">
        <f t="shared" si="5"/>
        <v>269</v>
      </c>
      <c r="BC49" s="29">
        <f t="shared" si="5"/>
        <v>269</v>
      </c>
      <c r="BD49" s="29">
        <f t="shared" si="5"/>
        <v>270</v>
      </c>
      <c r="BE49" s="29">
        <f t="shared" si="5"/>
        <v>270</v>
      </c>
      <c r="BF49" s="29">
        <f t="shared" si="5"/>
        <v>270</v>
      </c>
      <c r="BG49" s="29">
        <f t="shared" si="5"/>
        <v>269</v>
      </c>
      <c r="BH49" s="29">
        <f t="shared" si="5"/>
        <v>270</v>
      </c>
      <c r="BI49" s="29">
        <f t="shared" si="5"/>
        <v>271</v>
      </c>
      <c r="BJ49" s="29">
        <f t="shared" si="5"/>
        <v>269</v>
      </c>
      <c r="BK49" s="29">
        <f t="shared" si="5"/>
        <v>271</v>
      </c>
      <c r="BL49" s="29">
        <f t="shared" si="5"/>
        <v>272</v>
      </c>
      <c r="BM49" s="29">
        <f t="shared" si="5"/>
        <v>272</v>
      </c>
      <c r="BN49" s="29">
        <f t="shared" si="5"/>
        <v>271</v>
      </c>
      <c r="BO49" s="29">
        <f t="shared" si="5"/>
        <v>272</v>
      </c>
      <c r="BP49" s="29">
        <f t="shared" si="5"/>
        <v>272</v>
      </c>
      <c r="BQ49" s="29">
        <f t="shared" si="5"/>
        <v>272</v>
      </c>
      <c r="BR49" s="29">
        <f t="shared" si="5"/>
        <v>271</v>
      </c>
      <c r="BS49" s="29">
        <f t="shared" si="5"/>
        <v>273</v>
      </c>
      <c r="BT49" s="29">
        <f t="shared" si="5"/>
        <v>272</v>
      </c>
      <c r="BU49" s="29">
        <f t="shared" si="5"/>
        <v>271</v>
      </c>
      <c r="BV49" s="29">
        <f t="shared" si="5"/>
        <v>272</v>
      </c>
      <c r="BW49" s="29">
        <f t="shared" si="5"/>
        <v>273</v>
      </c>
      <c r="BX49" s="29">
        <f t="shared" si="5"/>
        <v>273</v>
      </c>
      <c r="BY49" s="29">
        <f t="shared" si="5"/>
        <v>273</v>
      </c>
      <c r="BZ49" s="29">
        <f t="shared" si="5"/>
        <v>273</v>
      </c>
      <c r="CA49" s="29">
        <f t="shared" si="5"/>
        <v>272</v>
      </c>
      <c r="CB49" s="29">
        <f t="shared" si="5"/>
        <v>271</v>
      </c>
      <c r="CC49" s="29">
        <f t="shared" ref="CC49:CT49" si="6">SUM(CC26:CC30,CC36:CC39)</f>
        <v>271</v>
      </c>
      <c r="CD49" s="29">
        <f t="shared" si="6"/>
        <v>270</v>
      </c>
      <c r="CE49" s="29">
        <f t="shared" si="6"/>
        <v>271</v>
      </c>
      <c r="CF49" s="29">
        <f t="shared" si="6"/>
        <v>269</v>
      </c>
      <c r="CG49" s="29">
        <f t="shared" si="6"/>
        <v>271</v>
      </c>
      <c r="CH49" s="29">
        <f t="shared" si="6"/>
        <v>273</v>
      </c>
      <c r="CI49" s="29">
        <f t="shared" si="6"/>
        <v>274</v>
      </c>
      <c r="CJ49" s="29">
        <f t="shared" si="6"/>
        <v>273</v>
      </c>
      <c r="CK49" s="29">
        <f t="shared" si="6"/>
        <v>273</v>
      </c>
      <c r="CL49" s="29">
        <f t="shared" si="6"/>
        <v>273</v>
      </c>
      <c r="CM49" s="29">
        <f t="shared" si="6"/>
        <v>274</v>
      </c>
      <c r="CN49" s="29">
        <f t="shared" si="6"/>
        <v>274</v>
      </c>
      <c r="CO49" s="29">
        <f t="shared" si="6"/>
        <v>272</v>
      </c>
      <c r="CP49" s="29">
        <f t="shared" si="6"/>
        <v>273</v>
      </c>
      <c r="CQ49" s="29">
        <f t="shared" si="6"/>
        <v>273</v>
      </c>
      <c r="CR49" s="29">
        <f t="shared" si="6"/>
        <v>271</v>
      </c>
      <c r="CS49" s="29">
        <f t="shared" si="6"/>
        <v>273</v>
      </c>
      <c r="CT49" s="29">
        <f t="shared" si="6"/>
        <v>6396.6</v>
      </c>
    </row>
    <row r="50" spans="1:98" x14ac:dyDescent="0.25">
      <c r="A50" t="s">
        <v>212</v>
      </c>
      <c r="B50" s="29">
        <f>SUM(B3:B17)</f>
        <v>316</v>
      </c>
      <c r="C50" s="29">
        <f t="shared" ref="C50:BN50" si="7">SUM(C3:C17)</f>
        <v>309</v>
      </c>
      <c r="D50" s="29">
        <f t="shared" si="7"/>
        <v>300</v>
      </c>
      <c r="E50" s="29">
        <f t="shared" si="7"/>
        <v>278</v>
      </c>
      <c r="F50" s="29">
        <f t="shared" si="7"/>
        <v>273</v>
      </c>
      <c r="G50" s="29">
        <f t="shared" si="7"/>
        <v>263</v>
      </c>
      <c r="H50" s="29">
        <f t="shared" si="7"/>
        <v>257</v>
      </c>
      <c r="I50" s="29">
        <f t="shared" si="7"/>
        <v>258</v>
      </c>
      <c r="J50" s="29">
        <f t="shared" si="7"/>
        <v>279</v>
      </c>
      <c r="K50" s="29">
        <f t="shared" si="7"/>
        <v>279</v>
      </c>
      <c r="L50" s="29">
        <f t="shared" si="7"/>
        <v>292</v>
      </c>
      <c r="M50" s="29">
        <f t="shared" si="7"/>
        <v>270</v>
      </c>
      <c r="N50" s="29">
        <f t="shared" si="7"/>
        <v>267</v>
      </c>
      <c r="O50" s="29">
        <f t="shared" si="7"/>
        <v>270</v>
      </c>
      <c r="P50" s="29">
        <f t="shared" si="7"/>
        <v>279</v>
      </c>
      <c r="Q50" s="29">
        <f t="shared" si="7"/>
        <v>280</v>
      </c>
      <c r="R50" s="29">
        <f t="shared" si="7"/>
        <v>307</v>
      </c>
      <c r="S50" s="29">
        <f t="shared" si="7"/>
        <v>337</v>
      </c>
      <c r="T50" s="29">
        <f t="shared" si="7"/>
        <v>376</v>
      </c>
      <c r="U50" s="29">
        <f t="shared" si="7"/>
        <v>401</v>
      </c>
      <c r="V50" s="29">
        <f t="shared" si="7"/>
        <v>471</v>
      </c>
      <c r="W50" s="29">
        <f t="shared" si="7"/>
        <v>547</v>
      </c>
      <c r="X50" s="29">
        <f t="shared" si="7"/>
        <v>632</v>
      </c>
      <c r="Y50" s="29">
        <f t="shared" si="7"/>
        <v>724</v>
      </c>
      <c r="Z50" s="29">
        <f t="shared" si="7"/>
        <v>798</v>
      </c>
      <c r="AA50" s="29">
        <f t="shared" si="7"/>
        <v>825</v>
      </c>
      <c r="AB50" s="29">
        <f t="shared" si="7"/>
        <v>811</v>
      </c>
      <c r="AC50" s="29">
        <f t="shared" si="7"/>
        <v>776</v>
      </c>
      <c r="AD50" s="29">
        <f t="shared" si="7"/>
        <v>749</v>
      </c>
      <c r="AE50" s="29">
        <f t="shared" si="7"/>
        <v>719</v>
      </c>
      <c r="AF50" s="29">
        <f t="shared" si="7"/>
        <v>678</v>
      </c>
      <c r="AG50" s="29">
        <f t="shared" si="7"/>
        <v>658</v>
      </c>
      <c r="AH50" s="29">
        <f t="shared" si="7"/>
        <v>638</v>
      </c>
      <c r="AI50" s="29">
        <f t="shared" si="7"/>
        <v>632</v>
      </c>
      <c r="AJ50" s="29">
        <f t="shared" si="7"/>
        <v>618</v>
      </c>
      <c r="AK50" s="29">
        <f t="shared" si="7"/>
        <v>613</v>
      </c>
      <c r="AL50" s="29">
        <f t="shared" si="7"/>
        <v>590</v>
      </c>
      <c r="AM50" s="29">
        <f t="shared" si="7"/>
        <v>582</v>
      </c>
      <c r="AN50" s="29">
        <f t="shared" si="7"/>
        <v>575</v>
      </c>
      <c r="AO50" s="29">
        <f t="shared" si="7"/>
        <v>535</v>
      </c>
      <c r="AP50" s="29">
        <f t="shared" si="7"/>
        <v>548</v>
      </c>
      <c r="AQ50" s="29">
        <f t="shared" si="7"/>
        <v>357</v>
      </c>
      <c r="AR50" s="29">
        <f t="shared" si="7"/>
        <v>296</v>
      </c>
      <c r="AS50" s="29">
        <f t="shared" si="7"/>
        <v>287</v>
      </c>
      <c r="AT50" s="29">
        <f t="shared" si="7"/>
        <v>294</v>
      </c>
      <c r="AU50" s="29">
        <f t="shared" si="7"/>
        <v>349</v>
      </c>
      <c r="AV50" s="29">
        <f t="shared" si="7"/>
        <v>350</v>
      </c>
      <c r="AW50" s="29">
        <f t="shared" si="7"/>
        <v>352</v>
      </c>
      <c r="AX50" s="29">
        <f t="shared" si="7"/>
        <v>787</v>
      </c>
      <c r="AY50" s="29">
        <f t="shared" si="7"/>
        <v>822</v>
      </c>
      <c r="AZ50" s="29">
        <f t="shared" si="7"/>
        <v>793</v>
      </c>
      <c r="BA50" s="29">
        <f t="shared" si="7"/>
        <v>761</v>
      </c>
      <c r="BB50" s="29">
        <f t="shared" si="7"/>
        <v>710</v>
      </c>
      <c r="BC50" s="29">
        <f t="shared" si="7"/>
        <v>682</v>
      </c>
      <c r="BD50" s="29">
        <f t="shared" si="7"/>
        <v>664</v>
      </c>
      <c r="BE50" s="29">
        <f t="shared" si="7"/>
        <v>656</v>
      </c>
      <c r="BF50" s="29">
        <f t="shared" si="7"/>
        <v>644</v>
      </c>
      <c r="BG50" s="29">
        <f t="shared" si="7"/>
        <v>638</v>
      </c>
      <c r="BH50" s="29">
        <f t="shared" si="7"/>
        <v>610</v>
      </c>
      <c r="BI50" s="29">
        <f t="shared" si="7"/>
        <v>442</v>
      </c>
      <c r="BJ50" s="29">
        <f t="shared" si="7"/>
        <v>398</v>
      </c>
      <c r="BK50" s="29">
        <f t="shared" si="7"/>
        <v>412</v>
      </c>
      <c r="BL50" s="29">
        <f t="shared" si="7"/>
        <v>445</v>
      </c>
      <c r="BM50" s="29">
        <f t="shared" si="7"/>
        <v>461</v>
      </c>
      <c r="BN50" s="29">
        <f t="shared" si="7"/>
        <v>474</v>
      </c>
      <c r="BO50" s="29">
        <f t="shared" ref="BO50:CT50" si="8">SUM(BO3:BO17)</f>
        <v>483</v>
      </c>
      <c r="BP50" s="29">
        <f t="shared" si="8"/>
        <v>506</v>
      </c>
      <c r="BQ50" s="29">
        <f t="shared" si="8"/>
        <v>525</v>
      </c>
      <c r="BR50" s="29">
        <f t="shared" si="8"/>
        <v>518</v>
      </c>
      <c r="BS50" s="29">
        <f t="shared" si="8"/>
        <v>527</v>
      </c>
      <c r="BT50" s="29">
        <f t="shared" si="8"/>
        <v>525</v>
      </c>
      <c r="BU50" s="29">
        <f t="shared" si="8"/>
        <v>503</v>
      </c>
      <c r="BV50" s="29">
        <f t="shared" si="8"/>
        <v>507</v>
      </c>
      <c r="BW50" s="29">
        <f t="shared" si="8"/>
        <v>571</v>
      </c>
      <c r="BX50" s="29">
        <f t="shared" si="8"/>
        <v>580</v>
      </c>
      <c r="BY50" s="29">
        <f t="shared" si="8"/>
        <v>573</v>
      </c>
      <c r="BZ50" s="29">
        <f t="shared" si="8"/>
        <v>550</v>
      </c>
      <c r="CA50" s="29">
        <f t="shared" si="8"/>
        <v>584</v>
      </c>
      <c r="CB50" s="29">
        <f t="shared" si="8"/>
        <v>640</v>
      </c>
      <c r="CC50" s="29">
        <f t="shared" si="8"/>
        <v>556</v>
      </c>
      <c r="CD50" s="29">
        <f t="shared" si="8"/>
        <v>518</v>
      </c>
      <c r="CE50" s="29">
        <f t="shared" si="8"/>
        <v>471</v>
      </c>
      <c r="CF50" s="29">
        <f t="shared" si="8"/>
        <v>482</v>
      </c>
      <c r="CG50" s="29">
        <f t="shared" si="8"/>
        <v>541</v>
      </c>
      <c r="CH50" s="29">
        <f t="shared" si="8"/>
        <v>446</v>
      </c>
      <c r="CI50" s="29">
        <f t="shared" si="8"/>
        <v>394</v>
      </c>
      <c r="CJ50" s="29">
        <f t="shared" si="8"/>
        <v>361</v>
      </c>
      <c r="CK50" s="29">
        <f t="shared" si="8"/>
        <v>445</v>
      </c>
      <c r="CL50" s="29">
        <f t="shared" si="8"/>
        <v>615</v>
      </c>
      <c r="CM50" s="29">
        <f t="shared" si="8"/>
        <v>569</v>
      </c>
      <c r="CN50" s="29">
        <f t="shared" si="8"/>
        <v>538</v>
      </c>
      <c r="CO50" s="29">
        <f t="shared" si="8"/>
        <v>520</v>
      </c>
      <c r="CP50" s="29">
        <f t="shared" si="8"/>
        <v>487</v>
      </c>
      <c r="CQ50" s="29">
        <f t="shared" si="8"/>
        <v>498</v>
      </c>
      <c r="CR50" s="29">
        <f t="shared" si="8"/>
        <v>470</v>
      </c>
      <c r="CS50" s="29">
        <f t="shared" si="8"/>
        <v>454</v>
      </c>
      <c r="CT50" s="29">
        <f t="shared" si="8"/>
        <v>12239.8</v>
      </c>
    </row>
    <row r="51" spans="1:98" x14ac:dyDescent="0.25">
      <c r="A51" t="s">
        <v>213</v>
      </c>
      <c r="B51" s="29">
        <f>B41</f>
        <v>80</v>
      </c>
      <c r="C51" s="29">
        <f t="shared" ref="C51:BN51" si="9">C41</f>
        <v>67</v>
      </c>
      <c r="D51" s="29">
        <f t="shared" si="9"/>
        <v>68</v>
      </c>
      <c r="E51" s="29">
        <f t="shared" si="9"/>
        <v>75</v>
      </c>
      <c r="F51" s="29">
        <f t="shared" si="9"/>
        <v>61</v>
      </c>
      <c r="G51" s="29">
        <f t="shared" si="9"/>
        <v>48</v>
      </c>
      <c r="H51" s="29">
        <f t="shared" si="9"/>
        <v>44</v>
      </c>
      <c r="I51" s="29">
        <f t="shared" si="9"/>
        <v>33</v>
      </c>
      <c r="J51" s="29">
        <f t="shared" si="9"/>
        <v>31</v>
      </c>
      <c r="K51" s="29">
        <f t="shared" si="9"/>
        <v>22</v>
      </c>
      <c r="L51" s="29">
        <f t="shared" si="9"/>
        <v>17</v>
      </c>
      <c r="M51" s="29">
        <f t="shared" si="9"/>
        <v>16</v>
      </c>
      <c r="N51" s="29">
        <f t="shared" si="9"/>
        <v>15</v>
      </c>
      <c r="O51" s="29">
        <f t="shared" si="9"/>
        <v>14</v>
      </c>
      <c r="P51" s="29">
        <f t="shared" si="9"/>
        <v>11</v>
      </c>
      <c r="Q51" s="29">
        <f t="shared" si="9"/>
        <v>10</v>
      </c>
      <c r="R51" s="29">
        <f t="shared" si="9"/>
        <v>6</v>
      </c>
      <c r="S51" s="29">
        <f t="shared" si="9"/>
        <v>4</v>
      </c>
      <c r="T51" s="29">
        <f t="shared" si="9"/>
        <v>2</v>
      </c>
      <c r="U51" s="29">
        <f t="shared" si="9"/>
        <v>2</v>
      </c>
      <c r="V51" s="29">
        <f t="shared" si="9"/>
        <v>2</v>
      </c>
      <c r="W51" s="29">
        <f t="shared" si="9"/>
        <v>2</v>
      </c>
      <c r="X51" s="29">
        <f t="shared" si="9"/>
        <v>1</v>
      </c>
      <c r="Y51" s="29">
        <f t="shared" si="9"/>
        <v>0</v>
      </c>
      <c r="Z51" s="29">
        <f t="shared" si="9"/>
        <v>0</v>
      </c>
      <c r="AA51" s="29">
        <f t="shared" si="9"/>
        <v>0</v>
      </c>
      <c r="AB51" s="29">
        <f t="shared" si="9"/>
        <v>1</v>
      </c>
      <c r="AC51" s="29">
        <f t="shared" si="9"/>
        <v>7</v>
      </c>
      <c r="AD51" s="29">
        <f t="shared" si="9"/>
        <v>8</v>
      </c>
      <c r="AE51" s="29">
        <f t="shared" si="9"/>
        <v>13</v>
      </c>
      <c r="AF51" s="29">
        <f t="shared" si="9"/>
        <v>11</v>
      </c>
      <c r="AG51" s="29">
        <f t="shared" si="9"/>
        <v>8</v>
      </c>
      <c r="AH51" s="29">
        <f t="shared" si="9"/>
        <v>4</v>
      </c>
      <c r="AI51" s="29">
        <f t="shared" si="9"/>
        <v>0</v>
      </c>
      <c r="AJ51" s="29">
        <f t="shared" si="9"/>
        <v>2</v>
      </c>
      <c r="AK51" s="29">
        <f t="shared" si="9"/>
        <v>0</v>
      </c>
      <c r="AL51" s="29">
        <f t="shared" si="9"/>
        <v>0</v>
      </c>
      <c r="AM51" s="29">
        <f t="shared" si="9"/>
        <v>0</v>
      </c>
      <c r="AN51" s="29">
        <f t="shared" si="9"/>
        <v>1</v>
      </c>
      <c r="AO51" s="29">
        <f t="shared" si="9"/>
        <v>3</v>
      </c>
      <c r="AP51" s="29">
        <f t="shared" si="9"/>
        <v>7</v>
      </c>
      <c r="AQ51" s="29">
        <f t="shared" si="9"/>
        <v>10</v>
      </c>
      <c r="AR51" s="29">
        <f t="shared" si="9"/>
        <v>14</v>
      </c>
      <c r="AS51" s="29">
        <f t="shared" si="9"/>
        <v>14</v>
      </c>
      <c r="AT51" s="29">
        <f t="shared" si="9"/>
        <v>18</v>
      </c>
      <c r="AU51" s="29">
        <f t="shared" si="9"/>
        <v>25</v>
      </c>
      <c r="AV51" s="29">
        <f t="shared" si="9"/>
        <v>32</v>
      </c>
      <c r="AW51" s="29">
        <f t="shared" si="9"/>
        <v>27</v>
      </c>
      <c r="AX51" s="29">
        <f t="shared" si="9"/>
        <v>31</v>
      </c>
      <c r="AY51" s="29">
        <f t="shared" si="9"/>
        <v>26</v>
      </c>
      <c r="AZ51" s="29">
        <f t="shared" si="9"/>
        <v>25</v>
      </c>
      <c r="BA51" s="29">
        <f t="shared" si="9"/>
        <v>26</v>
      </c>
      <c r="BB51" s="29">
        <f t="shared" si="9"/>
        <v>27</v>
      </c>
      <c r="BC51" s="29">
        <f t="shared" si="9"/>
        <v>33</v>
      </c>
      <c r="BD51" s="29">
        <f t="shared" si="9"/>
        <v>37</v>
      </c>
      <c r="BE51" s="29">
        <f t="shared" si="9"/>
        <v>45</v>
      </c>
      <c r="BF51" s="29">
        <f t="shared" si="9"/>
        <v>51</v>
      </c>
      <c r="BG51" s="29">
        <f t="shared" si="9"/>
        <v>58</v>
      </c>
      <c r="BH51" s="29">
        <f t="shared" si="9"/>
        <v>62</v>
      </c>
      <c r="BI51" s="29">
        <f t="shared" si="9"/>
        <v>62</v>
      </c>
      <c r="BJ51" s="29">
        <f t="shared" si="9"/>
        <v>72</v>
      </c>
      <c r="BK51" s="29">
        <f t="shared" si="9"/>
        <v>73</v>
      </c>
      <c r="BL51" s="29">
        <f t="shared" si="9"/>
        <v>63</v>
      </c>
      <c r="BM51" s="29">
        <f t="shared" si="9"/>
        <v>63</v>
      </c>
      <c r="BN51" s="29">
        <f t="shared" si="9"/>
        <v>60</v>
      </c>
      <c r="BO51" s="29">
        <f t="shared" ref="BO51:CT51" si="10">BO41</f>
        <v>75</v>
      </c>
      <c r="BP51" s="29">
        <f t="shared" si="10"/>
        <v>69</v>
      </c>
      <c r="BQ51" s="29">
        <f t="shared" si="10"/>
        <v>53</v>
      </c>
      <c r="BR51" s="29">
        <f t="shared" si="10"/>
        <v>54</v>
      </c>
      <c r="BS51" s="29">
        <f t="shared" si="10"/>
        <v>53</v>
      </c>
      <c r="BT51" s="29">
        <f t="shared" si="10"/>
        <v>62</v>
      </c>
      <c r="BU51" s="29">
        <f t="shared" si="10"/>
        <v>95</v>
      </c>
      <c r="BV51" s="29">
        <f t="shared" si="10"/>
        <v>98</v>
      </c>
      <c r="BW51" s="29">
        <f t="shared" si="10"/>
        <v>94</v>
      </c>
      <c r="BX51" s="29">
        <f t="shared" si="10"/>
        <v>94</v>
      </c>
      <c r="BY51" s="29">
        <f t="shared" si="10"/>
        <v>118</v>
      </c>
      <c r="BZ51" s="29">
        <f t="shared" si="10"/>
        <v>122</v>
      </c>
      <c r="CA51" s="29">
        <f t="shared" si="10"/>
        <v>123</v>
      </c>
      <c r="CB51" s="29">
        <f t="shared" si="10"/>
        <v>121</v>
      </c>
      <c r="CC51" s="29">
        <f t="shared" si="10"/>
        <v>125</v>
      </c>
      <c r="CD51" s="29">
        <f t="shared" si="10"/>
        <v>121</v>
      </c>
      <c r="CE51" s="29">
        <f t="shared" si="10"/>
        <v>112</v>
      </c>
      <c r="CF51" s="29">
        <f t="shared" si="10"/>
        <v>121</v>
      </c>
      <c r="CG51" s="29">
        <f t="shared" si="10"/>
        <v>120</v>
      </c>
      <c r="CH51" s="29">
        <f t="shared" si="10"/>
        <v>118</v>
      </c>
      <c r="CI51" s="29">
        <f t="shared" si="10"/>
        <v>119</v>
      </c>
      <c r="CJ51" s="29">
        <f t="shared" si="10"/>
        <v>112</v>
      </c>
      <c r="CK51" s="29">
        <f t="shared" si="10"/>
        <v>108</v>
      </c>
      <c r="CL51" s="29">
        <f t="shared" si="10"/>
        <v>99</v>
      </c>
      <c r="CM51" s="29">
        <f t="shared" si="10"/>
        <v>100</v>
      </c>
      <c r="CN51" s="29">
        <f t="shared" si="10"/>
        <v>98</v>
      </c>
      <c r="CO51" s="29">
        <f t="shared" si="10"/>
        <v>81</v>
      </c>
      <c r="CP51" s="29">
        <f t="shared" si="10"/>
        <v>63</v>
      </c>
      <c r="CQ51" s="29">
        <f t="shared" si="10"/>
        <v>53</v>
      </c>
      <c r="CR51" s="29">
        <f t="shared" si="10"/>
        <v>65</v>
      </c>
      <c r="CS51" s="29">
        <f t="shared" si="10"/>
        <v>81</v>
      </c>
      <c r="CT51" s="29">
        <f t="shared" si="10"/>
        <v>1456.6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1</v>
      </c>
      <c r="AC52" s="29">
        <f t="shared" si="11"/>
        <v>2</v>
      </c>
      <c r="AD52" s="29">
        <f t="shared" si="11"/>
        <v>3</v>
      </c>
      <c r="AE52" s="29">
        <f t="shared" si="11"/>
        <v>7</v>
      </c>
      <c r="AF52" s="29">
        <f t="shared" si="11"/>
        <v>9</v>
      </c>
      <c r="AG52" s="29">
        <f t="shared" si="11"/>
        <v>11</v>
      </c>
      <c r="AH52" s="29">
        <f t="shared" si="11"/>
        <v>12</v>
      </c>
      <c r="AI52" s="29">
        <f t="shared" si="11"/>
        <v>15</v>
      </c>
      <c r="AJ52" s="29">
        <f t="shared" si="11"/>
        <v>17</v>
      </c>
      <c r="AK52" s="29">
        <f t="shared" si="11"/>
        <v>13</v>
      </c>
      <c r="AL52" s="29">
        <f t="shared" si="11"/>
        <v>18</v>
      </c>
      <c r="AM52" s="29">
        <f t="shared" si="11"/>
        <v>19</v>
      </c>
      <c r="AN52" s="29">
        <f t="shared" si="11"/>
        <v>21</v>
      </c>
      <c r="AO52" s="29">
        <f t="shared" si="11"/>
        <v>22</v>
      </c>
      <c r="AP52" s="29">
        <f t="shared" si="11"/>
        <v>23</v>
      </c>
      <c r="AQ52" s="29">
        <f t="shared" si="11"/>
        <v>23</v>
      </c>
      <c r="AR52" s="29">
        <f t="shared" si="11"/>
        <v>24</v>
      </c>
      <c r="AS52" s="29">
        <f t="shared" si="11"/>
        <v>24</v>
      </c>
      <c r="AT52" s="29">
        <f t="shared" si="11"/>
        <v>25</v>
      </c>
      <c r="AU52" s="29">
        <f t="shared" si="11"/>
        <v>25</v>
      </c>
      <c r="AV52" s="29">
        <f t="shared" si="11"/>
        <v>25</v>
      </c>
      <c r="AW52" s="29">
        <f t="shared" si="11"/>
        <v>25</v>
      </c>
      <c r="AX52" s="29">
        <f t="shared" si="11"/>
        <v>25</v>
      </c>
      <c r="AY52" s="29">
        <f t="shared" si="11"/>
        <v>25</v>
      </c>
      <c r="AZ52" s="29">
        <f t="shared" si="11"/>
        <v>25</v>
      </c>
      <c r="BA52" s="29">
        <f t="shared" si="11"/>
        <v>25</v>
      </c>
      <c r="BB52" s="29">
        <f t="shared" si="11"/>
        <v>25</v>
      </c>
      <c r="BC52" s="29">
        <f t="shared" si="11"/>
        <v>9</v>
      </c>
      <c r="BD52" s="29">
        <f t="shared" si="11"/>
        <v>24</v>
      </c>
      <c r="BE52" s="29">
        <f t="shared" si="11"/>
        <v>19</v>
      </c>
      <c r="BF52" s="29">
        <f t="shared" si="11"/>
        <v>22</v>
      </c>
      <c r="BG52" s="29">
        <f t="shared" si="11"/>
        <v>22</v>
      </c>
      <c r="BH52" s="29">
        <f t="shared" si="11"/>
        <v>21</v>
      </c>
      <c r="BI52" s="29">
        <f t="shared" si="11"/>
        <v>3</v>
      </c>
      <c r="BJ52" s="29">
        <f t="shared" si="11"/>
        <v>2</v>
      </c>
      <c r="BK52" s="29">
        <f t="shared" si="11"/>
        <v>0</v>
      </c>
      <c r="BL52" s="29">
        <f t="shared" si="11"/>
        <v>0</v>
      </c>
      <c r="BM52" s="29">
        <f t="shared" si="11"/>
        <v>1</v>
      </c>
      <c r="BN52" s="29">
        <f t="shared" si="11"/>
        <v>2</v>
      </c>
      <c r="BO52" s="29">
        <f t="shared" ref="BO52:CT52" si="12">BO40</f>
        <v>2</v>
      </c>
      <c r="BP52" s="29">
        <f t="shared" si="12"/>
        <v>2</v>
      </c>
      <c r="BQ52" s="29">
        <f t="shared" si="12"/>
        <v>1</v>
      </c>
      <c r="BR52" s="29">
        <f t="shared" si="12"/>
        <v>1</v>
      </c>
      <c r="BS52" s="29">
        <f t="shared" si="12"/>
        <v>0</v>
      </c>
      <c r="BT52" s="29">
        <f t="shared" si="12"/>
        <v>1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276.7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11</v>
      </c>
      <c r="H53" s="29">
        <f t="shared" si="13"/>
        <v>11</v>
      </c>
      <c r="I53" s="29">
        <f t="shared" si="13"/>
        <v>11</v>
      </c>
      <c r="J53" s="29">
        <f t="shared" si="13"/>
        <v>11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11</v>
      </c>
      <c r="P53" s="29">
        <f t="shared" si="13"/>
        <v>11</v>
      </c>
      <c r="Q53" s="29">
        <f t="shared" si="13"/>
        <v>11</v>
      </c>
      <c r="R53" s="29">
        <f t="shared" si="13"/>
        <v>11</v>
      </c>
      <c r="S53" s="29">
        <f t="shared" si="13"/>
        <v>11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11</v>
      </c>
      <c r="AE53" s="29">
        <f t="shared" si="13"/>
        <v>11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11</v>
      </c>
      <c r="AJ53" s="29">
        <f t="shared" si="13"/>
        <v>11</v>
      </c>
      <c r="AK53" s="29">
        <f t="shared" si="13"/>
        <v>11</v>
      </c>
      <c r="AL53" s="29">
        <f t="shared" si="13"/>
        <v>11</v>
      </c>
      <c r="AM53" s="29">
        <f t="shared" si="13"/>
        <v>11</v>
      </c>
      <c r="AN53" s="29">
        <f t="shared" si="13"/>
        <v>11</v>
      </c>
      <c r="AO53" s="29">
        <f t="shared" si="13"/>
        <v>11</v>
      </c>
      <c r="AP53" s="29">
        <f t="shared" si="13"/>
        <v>11</v>
      </c>
      <c r="AQ53" s="29">
        <f t="shared" si="13"/>
        <v>11</v>
      </c>
      <c r="AR53" s="29">
        <f t="shared" si="13"/>
        <v>11</v>
      </c>
      <c r="AS53" s="29">
        <f t="shared" si="13"/>
        <v>11</v>
      </c>
      <c r="AT53" s="29">
        <f t="shared" si="13"/>
        <v>11</v>
      </c>
      <c r="AU53" s="29">
        <f t="shared" si="13"/>
        <v>11</v>
      </c>
      <c r="AV53" s="29">
        <f t="shared" si="13"/>
        <v>11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11</v>
      </c>
      <c r="BD53" s="29">
        <f t="shared" si="13"/>
        <v>11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11</v>
      </c>
      <c r="BL53" s="29">
        <f t="shared" si="13"/>
        <v>11</v>
      </c>
      <c r="BM53" s="29">
        <f t="shared" si="13"/>
        <v>11</v>
      </c>
      <c r="BN53" s="29">
        <f t="shared" si="13"/>
        <v>11</v>
      </c>
      <c r="BO53" s="29">
        <f t="shared" ref="BO53:CT54" si="14">BO42</f>
        <v>11</v>
      </c>
      <c r="BP53" s="29">
        <f t="shared" si="14"/>
        <v>11</v>
      </c>
      <c r="BQ53" s="29">
        <f t="shared" si="14"/>
        <v>11</v>
      </c>
      <c r="BR53" s="29">
        <f t="shared" si="14"/>
        <v>11</v>
      </c>
      <c r="BS53" s="29">
        <f t="shared" si="14"/>
        <v>11</v>
      </c>
      <c r="BT53" s="29">
        <f t="shared" si="14"/>
        <v>11</v>
      </c>
      <c r="BU53" s="29">
        <f t="shared" si="14"/>
        <v>11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11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11</v>
      </c>
      <c r="CG53" s="29">
        <f t="shared" si="14"/>
        <v>11</v>
      </c>
      <c r="CH53" s="29">
        <f t="shared" si="14"/>
        <v>11</v>
      </c>
      <c r="CI53" s="29">
        <f t="shared" si="14"/>
        <v>11</v>
      </c>
      <c r="CJ53" s="29">
        <f t="shared" si="14"/>
        <v>11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11</v>
      </c>
      <c r="CP53" s="29">
        <f t="shared" si="14"/>
        <v>11</v>
      </c>
      <c r="CQ53" s="29">
        <f t="shared" si="14"/>
        <v>11</v>
      </c>
      <c r="CR53" s="29">
        <f t="shared" si="14"/>
        <v>11</v>
      </c>
      <c r="CS53" s="29">
        <f t="shared" si="14"/>
        <v>11</v>
      </c>
      <c r="CT53" s="29">
        <f t="shared" si="14"/>
        <v>249.5</v>
      </c>
    </row>
    <row r="54" spans="1:98" x14ac:dyDescent="0.25">
      <c r="A54" t="s">
        <v>216</v>
      </c>
      <c r="B54" s="29">
        <f>B43</f>
        <v>50</v>
      </c>
      <c r="C54" s="29">
        <f t="shared" si="13"/>
        <v>49</v>
      </c>
      <c r="D54" s="29">
        <f t="shared" si="13"/>
        <v>50</v>
      </c>
      <c r="E54" s="29">
        <f t="shared" si="13"/>
        <v>54</v>
      </c>
      <c r="F54" s="29">
        <f t="shared" si="13"/>
        <v>52</v>
      </c>
      <c r="G54" s="29">
        <f t="shared" si="13"/>
        <v>49</v>
      </c>
      <c r="H54" s="29">
        <f t="shared" si="13"/>
        <v>48</v>
      </c>
      <c r="I54" s="29">
        <f t="shared" si="13"/>
        <v>49</v>
      </c>
      <c r="J54" s="29">
        <f t="shared" si="13"/>
        <v>49</v>
      </c>
      <c r="K54" s="29">
        <f t="shared" si="13"/>
        <v>46</v>
      </c>
      <c r="L54" s="29">
        <f t="shared" si="13"/>
        <v>43</v>
      </c>
      <c r="M54" s="29">
        <f t="shared" si="13"/>
        <v>38</v>
      </c>
      <c r="N54" s="29">
        <f t="shared" si="13"/>
        <v>41</v>
      </c>
      <c r="O54" s="29">
        <f t="shared" si="13"/>
        <v>40</v>
      </c>
      <c r="P54" s="29">
        <f t="shared" si="13"/>
        <v>41</v>
      </c>
      <c r="Q54" s="29">
        <f t="shared" si="13"/>
        <v>42</v>
      </c>
      <c r="R54" s="29">
        <f t="shared" si="13"/>
        <v>41</v>
      </c>
      <c r="S54" s="29">
        <f t="shared" si="13"/>
        <v>40</v>
      </c>
      <c r="T54" s="29">
        <f t="shared" si="13"/>
        <v>39</v>
      </c>
      <c r="U54" s="29">
        <f t="shared" si="13"/>
        <v>40</v>
      </c>
      <c r="V54" s="29">
        <f t="shared" si="13"/>
        <v>40</v>
      </c>
      <c r="W54" s="29">
        <f t="shared" si="13"/>
        <v>39</v>
      </c>
      <c r="X54" s="29">
        <f t="shared" si="13"/>
        <v>39</v>
      </c>
      <c r="Y54" s="29">
        <f t="shared" si="13"/>
        <v>38</v>
      </c>
      <c r="Z54" s="29">
        <f t="shared" si="13"/>
        <v>38</v>
      </c>
      <c r="AA54" s="29">
        <f t="shared" si="13"/>
        <v>36</v>
      </c>
      <c r="AB54" s="29">
        <f t="shared" si="13"/>
        <v>37</v>
      </c>
      <c r="AC54" s="29">
        <f t="shared" si="13"/>
        <v>36</v>
      </c>
      <c r="AD54" s="29">
        <f t="shared" si="13"/>
        <v>37</v>
      </c>
      <c r="AE54" s="29">
        <f t="shared" si="13"/>
        <v>39</v>
      </c>
      <c r="AF54" s="29">
        <f t="shared" si="13"/>
        <v>38</v>
      </c>
      <c r="AG54" s="29">
        <f t="shared" si="13"/>
        <v>36</v>
      </c>
      <c r="AH54" s="29">
        <f t="shared" si="13"/>
        <v>41</v>
      </c>
      <c r="AI54" s="29">
        <f t="shared" si="13"/>
        <v>39</v>
      </c>
      <c r="AJ54" s="29">
        <f t="shared" si="13"/>
        <v>39</v>
      </c>
      <c r="AK54" s="29">
        <f t="shared" si="13"/>
        <v>41</v>
      </c>
      <c r="AL54" s="29">
        <f t="shared" si="13"/>
        <v>41</v>
      </c>
      <c r="AM54" s="29">
        <f t="shared" si="13"/>
        <v>44</v>
      </c>
      <c r="AN54" s="29">
        <f t="shared" si="13"/>
        <v>43</v>
      </c>
      <c r="AO54" s="29">
        <f t="shared" si="13"/>
        <v>46</v>
      </c>
      <c r="AP54" s="29">
        <f t="shared" si="13"/>
        <v>42</v>
      </c>
      <c r="AQ54" s="29">
        <f t="shared" si="13"/>
        <v>51</v>
      </c>
      <c r="AR54" s="29">
        <f t="shared" si="13"/>
        <v>57</v>
      </c>
      <c r="AS54" s="29">
        <f t="shared" si="13"/>
        <v>57</v>
      </c>
      <c r="AT54" s="29">
        <f t="shared" si="13"/>
        <v>60</v>
      </c>
      <c r="AU54" s="29">
        <f t="shared" si="13"/>
        <v>53</v>
      </c>
      <c r="AV54" s="29">
        <f t="shared" si="13"/>
        <v>58</v>
      </c>
      <c r="AW54" s="29">
        <f t="shared" si="13"/>
        <v>60</v>
      </c>
      <c r="AX54" s="29">
        <f t="shared" si="13"/>
        <v>47</v>
      </c>
      <c r="AY54" s="29">
        <f t="shared" si="13"/>
        <v>55</v>
      </c>
      <c r="AZ54" s="29">
        <f t="shared" si="13"/>
        <v>51</v>
      </c>
      <c r="BA54" s="29">
        <f t="shared" si="13"/>
        <v>52</v>
      </c>
      <c r="BB54" s="29">
        <f t="shared" si="13"/>
        <v>51</v>
      </c>
      <c r="BC54" s="29">
        <f t="shared" si="13"/>
        <v>48</v>
      </c>
      <c r="BD54" s="29">
        <f t="shared" si="13"/>
        <v>48</v>
      </c>
      <c r="BE54" s="29">
        <f t="shared" si="13"/>
        <v>47</v>
      </c>
      <c r="BF54" s="29">
        <f t="shared" si="13"/>
        <v>48</v>
      </c>
      <c r="BG54" s="29">
        <f t="shared" si="13"/>
        <v>46</v>
      </c>
      <c r="BH54" s="29">
        <f t="shared" si="13"/>
        <v>40</v>
      </c>
      <c r="BI54" s="29">
        <f t="shared" si="13"/>
        <v>44</v>
      </c>
      <c r="BJ54" s="29">
        <f t="shared" si="13"/>
        <v>45</v>
      </c>
      <c r="BK54" s="29">
        <f t="shared" si="13"/>
        <v>45</v>
      </c>
      <c r="BL54" s="29">
        <f t="shared" si="13"/>
        <v>45</v>
      </c>
      <c r="BM54" s="29">
        <f t="shared" si="13"/>
        <v>44</v>
      </c>
      <c r="BN54" s="29">
        <f t="shared" si="13"/>
        <v>42</v>
      </c>
      <c r="BO54" s="29">
        <f t="shared" si="14"/>
        <v>44</v>
      </c>
      <c r="BP54" s="29">
        <f t="shared" si="14"/>
        <v>46</v>
      </c>
      <c r="BQ54" s="29">
        <f t="shared" si="14"/>
        <v>43</v>
      </c>
      <c r="BR54" s="29">
        <f t="shared" si="14"/>
        <v>42</v>
      </c>
      <c r="BS54" s="29">
        <f t="shared" si="14"/>
        <v>42</v>
      </c>
      <c r="BT54" s="29">
        <f t="shared" si="14"/>
        <v>39</v>
      </c>
      <c r="BU54" s="29">
        <f t="shared" si="14"/>
        <v>44</v>
      </c>
      <c r="BV54" s="29">
        <f t="shared" si="14"/>
        <v>47</v>
      </c>
      <c r="BW54" s="29">
        <f t="shared" si="14"/>
        <v>45</v>
      </c>
      <c r="BX54" s="29">
        <f t="shared" si="14"/>
        <v>49</v>
      </c>
      <c r="BY54" s="29">
        <f t="shared" si="14"/>
        <v>56</v>
      </c>
      <c r="BZ54" s="29">
        <f t="shared" si="14"/>
        <v>60</v>
      </c>
      <c r="CA54" s="29">
        <f t="shared" si="14"/>
        <v>63</v>
      </c>
      <c r="CB54" s="29">
        <f t="shared" si="14"/>
        <v>63</v>
      </c>
      <c r="CC54" s="29">
        <f t="shared" si="14"/>
        <v>67</v>
      </c>
      <c r="CD54" s="29">
        <f t="shared" si="14"/>
        <v>66</v>
      </c>
      <c r="CE54" s="29">
        <f t="shared" si="14"/>
        <v>64</v>
      </c>
      <c r="CF54" s="29">
        <f t="shared" si="14"/>
        <v>62</v>
      </c>
      <c r="CG54" s="29">
        <f t="shared" si="14"/>
        <v>65</v>
      </c>
      <c r="CH54" s="29">
        <f t="shared" si="14"/>
        <v>59</v>
      </c>
      <c r="CI54" s="29">
        <f t="shared" si="14"/>
        <v>81</v>
      </c>
      <c r="CJ54" s="29">
        <f t="shared" si="14"/>
        <v>80</v>
      </c>
      <c r="CK54" s="29">
        <f t="shared" si="14"/>
        <v>79</v>
      </c>
      <c r="CL54" s="29">
        <f t="shared" si="14"/>
        <v>76</v>
      </c>
      <c r="CM54" s="29">
        <f t="shared" si="14"/>
        <v>79</v>
      </c>
      <c r="CN54" s="29">
        <f t="shared" si="14"/>
        <v>76</v>
      </c>
      <c r="CO54" s="29">
        <f t="shared" si="14"/>
        <v>70</v>
      </c>
      <c r="CP54" s="29">
        <f t="shared" si="14"/>
        <v>74</v>
      </c>
      <c r="CQ54" s="29">
        <f t="shared" si="14"/>
        <v>74</v>
      </c>
      <c r="CR54" s="29">
        <f t="shared" si="14"/>
        <v>71</v>
      </c>
      <c r="CS54" s="29">
        <f t="shared" si="14"/>
        <v>75</v>
      </c>
      <c r="CT54" s="29">
        <f t="shared" si="14"/>
        <v>1220</v>
      </c>
    </row>
    <row r="55" spans="1:98" x14ac:dyDescent="0.25">
      <c r="B55" s="29">
        <f>SUM(B47:B54)</f>
        <v>1566</v>
      </c>
      <c r="C55" s="29">
        <f t="shared" ref="C55:BN55" si="15">SUM(C47:C54)</f>
        <v>1547</v>
      </c>
      <c r="D55" s="29">
        <f t="shared" si="15"/>
        <v>1525</v>
      </c>
      <c r="E55" s="29">
        <f t="shared" si="15"/>
        <v>1508</v>
      </c>
      <c r="F55" s="29">
        <f t="shared" si="15"/>
        <v>1489</v>
      </c>
      <c r="G55" s="29">
        <f t="shared" si="15"/>
        <v>1463</v>
      </c>
      <c r="H55" s="29">
        <f t="shared" si="15"/>
        <v>1454</v>
      </c>
      <c r="I55" s="29">
        <f t="shared" si="15"/>
        <v>1443</v>
      </c>
      <c r="J55" s="29">
        <f t="shared" si="15"/>
        <v>1440</v>
      </c>
      <c r="K55" s="29">
        <f t="shared" si="15"/>
        <v>1426</v>
      </c>
      <c r="L55" s="29">
        <f t="shared" si="15"/>
        <v>1432</v>
      </c>
      <c r="M55" s="29">
        <f t="shared" si="15"/>
        <v>1407</v>
      </c>
      <c r="N55" s="29">
        <f t="shared" si="15"/>
        <v>1417</v>
      </c>
      <c r="O55" s="29">
        <f t="shared" si="15"/>
        <v>1417</v>
      </c>
      <c r="P55" s="29">
        <f t="shared" si="15"/>
        <v>1426</v>
      </c>
      <c r="Q55" s="29">
        <f t="shared" si="15"/>
        <v>1427</v>
      </c>
      <c r="R55" s="29">
        <f t="shared" si="15"/>
        <v>1450</v>
      </c>
      <c r="S55" s="29">
        <f t="shared" si="15"/>
        <v>1474</v>
      </c>
      <c r="T55" s="29">
        <f t="shared" si="15"/>
        <v>1499</v>
      </c>
      <c r="U55" s="29">
        <f t="shared" si="15"/>
        <v>1522</v>
      </c>
      <c r="V55" s="29">
        <f t="shared" si="15"/>
        <v>1586</v>
      </c>
      <c r="W55" s="29">
        <f t="shared" si="15"/>
        <v>1663</v>
      </c>
      <c r="X55" s="29">
        <f t="shared" si="15"/>
        <v>1748</v>
      </c>
      <c r="Y55" s="29">
        <f t="shared" si="15"/>
        <v>1838</v>
      </c>
      <c r="Z55" s="29">
        <f t="shared" si="15"/>
        <v>1912</v>
      </c>
      <c r="AA55" s="29">
        <f t="shared" si="15"/>
        <v>1938</v>
      </c>
      <c r="AB55" s="29">
        <f t="shared" si="15"/>
        <v>1925</v>
      </c>
      <c r="AC55" s="29">
        <f t="shared" si="15"/>
        <v>1899</v>
      </c>
      <c r="AD55" s="29">
        <f t="shared" si="15"/>
        <v>1877</v>
      </c>
      <c r="AE55" s="29">
        <f t="shared" si="15"/>
        <v>1863</v>
      </c>
      <c r="AF55" s="29">
        <f t="shared" si="15"/>
        <v>1821</v>
      </c>
      <c r="AG55" s="29">
        <f t="shared" si="15"/>
        <v>1795</v>
      </c>
      <c r="AH55" s="29">
        <f t="shared" si="15"/>
        <v>1785</v>
      </c>
      <c r="AI55" s="29">
        <f t="shared" si="15"/>
        <v>1779</v>
      </c>
      <c r="AJ55" s="29">
        <f t="shared" si="15"/>
        <v>1768</v>
      </c>
      <c r="AK55" s="29">
        <f t="shared" si="15"/>
        <v>1758</v>
      </c>
      <c r="AL55" s="29">
        <f t="shared" si="15"/>
        <v>1738</v>
      </c>
      <c r="AM55" s="29">
        <f t="shared" si="15"/>
        <v>1736</v>
      </c>
      <c r="AN55" s="29">
        <f t="shared" si="15"/>
        <v>1730</v>
      </c>
      <c r="AO55" s="29">
        <f t="shared" si="15"/>
        <v>1696</v>
      </c>
      <c r="AP55" s="29">
        <f t="shared" si="15"/>
        <v>1711</v>
      </c>
      <c r="AQ55" s="29">
        <f t="shared" si="15"/>
        <v>1520</v>
      </c>
      <c r="AR55" s="29">
        <f t="shared" si="15"/>
        <v>1393</v>
      </c>
      <c r="AS55" s="29">
        <f t="shared" si="15"/>
        <v>1353</v>
      </c>
      <c r="AT55" s="29">
        <f t="shared" si="15"/>
        <v>1370</v>
      </c>
      <c r="AU55" s="29">
        <f t="shared" si="15"/>
        <v>1384</v>
      </c>
      <c r="AV55" s="29">
        <f t="shared" si="15"/>
        <v>1401</v>
      </c>
      <c r="AW55" s="29">
        <f t="shared" si="15"/>
        <v>1401</v>
      </c>
      <c r="AX55" s="29">
        <f t="shared" si="15"/>
        <v>1824</v>
      </c>
      <c r="AY55" s="29">
        <f t="shared" si="15"/>
        <v>1856</v>
      </c>
      <c r="AZ55" s="29">
        <f t="shared" si="15"/>
        <v>1831</v>
      </c>
      <c r="BA55" s="29">
        <f t="shared" si="15"/>
        <v>1800</v>
      </c>
      <c r="BB55" s="29">
        <f t="shared" si="15"/>
        <v>1747</v>
      </c>
      <c r="BC55" s="29">
        <f t="shared" si="15"/>
        <v>1708</v>
      </c>
      <c r="BD55" s="29">
        <f t="shared" si="15"/>
        <v>1709</v>
      </c>
      <c r="BE55" s="29">
        <f t="shared" si="15"/>
        <v>1703</v>
      </c>
      <c r="BF55" s="29">
        <f t="shared" si="15"/>
        <v>1700</v>
      </c>
      <c r="BG55" s="29">
        <f t="shared" si="15"/>
        <v>1701</v>
      </c>
      <c r="BH55" s="29">
        <f t="shared" si="15"/>
        <v>1669</v>
      </c>
      <c r="BI55" s="29">
        <f t="shared" si="15"/>
        <v>1484</v>
      </c>
      <c r="BJ55" s="29">
        <f t="shared" si="15"/>
        <v>1453</v>
      </c>
      <c r="BK55" s="29">
        <f t="shared" si="15"/>
        <v>1467</v>
      </c>
      <c r="BL55" s="29">
        <f t="shared" si="15"/>
        <v>1493</v>
      </c>
      <c r="BM55" s="29">
        <f t="shared" si="15"/>
        <v>1503</v>
      </c>
      <c r="BN55" s="29">
        <f t="shared" si="15"/>
        <v>1517</v>
      </c>
      <c r="BO55" s="29">
        <f t="shared" ref="BO55:CT55" si="16">SUM(BO47:BO54)</f>
        <v>1544</v>
      </c>
      <c r="BP55" s="29">
        <f t="shared" si="16"/>
        <v>1564</v>
      </c>
      <c r="BQ55" s="29">
        <f t="shared" si="16"/>
        <v>1562</v>
      </c>
      <c r="BR55" s="29">
        <f t="shared" si="16"/>
        <v>1569</v>
      </c>
      <c r="BS55" s="29">
        <f t="shared" si="16"/>
        <v>1585</v>
      </c>
      <c r="BT55" s="29">
        <f t="shared" si="16"/>
        <v>1589</v>
      </c>
      <c r="BU55" s="29">
        <f t="shared" si="16"/>
        <v>1604</v>
      </c>
      <c r="BV55" s="29">
        <f t="shared" si="16"/>
        <v>1617</v>
      </c>
      <c r="BW55" s="29">
        <f t="shared" si="16"/>
        <v>1678</v>
      </c>
      <c r="BX55" s="29">
        <f t="shared" si="16"/>
        <v>1782</v>
      </c>
      <c r="BY55" s="29">
        <f t="shared" si="16"/>
        <v>1815</v>
      </c>
      <c r="BZ55" s="29">
        <f t="shared" si="16"/>
        <v>1800</v>
      </c>
      <c r="CA55" s="29">
        <f t="shared" si="16"/>
        <v>1841</v>
      </c>
      <c r="CB55" s="29">
        <f t="shared" si="16"/>
        <v>1883</v>
      </c>
      <c r="CC55" s="29">
        <f t="shared" si="16"/>
        <v>1805</v>
      </c>
      <c r="CD55" s="29">
        <f t="shared" si="16"/>
        <v>1762</v>
      </c>
      <c r="CE55" s="29">
        <f t="shared" si="16"/>
        <v>1701</v>
      </c>
      <c r="CF55" s="29">
        <f t="shared" si="16"/>
        <v>1735</v>
      </c>
      <c r="CG55" s="29">
        <f t="shared" si="16"/>
        <v>1795</v>
      </c>
      <c r="CH55" s="29">
        <f t="shared" si="16"/>
        <v>1696</v>
      </c>
      <c r="CI55" s="29">
        <f t="shared" si="16"/>
        <v>1671</v>
      </c>
      <c r="CJ55" s="29">
        <f t="shared" si="16"/>
        <v>1626</v>
      </c>
      <c r="CK55" s="29">
        <f t="shared" si="16"/>
        <v>1703</v>
      </c>
      <c r="CL55" s="29">
        <f t="shared" si="16"/>
        <v>1863</v>
      </c>
      <c r="CM55" s="29">
        <f t="shared" si="16"/>
        <v>1812</v>
      </c>
      <c r="CN55" s="29">
        <f t="shared" si="16"/>
        <v>1765</v>
      </c>
      <c r="CO55" s="29">
        <f t="shared" si="16"/>
        <v>1696</v>
      </c>
      <c r="CP55" s="29">
        <f t="shared" si="16"/>
        <v>1649</v>
      </c>
      <c r="CQ55" s="29">
        <f t="shared" si="16"/>
        <v>1625</v>
      </c>
      <c r="CR55" s="29">
        <f t="shared" si="16"/>
        <v>1590</v>
      </c>
      <c r="CS55" s="29">
        <f t="shared" si="16"/>
        <v>1556</v>
      </c>
      <c r="CT55" s="29">
        <f t="shared" si="16"/>
        <v>39867.599999999999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19DE8-E7C9-4CE7-BB49-E23B628B82A6}">
  <dimension ref="A1:CT55"/>
  <sheetViews>
    <sheetView topLeftCell="CA40" workbookViewId="0">
      <selection sqref="A1:CT58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44762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78">
        <v>30</v>
      </c>
      <c r="C3" s="378">
        <v>41</v>
      </c>
      <c r="D3" s="378">
        <v>41</v>
      </c>
      <c r="E3" s="378">
        <v>41</v>
      </c>
      <c r="F3" s="378">
        <v>41</v>
      </c>
      <c r="G3" s="378">
        <v>41</v>
      </c>
      <c r="H3" s="378">
        <v>41</v>
      </c>
      <c r="I3" s="378">
        <v>41</v>
      </c>
      <c r="J3" s="378">
        <v>30</v>
      </c>
      <c r="K3" s="378">
        <v>30</v>
      </c>
      <c r="L3" s="378">
        <v>30</v>
      </c>
      <c r="M3" s="378">
        <v>30</v>
      </c>
      <c r="N3" s="378">
        <v>30</v>
      </c>
      <c r="O3" s="378">
        <v>30</v>
      </c>
      <c r="P3" s="378">
        <v>31</v>
      </c>
      <c r="Q3" s="378">
        <v>30</v>
      </c>
      <c r="R3" s="382">
        <v>30</v>
      </c>
      <c r="S3" s="382">
        <v>31</v>
      </c>
      <c r="T3" s="382">
        <v>31</v>
      </c>
      <c r="U3" s="382">
        <v>31</v>
      </c>
      <c r="V3" s="382">
        <v>30</v>
      </c>
      <c r="W3" s="382">
        <v>41</v>
      </c>
      <c r="X3" s="382">
        <v>41</v>
      </c>
      <c r="Y3" s="382">
        <v>41</v>
      </c>
      <c r="Z3" s="382">
        <v>41</v>
      </c>
      <c r="AA3" s="382">
        <v>41</v>
      </c>
      <c r="AB3" s="382">
        <v>41</v>
      </c>
      <c r="AC3" s="382">
        <v>41</v>
      </c>
      <c r="AD3" s="382">
        <v>41</v>
      </c>
      <c r="AE3" s="382">
        <v>41</v>
      </c>
      <c r="AF3" s="382">
        <v>41</v>
      </c>
      <c r="AG3" s="382">
        <v>41</v>
      </c>
      <c r="AH3" s="382">
        <v>41</v>
      </c>
      <c r="AI3" s="385">
        <v>40</v>
      </c>
      <c r="AJ3" s="385">
        <v>41</v>
      </c>
      <c r="AK3" s="385">
        <v>41</v>
      </c>
      <c r="AL3" s="385">
        <v>40</v>
      </c>
      <c r="AM3" s="385">
        <v>41</v>
      </c>
      <c r="AN3" s="385">
        <v>41</v>
      </c>
      <c r="AO3" s="385">
        <v>41</v>
      </c>
      <c r="AP3" s="385">
        <v>41</v>
      </c>
      <c r="AQ3" s="385">
        <v>41</v>
      </c>
      <c r="AR3" s="385">
        <v>41</v>
      </c>
      <c r="AS3" s="385">
        <v>41</v>
      </c>
      <c r="AT3" s="385">
        <v>41</v>
      </c>
      <c r="AU3" s="385">
        <v>41</v>
      </c>
      <c r="AV3" s="385">
        <v>41</v>
      </c>
      <c r="AW3" s="385">
        <v>41</v>
      </c>
      <c r="AX3" s="385">
        <v>41</v>
      </c>
      <c r="AY3" s="389">
        <v>41</v>
      </c>
      <c r="AZ3" s="389">
        <v>41</v>
      </c>
      <c r="BA3" s="389">
        <v>41</v>
      </c>
      <c r="BB3" s="389">
        <v>30</v>
      </c>
      <c r="BC3" s="389">
        <v>21</v>
      </c>
      <c r="BD3" s="389">
        <v>20</v>
      </c>
      <c r="BE3" s="389">
        <v>20</v>
      </c>
      <c r="BF3" s="389">
        <v>20</v>
      </c>
      <c r="BG3" s="389">
        <v>20</v>
      </c>
      <c r="BH3" s="389">
        <v>20</v>
      </c>
      <c r="BI3" s="389">
        <v>31</v>
      </c>
      <c r="BJ3" s="389">
        <v>31</v>
      </c>
      <c r="BK3" s="389">
        <v>31</v>
      </c>
      <c r="BL3" s="389">
        <v>31</v>
      </c>
      <c r="BM3" s="389">
        <v>31</v>
      </c>
      <c r="BN3" s="389">
        <v>11</v>
      </c>
      <c r="BO3" s="389">
        <v>10</v>
      </c>
      <c r="BP3" s="393">
        <v>10</v>
      </c>
      <c r="BQ3" s="393">
        <v>10</v>
      </c>
      <c r="BR3" s="393">
        <v>10</v>
      </c>
      <c r="BS3" s="393">
        <v>10</v>
      </c>
      <c r="BT3" s="393">
        <v>10</v>
      </c>
      <c r="BU3" s="393">
        <v>10</v>
      </c>
      <c r="BV3" s="393">
        <v>10</v>
      </c>
      <c r="BW3" s="394">
        <v>10</v>
      </c>
      <c r="BX3" s="393">
        <v>10</v>
      </c>
      <c r="BY3" s="393">
        <v>10</v>
      </c>
      <c r="BZ3" s="393">
        <v>10</v>
      </c>
      <c r="CA3" s="393">
        <v>10</v>
      </c>
      <c r="CB3" s="393">
        <v>10</v>
      </c>
      <c r="CC3" s="393">
        <v>10</v>
      </c>
      <c r="CD3" s="393">
        <v>10</v>
      </c>
      <c r="CE3" s="393">
        <v>10</v>
      </c>
      <c r="CF3" s="393">
        <v>10</v>
      </c>
      <c r="CG3" s="396">
        <v>10</v>
      </c>
      <c r="CH3" s="396">
        <v>10</v>
      </c>
      <c r="CI3" s="396">
        <v>10</v>
      </c>
      <c r="CJ3" s="396">
        <v>10</v>
      </c>
      <c r="CK3" s="396">
        <v>10</v>
      </c>
      <c r="CL3" s="396">
        <v>10</v>
      </c>
      <c r="CM3" s="396">
        <v>10</v>
      </c>
      <c r="CN3" s="396">
        <v>10</v>
      </c>
      <c r="CO3" s="396">
        <v>10</v>
      </c>
      <c r="CP3" s="396">
        <v>20</v>
      </c>
      <c r="CQ3" s="396">
        <v>20</v>
      </c>
      <c r="CR3" s="396">
        <v>20</v>
      </c>
      <c r="CS3" s="396">
        <v>20</v>
      </c>
      <c r="CT3" s="398">
        <v>663</v>
      </c>
    </row>
    <row r="4" spans="1:98" x14ac:dyDescent="0.25">
      <c r="A4" s="8" t="s">
        <v>87</v>
      </c>
      <c r="B4" s="378">
        <v>0</v>
      </c>
      <c r="C4" s="378">
        <v>11</v>
      </c>
      <c r="D4" s="378">
        <v>10</v>
      </c>
      <c r="E4" s="378">
        <v>10</v>
      </c>
      <c r="F4" s="378">
        <v>10</v>
      </c>
      <c r="G4" s="378">
        <v>20</v>
      </c>
      <c r="H4" s="378">
        <v>20</v>
      </c>
      <c r="I4" s="378">
        <v>20</v>
      </c>
      <c r="J4" s="378">
        <v>10</v>
      </c>
      <c r="K4" s="378">
        <v>10</v>
      </c>
      <c r="L4" s="378">
        <v>10</v>
      </c>
      <c r="M4" s="378">
        <v>10</v>
      </c>
      <c r="N4" s="378">
        <v>10</v>
      </c>
      <c r="O4" s="378">
        <v>20</v>
      </c>
      <c r="P4" s="378">
        <v>20</v>
      </c>
      <c r="Q4" s="378">
        <v>20</v>
      </c>
      <c r="R4" s="382">
        <v>20</v>
      </c>
      <c r="S4" s="382">
        <v>20</v>
      </c>
      <c r="T4" s="382">
        <v>20</v>
      </c>
      <c r="U4" s="382">
        <v>20</v>
      </c>
      <c r="V4" s="382">
        <v>20</v>
      </c>
      <c r="W4" s="382">
        <v>25</v>
      </c>
      <c r="X4" s="382">
        <v>25</v>
      </c>
      <c r="Y4" s="382">
        <v>25</v>
      </c>
      <c r="Z4" s="382">
        <v>25</v>
      </c>
      <c r="AA4" s="382">
        <v>25</v>
      </c>
      <c r="AB4" s="382">
        <v>25</v>
      </c>
      <c r="AC4" s="382">
        <v>25</v>
      </c>
      <c r="AD4" s="382">
        <v>25</v>
      </c>
      <c r="AE4" s="382">
        <v>25</v>
      </c>
      <c r="AF4" s="382">
        <v>25</v>
      </c>
      <c r="AG4" s="382">
        <v>25</v>
      </c>
      <c r="AH4" s="382">
        <v>25</v>
      </c>
      <c r="AI4" s="385">
        <v>25</v>
      </c>
      <c r="AJ4" s="385">
        <v>26</v>
      </c>
      <c r="AK4" s="385">
        <v>25</v>
      </c>
      <c r="AL4" s="385">
        <v>25</v>
      </c>
      <c r="AM4" s="385">
        <v>25</v>
      </c>
      <c r="AN4" s="385">
        <v>25</v>
      </c>
      <c r="AO4" s="385">
        <v>25</v>
      </c>
      <c r="AP4" s="385">
        <v>25</v>
      </c>
      <c r="AQ4" s="385">
        <v>25</v>
      </c>
      <c r="AR4" s="385">
        <v>25</v>
      </c>
      <c r="AS4" s="385">
        <v>25</v>
      </c>
      <c r="AT4" s="385">
        <v>25</v>
      </c>
      <c r="AU4" s="385">
        <v>25</v>
      </c>
      <c r="AV4" s="385">
        <v>25</v>
      </c>
      <c r="AW4" s="385">
        <v>25</v>
      </c>
      <c r="AX4" s="385">
        <v>25</v>
      </c>
      <c r="AY4" s="389">
        <v>25</v>
      </c>
      <c r="AZ4" s="389">
        <v>25</v>
      </c>
      <c r="BA4" s="389">
        <v>25</v>
      </c>
      <c r="BB4" s="389">
        <v>25</v>
      </c>
      <c r="BC4" s="389">
        <v>25</v>
      </c>
      <c r="BD4" s="389">
        <v>25</v>
      </c>
      <c r="BE4" s="389">
        <v>25</v>
      </c>
      <c r="BF4" s="389">
        <v>25</v>
      </c>
      <c r="BG4" s="389">
        <v>25</v>
      </c>
      <c r="BH4" s="389">
        <v>25</v>
      </c>
      <c r="BI4" s="389">
        <v>25</v>
      </c>
      <c r="BJ4" s="389">
        <v>25</v>
      </c>
      <c r="BK4" s="389">
        <v>25</v>
      </c>
      <c r="BL4" s="389">
        <v>10</v>
      </c>
      <c r="BM4" s="389">
        <v>10</v>
      </c>
      <c r="BN4" s="389">
        <v>10</v>
      </c>
      <c r="BO4" s="389">
        <v>10</v>
      </c>
      <c r="BP4" s="393">
        <v>10</v>
      </c>
      <c r="BQ4" s="393">
        <v>10</v>
      </c>
      <c r="BR4" s="393">
        <v>10</v>
      </c>
      <c r="BS4" s="393">
        <v>10</v>
      </c>
      <c r="BT4" s="393">
        <v>10</v>
      </c>
      <c r="BU4" s="393">
        <v>10</v>
      </c>
      <c r="BV4" s="393">
        <v>10</v>
      </c>
      <c r="BW4" s="394">
        <v>10</v>
      </c>
      <c r="BX4" s="393">
        <v>21</v>
      </c>
      <c r="BY4" s="393">
        <v>29</v>
      </c>
      <c r="BZ4" s="393">
        <v>30</v>
      </c>
      <c r="CA4" s="393">
        <v>29</v>
      </c>
      <c r="CB4" s="393">
        <v>30</v>
      </c>
      <c r="CC4" s="393">
        <v>30</v>
      </c>
      <c r="CD4" s="393">
        <v>30</v>
      </c>
      <c r="CE4" s="393">
        <v>30</v>
      </c>
      <c r="CF4" s="393">
        <v>28</v>
      </c>
      <c r="CG4" s="396">
        <v>30</v>
      </c>
      <c r="CH4" s="396">
        <v>30</v>
      </c>
      <c r="CI4" s="396">
        <v>30</v>
      </c>
      <c r="CJ4" s="396">
        <v>30</v>
      </c>
      <c r="CK4" s="396">
        <v>30</v>
      </c>
      <c r="CL4" s="396">
        <v>30</v>
      </c>
      <c r="CM4" s="396">
        <v>30</v>
      </c>
      <c r="CN4" s="396">
        <v>30</v>
      </c>
      <c r="CO4" s="396">
        <v>30</v>
      </c>
      <c r="CP4" s="396">
        <v>30</v>
      </c>
      <c r="CQ4" s="396">
        <v>30</v>
      </c>
      <c r="CR4" s="396">
        <v>30</v>
      </c>
      <c r="CS4" s="396">
        <v>30</v>
      </c>
      <c r="CT4" s="398">
        <v>520</v>
      </c>
    </row>
    <row r="5" spans="1:98" x14ac:dyDescent="0.25">
      <c r="A5" s="8" t="s">
        <v>88</v>
      </c>
      <c r="B5" s="378">
        <v>44</v>
      </c>
      <c r="C5" s="378">
        <v>44</v>
      </c>
      <c r="D5" s="378">
        <v>44</v>
      </c>
      <c r="E5" s="378">
        <v>44</v>
      </c>
      <c r="F5" s="378">
        <v>44</v>
      </c>
      <c r="G5" s="378">
        <v>44</v>
      </c>
      <c r="H5" s="378">
        <v>44</v>
      </c>
      <c r="I5" s="378">
        <v>44</v>
      </c>
      <c r="J5" s="378">
        <v>44</v>
      </c>
      <c r="K5" s="378">
        <v>44</v>
      </c>
      <c r="L5" s="378">
        <v>44</v>
      </c>
      <c r="M5" s="378">
        <v>44</v>
      </c>
      <c r="N5" s="378">
        <v>44</v>
      </c>
      <c r="O5" s="378">
        <v>44</v>
      </c>
      <c r="P5" s="378">
        <v>44</v>
      </c>
      <c r="Q5" s="378">
        <v>44</v>
      </c>
      <c r="R5" s="382">
        <v>44</v>
      </c>
      <c r="S5" s="382">
        <v>44</v>
      </c>
      <c r="T5" s="382">
        <v>50</v>
      </c>
      <c r="U5" s="382">
        <v>53</v>
      </c>
      <c r="V5" s="382">
        <v>53</v>
      </c>
      <c r="W5" s="382">
        <v>53</v>
      </c>
      <c r="X5" s="382">
        <v>53</v>
      </c>
      <c r="Y5" s="382">
        <v>53</v>
      </c>
      <c r="Z5" s="382">
        <v>53</v>
      </c>
      <c r="AA5" s="382">
        <v>53</v>
      </c>
      <c r="AB5" s="382">
        <v>53</v>
      </c>
      <c r="AC5" s="382">
        <v>53</v>
      </c>
      <c r="AD5" s="382">
        <v>53</v>
      </c>
      <c r="AE5" s="382">
        <v>53</v>
      </c>
      <c r="AF5" s="382">
        <v>53</v>
      </c>
      <c r="AG5" s="382">
        <v>53</v>
      </c>
      <c r="AH5" s="382">
        <v>53</v>
      </c>
      <c r="AI5" s="385">
        <v>53</v>
      </c>
      <c r="AJ5" s="385">
        <v>53</v>
      </c>
      <c r="AK5" s="385">
        <v>53</v>
      </c>
      <c r="AL5" s="385">
        <v>53</v>
      </c>
      <c r="AM5" s="385">
        <v>52</v>
      </c>
      <c r="AN5" s="385">
        <v>52</v>
      </c>
      <c r="AO5" s="385">
        <v>52</v>
      </c>
      <c r="AP5" s="385">
        <v>52</v>
      </c>
      <c r="AQ5" s="385">
        <v>53</v>
      </c>
      <c r="AR5" s="385">
        <v>53</v>
      </c>
      <c r="AS5" s="385">
        <v>53</v>
      </c>
      <c r="AT5" s="385">
        <v>53</v>
      </c>
      <c r="AU5" s="385">
        <v>53</v>
      </c>
      <c r="AV5" s="385">
        <v>53</v>
      </c>
      <c r="AW5" s="385">
        <v>53</v>
      </c>
      <c r="AX5" s="385">
        <v>53</v>
      </c>
      <c r="AY5" s="389">
        <v>53</v>
      </c>
      <c r="AZ5" s="389">
        <v>53</v>
      </c>
      <c r="BA5" s="389">
        <v>53</v>
      </c>
      <c r="BB5" s="389">
        <v>53</v>
      </c>
      <c r="BC5" s="389">
        <v>53</v>
      </c>
      <c r="BD5" s="389">
        <v>53</v>
      </c>
      <c r="BE5" s="389">
        <v>53</v>
      </c>
      <c r="BF5" s="389">
        <v>53</v>
      </c>
      <c r="BG5" s="389">
        <v>53</v>
      </c>
      <c r="BH5" s="389">
        <v>53</v>
      </c>
      <c r="BI5" s="389">
        <v>53</v>
      </c>
      <c r="BJ5" s="389">
        <v>53</v>
      </c>
      <c r="BK5" s="389">
        <v>53</v>
      </c>
      <c r="BL5" s="389">
        <v>53</v>
      </c>
      <c r="BM5" s="389">
        <v>53</v>
      </c>
      <c r="BN5" s="389">
        <v>53</v>
      </c>
      <c r="BO5" s="389">
        <v>53</v>
      </c>
      <c r="BP5" s="393">
        <v>53</v>
      </c>
      <c r="BQ5" s="393">
        <v>53</v>
      </c>
      <c r="BR5" s="393">
        <v>53</v>
      </c>
      <c r="BS5" s="393">
        <v>53</v>
      </c>
      <c r="BT5" s="393">
        <v>53</v>
      </c>
      <c r="BU5" s="393">
        <v>52</v>
      </c>
      <c r="BV5" s="393">
        <v>52</v>
      </c>
      <c r="BW5" s="394">
        <v>52</v>
      </c>
      <c r="BX5" s="393">
        <v>52</v>
      </c>
      <c r="BY5" s="393">
        <v>52</v>
      </c>
      <c r="BZ5" s="393">
        <v>52</v>
      </c>
      <c r="CA5" s="393">
        <v>53</v>
      </c>
      <c r="CB5" s="393">
        <v>53</v>
      </c>
      <c r="CC5" s="393">
        <v>53</v>
      </c>
      <c r="CD5" s="393">
        <v>53</v>
      </c>
      <c r="CE5" s="393">
        <v>53</v>
      </c>
      <c r="CF5" s="393">
        <v>53</v>
      </c>
      <c r="CG5" s="396">
        <v>53</v>
      </c>
      <c r="CH5" s="396">
        <v>52</v>
      </c>
      <c r="CI5" s="396">
        <v>52</v>
      </c>
      <c r="CJ5" s="396">
        <v>53</v>
      </c>
      <c r="CK5" s="396">
        <v>53</v>
      </c>
      <c r="CL5" s="396">
        <v>52</v>
      </c>
      <c r="CM5" s="396">
        <v>53</v>
      </c>
      <c r="CN5" s="396">
        <v>53</v>
      </c>
      <c r="CO5" s="396">
        <v>53</v>
      </c>
      <c r="CP5" s="396">
        <v>53</v>
      </c>
      <c r="CQ5" s="396">
        <v>53</v>
      </c>
      <c r="CR5" s="396">
        <v>53</v>
      </c>
      <c r="CS5" s="396">
        <v>53</v>
      </c>
      <c r="CT5" s="398">
        <v>1225</v>
      </c>
    </row>
    <row r="6" spans="1:98" x14ac:dyDescent="0.25">
      <c r="A6" s="8" t="s">
        <v>89</v>
      </c>
      <c r="B6" s="379">
        <v>100</v>
      </c>
      <c r="C6" s="379">
        <v>101</v>
      </c>
      <c r="D6" s="378">
        <v>101</v>
      </c>
      <c r="E6" s="379">
        <v>101</v>
      </c>
      <c r="F6" s="379">
        <v>101</v>
      </c>
      <c r="G6" s="378">
        <v>101</v>
      </c>
      <c r="H6" s="378">
        <v>99</v>
      </c>
      <c r="I6" s="379">
        <v>100</v>
      </c>
      <c r="J6" s="378">
        <v>101</v>
      </c>
      <c r="K6" s="379">
        <v>101</v>
      </c>
      <c r="L6" s="378">
        <v>101</v>
      </c>
      <c r="M6" s="378">
        <v>101</v>
      </c>
      <c r="N6" s="379">
        <v>101</v>
      </c>
      <c r="O6" s="378">
        <v>101</v>
      </c>
      <c r="P6" s="379">
        <v>101</v>
      </c>
      <c r="Q6" s="378">
        <v>101</v>
      </c>
      <c r="R6" s="382">
        <v>101</v>
      </c>
      <c r="S6" s="383">
        <v>101</v>
      </c>
      <c r="T6" s="382">
        <v>101</v>
      </c>
      <c r="U6" s="383">
        <v>101</v>
      </c>
      <c r="V6" s="382">
        <v>101</v>
      </c>
      <c r="W6" s="382">
        <v>101</v>
      </c>
      <c r="X6" s="383">
        <v>100</v>
      </c>
      <c r="Y6" s="382">
        <v>101</v>
      </c>
      <c r="Z6" s="383">
        <v>101</v>
      </c>
      <c r="AA6" s="382">
        <v>101</v>
      </c>
      <c r="AB6" s="383">
        <v>101</v>
      </c>
      <c r="AC6" s="383">
        <v>101</v>
      </c>
      <c r="AD6" s="382">
        <v>101</v>
      </c>
      <c r="AE6" s="383">
        <v>101</v>
      </c>
      <c r="AF6" s="382">
        <v>101</v>
      </c>
      <c r="AG6" s="383">
        <v>101</v>
      </c>
      <c r="AH6" s="383">
        <v>101</v>
      </c>
      <c r="AI6" s="385">
        <v>101</v>
      </c>
      <c r="AJ6" s="386">
        <v>101</v>
      </c>
      <c r="AK6" s="385">
        <v>101</v>
      </c>
      <c r="AL6" s="386">
        <v>100</v>
      </c>
      <c r="AM6" s="385">
        <v>99</v>
      </c>
      <c r="AN6" s="386">
        <v>101</v>
      </c>
      <c r="AO6" s="386">
        <v>101</v>
      </c>
      <c r="AP6" s="386">
        <v>101</v>
      </c>
      <c r="AQ6" s="385">
        <v>101</v>
      </c>
      <c r="AR6" s="385">
        <v>101</v>
      </c>
      <c r="AS6" s="386">
        <v>101</v>
      </c>
      <c r="AT6" s="385">
        <v>101</v>
      </c>
      <c r="AU6" s="385">
        <v>101</v>
      </c>
      <c r="AV6" s="385">
        <v>101</v>
      </c>
      <c r="AW6" s="385">
        <v>101</v>
      </c>
      <c r="AX6" s="385">
        <v>100</v>
      </c>
      <c r="AY6" s="390">
        <v>101</v>
      </c>
      <c r="AZ6" s="389">
        <v>101</v>
      </c>
      <c r="BA6" s="390">
        <v>101</v>
      </c>
      <c r="BB6" s="389">
        <v>81</v>
      </c>
      <c r="BC6" s="389">
        <v>91</v>
      </c>
      <c r="BD6" s="389">
        <v>91</v>
      </c>
      <c r="BE6" s="389">
        <v>91</v>
      </c>
      <c r="BF6" s="389">
        <v>91</v>
      </c>
      <c r="BG6" s="389">
        <v>91</v>
      </c>
      <c r="BH6" s="389">
        <v>91</v>
      </c>
      <c r="BI6" s="390">
        <v>101</v>
      </c>
      <c r="BJ6" s="389">
        <v>101</v>
      </c>
      <c r="BK6" s="390">
        <v>101</v>
      </c>
      <c r="BL6" s="389">
        <v>101</v>
      </c>
      <c r="BM6" s="389">
        <v>101</v>
      </c>
      <c r="BN6" s="390">
        <v>101</v>
      </c>
      <c r="BO6" s="389">
        <v>81</v>
      </c>
      <c r="BP6" s="393">
        <v>81</v>
      </c>
      <c r="BQ6" s="393">
        <v>81</v>
      </c>
      <c r="BR6" s="393">
        <v>81</v>
      </c>
      <c r="BS6" s="393">
        <v>81</v>
      </c>
      <c r="BT6" s="393">
        <v>81</v>
      </c>
      <c r="BU6" s="393">
        <v>70</v>
      </c>
      <c r="BV6" s="393">
        <v>71</v>
      </c>
      <c r="BW6" s="394">
        <v>70</v>
      </c>
      <c r="BX6" s="393">
        <v>90</v>
      </c>
      <c r="BY6" s="393">
        <v>100</v>
      </c>
      <c r="BZ6" s="393">
        <v>80</v>
      </c>
      <c r="CA6" s="393">
        <v>68</v>
      </c>
      <c r="CB6" s="393">
        <v>71</v>
      </c>
      <c r="CC6" s="393">
        <v>80</v>
      </c>
      <c r="CD6" s="393">
        <v>80</v>
      </c>
      <c r="CE6" s="393">
        <v>40</v>
      </c>
      <c r="CF6" s="393">
        <v>28</v>
      </c>
      <c r="CG6" s="396">
        <v>31</v>
      </c>
      <c r="CH6" s="396">
        <v>51</v>
      </c>
      <c r="CI6" s="396">
        <v>50</v>
      </c>
      <c r="CJ6" s="396">
        <v>30</v>
      </c>
      <c r="CK6" s="396">
        <v>31</v>
      </c>
      <c r="CL6" s="396">
        <v>70</v>
      </c>
      <c r="CM6" s="396">
        <v>71</v>
      </c>
      <c r="CN6" s="396">
        <v>71</v>
      </c>
      <c r="CO6" s="396">
        <v>71</v>
      </c>
      <c r="CP6" s="396">
        <v>61</v>
      </c>
      <c r="CQ6" s="396">
        <v>61</v>
      </c>
      <c r="CR6" s="396">
        <v>60</v>
      </c>
      <c r="CS6" s="396">
        <v>51</v>
      </c>
      <c r="CT6" s="398">
        <v>2141</v>
      </c>
    </row>
    <row r="7" spans="1:98" x14ac:dyDescent="0.25">
      <c r="A7" s="8" t="s">
        <v>90</v>
      </c>
      <c r="B7" s="378">
        <v>82</v>
      </c>
      <c r="C7" s="378">
        <v>84</v>
      </c>
      <c r="D7" s="378">
        <v>79</v>
      </c>
      <c r="E7" s="378">
        <v>77</v>
      </c>
      <c r="F7" s="378">
        <v>80</v>
      </c>
      <c r="G7" s="378">
        <v>78</v>
      </c>
      <c r="H7" s="378">
        <v>76</v>
      </c>
      <c r="I7" s="378">
        <v>75</v>
      </c>
      <c r="J7" s="378">
        <v>81</v>
      </c>
      <c r="K7" s="378">
        <v>82</v>
      </c>
      <c r="L7" s="378">
        <v>80</v>
      </c>
      <c r="M7" s="378">
        <v>78</v>
      </c>
      <c r="N7" s="378">
        <v>81</v>
      </c>
      <c r="O7" s="378">
        <v>80</v>
      </c>
      <c r="P7" s="378">
        <v>79</v>
      </c>
      <c r="Q7" s="378">
        <v>80</v>
      </c>
      <c r="R7" s="382">
        <v>76</v>
      </c>
      <c r="S7" s="382">
        <v>79</v>
      </c>
      <c r="T7" s="382">
        <v>82</v>
      </c>
      <c r="U7" s="382">
        <v>86</v>
      </c>
      <c r="V7" s="382">
        <v>86</v>
      </c>
      <c r="W7" s="382">
        <v>84</v>
      </c>
      <c r="X7" s="382">
        <v>83</v>
      </c>
      <c r="Y7" s="382">
        <v>86</v>
      </c>
      <c r="Z7" s="382">
        <v>83</v>
      </c>
      <c r="AA7" s="382">
        <v>86</v>
      </c>
      <c r="AB7" s="382">
        <v>85</v>
      </c>
      <c r="AC7" s="382">
        <v>84</v>
      </c>
      <c r="AD7" s="382">
        <v>86</v>
      </c>
      <c r="AE7" s="382">
        <v>86</v>
      </c>
      <c r="AF7" s="382">
        <v>86</v>
      </c>
      <c r="AG7" s="382">
        <v>85</v>
      </c>
      <c r="AH7" s="382">
        <v>86</v>
      </c>
      <c r="AI7" s="385">
        <v>72</v>
      </c>
      <c r="AJ7" s="385">
        <v>78</v>
      </c>
      <c r="AK7" s="385">
        <v>86</v>
      </c>
      <c r="AL7" s="385">
        <v>86</v>
      </c>
      <c r="AM7" s="385">
        <v>82</v>
      </c>
      <c r="AN7" s="385">
        <v>83</v>
      </c>
      <c r="AO7" s="385">
        <v>85</v>
      </c>
      <c r="AP7" s="385">
        <v>85</v>
      </c>
      <c r="AQ7" s="385">
        <v>86</v>
      </c>
      <c r="AR7" s="385">
        <v>86</v>
      </c>
      <c r="AS7" s="385">
        <v>85</v>
      </c>
      <c r="AT7" s="385">
        <v>85</v>
      </c>
      <c r="AU7" s="385">
        <v>85</v>
      </c>
      <c r="AV7" s="385">
        <v>85</v>
      </c>
      <c r="AW7" s="385">
        <v>79</v>
      </c>
      <c r="AX7" s="385">
        <v>77</v>
      </c>
      <c r="AY7" s="389">
        <v>77</v>
      </c>
      <c r="AZ7" s="389">
        <v>76</v>
      </c>
      <c r="BA7" s="389">
        <v>82</v>
      </c>
      <c r="BB7" s="389">
        <v>77</v>
      </c>
      <c r="BC7" s="389">
        <v>81</v>
      </c>
      <c r="BD7" s="389">
        <v>76</v>
      </c>
      <c r="BE7" s="389">
        <v>75</v>
      </c>
      <c r="BF7" s="389">
        <v>82</v>
      </c>
      <c r="BG7" s="389">
        <v>82</v>
      </c>
      <c r="BH7" s="389">
        <v>80</v>
      </c>
      <c r="BI7" s="389">
        <v>82</v>
      </c>
      <c r="BJ7" s="389">
        <v>79</v>
      </c>
      <c r="BK7" s="389">
        <v>81</v>
      </c>
      <c r="BL7" s="389">
        <v>81</v>
      </c>
      <c r="BM7" s="389">
        <v>77</v>
      </c>
      <c r="BN7" s="389">
        <v>78</v>
      </c>
      <c r="BO7" s="389">
        <v>72</v>
      </c>
      <c r="BP7" s="393">
        <v>70</v>
      </c>
      <c r="BQ7" s="393">
        <v>71</v>
      </c>
      <c r="BR7" s="393">
        <v>74</v>
      </c>
      <c r="BS7" s="393">
        <v>72</v>
      </c>
      <c r="BT7" s="393">
        <v>69</v>
      </c>
      <c r="BU7" s="393">
        <v>68</v>
      </c>
      <c r="BV7" s="393">
        <v>72</v>
      </c>
      <c r="BW7" s="394">
        <v>71</v>
      </c>
      <c r="BX7" s="393">
        <v>72</v>
      </c>
      <c r="BY7" s="393">
        <v>86</v>
      </c>
      <c r="BZ7" s="393">
        <v>77</v>
      </c>
      <c r="CA7" s="393">
        <v>76</v>
      </c>
      <c r="CB7" s="393">
        <v>81</v>
      </c>
      <c r="CC7" s="393">
        <v>83</v>
      </c>
      <c r="CD7" s="393">
        <v>83</v>
      </c>
      <c r="CE7" s="393">
        <v>84</v>
      </c>
      <c r="CF7" s="393">
        <v>75</v>
      </c>
      <c r="CG7" s="396">
        <v>76</v>
      </c>
      <c r="CH7" s="396">
        <v>54</v>
      </c>
      <c r="CI7" s="396">
        <v>49</v>
      </c>
      <c r="CJ7" s="396">
        <v>51</v>
      </c>
      <c r="CK7" s="396">
        <v>55</v>
      </c>
      <c r="CL7" s="396">
        <v>68</v>
      </c>
      <c r="CM7" s="396">
        <v>65</v>
      </c>
      <c r="CN7" s="396">
        <v>70</v>
      </c>
      <c r="CO7" s="396">
        <v>65</v>
      </c>
      <c r="CP7" s="396">
        <v>63</v>
      </c>
      <c r="CQ7" s="396">
        <v>68</v>
      </c>
      <c r="CR7" s="396">
        <v>61</v>
      </c>
      <c r="CS7" s="396">
        <v>57</v>
      </c>
      <c r="CT7" s="398">
        <v>1837</v>
      </c>
    </row>
    <row r="8" spans="1:98" ht="18" x14ac:dyDescent="0.25">
      <c r="A8" s="8" t="s">
        <v>91</v>
      </c>
      <c r="B8" s="378">
        <v>11</v>
      </c>
      <c r="C8" s="378">
        <v>11</v>
      </c>
      <c r="D8" s="378">
        <v>11</v>
      </c>
      <c r="E8" s="378">
        <v>11</v>
      </c>
      <c r="F8" s="378">
        <v>13</v>
      </c>
      <c r="G8" s="378">
        <v>13</v>
      </c>
      <c r="H8" s="378">
        <v>13</v>
      </c>
      <c r="I8" s="378">
        <v>13</v>
      </c>
      <c r="J8" s="378">
        <v>11</v>
      </c>
      <c r="K8" s="378">
        <v>11</v>
      </c>
      <c r="L8" s="378">
        <v>11</v>
      </c>
      <c r="M8" s="378">
        <v>13</v>
      </c>
      <c r="N8" s="378">
        <v>12</v>
      </c>
      <c r="O8" s="378">
        <v>12</v>
      </c>
      <c r="P8" s="378">
        <v>12</v>
      </c>
      <c r="Q8" s="378">
        <v>12</v>
      </c>
      <c r="R8" s="382">
        <v>12</v>
      </c>
      <c r="S8" s="382">
        <v>12</v>
      </c>
      <c r="T8" s="382">
        <v>12</v>
      </c>
      <c r="U8" s="382">
        <v>13</v>
      </c>
      <c r="V8" s="382">
        <v>15</v>
      </c>
      <c r="W8" s="382">
        <v>12</v>
      </c>
      <c r="X8" s="382">
        <v>12</v>
      </c>
      <c r="Y8" s="382">
        <v>12</v>
      </c>
      <c r="Z8" s="382">
        <v>12</v>
      </c>
      <c r="AA8" s="382">
        <v>12</v>
      </c>
      <c r="AB8" s="382">
        <v>11</v>
      </c>
      <c r="AC8" s="382">
        <v>11</v>
      </c>
      <c r="AD8" s="382">
        <v>11</v>
      </c>
      <c r="AE8" s="382">
        <v>0</v>
      </c>
      <c r="AF8" s="382">
        <v>0</v>
      </c>
      <c r="AG8" s="382">
        <v>0</v>
      </c>
      <c r="AH8" s="382">
        <v>0</v>
      </c>
      <c r="AI8" s="385">
        <v>0</v>
      </c>
      <c r="AJ8" s="385">
        <v>0</v>
      </c>
      <c r="AK8" s="385">
        <v>0</v>
      </c>
      <c r="AL8" s="385">
        <v>0</v>
      </c>
      <c r="AM8" s="385">
        <v>0</v>
      </c>
      <c r="AN8" s="385">
        <v>0</v>
      </c>
      <c r="AO8" s="385">
        <v>0</v>
      </c>
      <c r="AP8" s="385">
        <v>0</v>
      </c>
      <c r="AQ8" s="385">
        <v>0</v>
      </c>
      <c r="AR8" s="385">
        <v>0</v>
      </c>
      <c r="AS8" s="385">
        <v>0</v>
      </c>
      <c r="AT8" s="385">
        <v>0</v>
      </c>
      <c r="AU8" s="385">
        <v>0</v>
      </c>
      <c r="AV8" s="385">
        <v>0</v>
      </c>
      <c r="AW8" s="385">
        <v>0</v>
      </c>
      <c r="AX8" s="385">
        <v>0</v>
      </c>
      <c r="AY8" s="389">
        <v>0</v>
      </c>
      <c r="AZ8" s="389">
        <v>0</v>
      </c>
      <c r="BA8" s="389">
        <v>0</v>
      </c>
      <c r="BB8" s="389">
        <v>0</v>
      </c>
      <c r="BC8" s="389">
        <v>0</v>
      </c>
      <c r="BD8" s="389">
        <v>0</v>
      </c>
      <c r="BE8" s="389">
        <v>0</v>
      </c>
      <c r="BF8" s="389">
        <v>0</v>
      </c>
      <c r="BG8" s="389">
        <v>0</v>
      </c>
      <c r="BH8" s="389">
        <v>0</v>
      </c>
      <c r="BI8" s="389">
        <v>0</v>
      </c>
      <c r="BJ8" s="389">
        <v>0</v>
      </c>
      <c r="BK8" s="389">
        <v>0</v>
      </c>
      <c r="BL8" s="389">
        <v>0</v>
      </c>
      <c r="BM8" s="389">
        <v>0</v>
      </c>
      <c r="BN8" s="389">
        <v>0</v>
      </c>
      <c r="BO8" s="389">
        <v>0</v>
      </c>
      <c r="BP8" s="393">
        <v>0</v>
      </c>
      <c r="BQ8" s="393">
        <v>0</v>
      </c>
      <c r="BR8" s="393">
        <v>0</v>
      </c>
      <c r="BS8" s="393">
        <v>0</v>
      </c>
      <c r="BT8" s="393">
        <v>0</v>
      </c>
      <c r="BU8" s="393">
        <v>0</v>
      </c>
      <c r="BV8" s="393">
        <v>0</v>
      </c>
      <c r="BW8" s="394">
        <v>11</v>
      </c>
      <c r="BX8" s="393">
        <v>11</v>
      </c>
      <c r="BY8" s="393">
        <v>11</v>
      </c>
      <c r="BZ8" s="393">
        <v>11</v>
      </c>
      <c r="CA8" s="393">
        <v>11</v>
      </c>
      <c r="CB8" s="393">
        <v>11</v>
      </c>
      <c r="CC8" s="393">
        <v>16</v>
      </c>
      <c r="CD8" s="393">
        <v>12</v>
      </c>
      <c r="CE8" s="393">
        <v>12</v>
      </c>
      <c r="CF8" s="393">
        <v>12</v>
      </c>
      <c r="CG8" s="396">
        <v>11</v>
      </c>
      <c r="CH8" s="396">
        <v>11</v>
      </c>
      <c r="CI8" s="396">
        <v>10</v>
      </c>
      <c r="CJ8" s="396">
        <v>10</v>
      </c>
      <c r="CK8" s="396">
        <v>11</v>
      </c>
      <c r="CL8" s="396">
        <v>16</v>
      </c>
      <c r="CM8" s="396">
        <v>17</v>
      </c>
      <c r="CN8" s="396">
        <v>19</v>
      </c>
      <c r="CO8" s="396">
        <v>19</v>
      </c>
      <c r="CP8" s="396">
        <v>19</v>
      </c>
      <c r="CQ8" s="396">
        <v>19</v>
      </c>
      <c r="CR8" s="396">
        <v>19</v>
      </c>
      <c r="CS8" s="396">
        <v>19</v>
      </c>
      <c r="CT8" s="398">
        <v>426</v>
      </c>
    </row>
    <row r="9" spans="1:98" ht="18" x14ac:dyDescent="0.25">
      <c r="A9" s="12" t="s">
        <v>92</v>
      </c>
      <c r="B9" s="378">
        <v>0</v>
      </c>
      <c r="C9" s="378">
        <v>0</v>
      </c>
      <c r="D9" s="378">
        <v>0</v>
      </c>
      <c r="E9" s="378">
        <v>0</v>
      </c>
      <c r="F9" s="378">
        <v>0</v>
      </c>
      <c r="G9" s="378">
        <v>0</v>
      </c>
      <c r="H9" s="378">
        <v>0</v>
      </c>
      <c r="I9" s="378">
        <v>0</v>
      </c>
      <c r="J9" s="378">
        <v>0</v>
      </c>
      <c r="K9" s="378">
        <v>0</v>
      </c>
      <c r="L9" s="378">
        <v>0</v>
      </c>
      <c r="M9" s="378">
        <v>0</v>
      </c>
      <c r="N9" s="378">
        <v>0</v>
      </c>
      <c r="O9" s="378">
        <v>0</v>
      </c>
      <c r="P9" s="378">
        <v>0</v>
      </c>
      <c r="Q9" s="378">
        <v>0</v>
      </c>
      <c r="R9" s="382">
        <v>0</v>
      </c>
      <c r="S9" s="382">
        <v>0</v>
      </c>
      <c r="T9" s="382">
        <v>0</v>
      </c>
      <c r="U9" s="382">
        <v>0</v>
      </c>
      <c r="V9" s="382">
        <v>0</v>
      </c>
      <c r="W9" s="382">
        <v>60</v>
      </c>
      <c r="X9" s="382">
        <v>40</v>
      </c>
      <c r="Y9" s="382">
        <v>40</v>
      </c>
      <c r="Z9" s="382">
        <v>60</v>
      </c>
      <c r="AA9" s="382">
        <v>60</v>
      </c>
      <c r="AB9" s="382">
        <v>60</v>
      </c>
      <c r="AC9" s="382">
        <v>60</v>
      </c>
      <c r="AD9" s="382">
        <v>60</v>
      </c>
      <c r="AE9" s="382">
        <v>60</v>
      </c>
      <c r="AF9" s="382">
        <v>60</v>
      </c>
      <c r="AG9" s="382">
        <v>60</v>
      </c>
      <c r="AH9" s="382">
        <v>60</v>
      </c>
      <c r="AI9" s="385">
        <v>75</v>
      </c>
      <c r="AJ9" s="386">
        <v>150</v>
      </c>
      <c r="AK9" s="385">
        <v>150</v>
      </c>
      <c r="AL9" s="386">
        <v>150</v>
      </c>
      <c r="AM9" s="385">
        <v>150</v>
      </c>
      <c r="AN9" s="386">
        <v>102</v>
      </c>
      <c r="AO9" s="386">
        <v>100</v>
      </c>
      <c r="AP9" s="386">
        <v>100</v>
      </c>
      <c r="AQ9" s="385">
        <v>100</v>
      </c>
      <c r="AR9" s="385">
        <v>100</v>
      </c>
      <c r="AS9" s="386">
        <v>100</v>
      </c>
      <c r="AT9" s="385">
        <v>100</v>
      </c>
      <c r="AU9" s="385">
        <v>100</v>
      </c>
      <c r="AV9" s="385">
        <v>100</v>
      </c>
      <c r="AW9" s="385">
        <v>100</v>
      </c>
      <c r="AX9" s="385">
        <v>100</v>
      </c>
      <c r="AY9" s="390">
        <v>100</v>
      </c>
      <c r="AZ9" s="389">
        <v>100</v>
      </c>
      <c r="BA9" s="390">
        <v>100</v>
      </c>
      <c r="BB9" s="389">
        <v>40</v>
      </c>
      <c r="BC9" s="389">
        <v>40</v>
      </c>
      <c r="BD9" s="389">
        <v>40</v>
      </c>
      <c r="BE9" s="389">
        <v>40</v>
      </c>
      <c r="BF9" s="389">
        <v>40</v>
      </c>
      <c r="BG9" s="389">
        <v>40</v>
      </c>
      <c r="BH9" s="389">
        <v>40</v>
      </c>
      <c r="BI9" s="389">
        <v>40</v>
      </c>
      <c r="BJ9" s="389">
        <v>40</v>
      </c>
      <c r="BK9" s="389">
        <v>40</v>
      </c>
      <c r="BL9" s="389">
        <v>40</v>
      </c>
      <c r="BM9" s="389">
        <v>40</v>
      </c>
      <c r="BN9" s="389">
        <v>80</v>
      </c>
      <c r="BO9" s="389">
        <v>80</v>
      </c>
      <c r="BP9" s="393">
        <v>80</v>
      </c>
      <c r="BQ9" s="393">
        <v>80</v>
      </c>
      <c r="BR9" s="393">
        <v>79</v>
      </c>
      <c r="BS9" s="393">
        <v>80</v>
      </c>
      <c r="BT9" s="393">
        <v>80</v>
      </c>
      <c r="BU9" s="393">
        <v>80</v>
      </c>
      <c r="BV9" s="393">
        <v>80</v>
      </c>
      <c r="BW9" s="394">
        <v>100</v>
      </c>
      <c r="BX9" s="394">
        <v>100</v>
      </c>
      <c r="BY9" s="393">
        <v>80</v>
      </c>
      <c r="BZ9" s="393">
        <v>80</v>
      </c>
      <c r="CA9" s="393">
        <v>80</v>
      </c>
      <c r="CB9" s="393">
        <v>80</v>
      </c>
      <c r="CC9" s="393">
        <v>80</v>
      </c>
      <c r="CD9" s="393">
        <v>40</v>
      </c>
      <c r="CE9" s="393">
        <v>40</v>
      </c>
      <c r="CF9" s="393">
        <v>0</v>
      </c>
      <c r="CG9" s="396">
        <v>0</v>
      </c>
      <c r="CH9" s="396">
        <v>0</v>
      </c>
      <c r="CI9" s="396">
        <v>0</v>
      </c>
      <c r="CJ9" s="396">
        <v>0</v>
      </c>
      <c r="CK9" s="396">
        <v>0</v>
      </c>
      <c r="CL9" s="396">
        <v>0</v>
      </c>
      <c r="CM9" s="396">
        <v>0</v>
      </c>
      <c r="CN9" s="396">
        <v>0</v>
      </c>
      <c r="CO9" s="396">
        <v>0</v>
      </c>
      <c r="CP9" s="396">
        <v>0</v>
      </c>
      <c r="CQ9" s="396">
        <v>0</v>
      </c>
      <c r="CR9" s="396">
        <v>0</v>
      </c>
      <c r="CS9" s="396">
        <v>0</v>
      </c>
      <c r="CT9" s="398">
        <v>1135</v>
      </c>
    </row>
    <row r="10" spans="1:98" x14ac:dyDescent="0.25">
      <c r="A10" s="8" t="s">
        <v>93</v>
      </c>
      <c r="B10" s="378">
        <v>65</v>
      </c>
      <c r="C10" s="378">
        <v>65</v>
      </c>
      <c r="D10" s="378">
        <v>65</v>
      </c>
      <c r="E10" s="378">
        <v>43</v>
      </c>
      <c r="F10" s="378">
        <v>31</v>
      </c>
      <c r="G10" s="378">
        <v>31</v>
      </c>
      <c r="H10" s="378">
        <v>30</v>
      </c>
      <c r="I10" s="378">
        <v>30</v>
      </c>
      <c r="J10" s="378">
        <v>31</v>
      </c>
      <c r="K10" s="378">
        <v>31</v>
      </c>
      <c r="L10" s="378">
        <v>31</v>
      </c>
      <c r="M10" s="378">
        <v>31</v>
      </c>
      <c r="N10" s="378">
        <v>31</v>
      </c>
      <c r="O10" s="378">
        <v>31</v>
      </c>
      <c r="P10" s="378">
        <v>31</v>
      </c>
      <c r="Q10" s="378">
        <v>31</v>
      </c>
      <c r="R10" s="382">
        <v>38</v>
      </c>
      <c r="S10" s="382">
        <v>39</v>
      </c>
      <c r="T10" s="382">
        <v>39</v>
      </c>
      <c r="U10" s="382">
        <v>39</v>
      </c>
      <c r="V10" s="382">
        <v>65</v>
      </c>
      <c r="W10" s="382">
        <v>67</v>
      </c>
      <c r="X10" s="382">
        <v>66</v>
      </c>
      <c r="Y10" s="382">
        <v>40</v>
      </c>
      <c r="Z10" s="382">
        <v>66</v>
      </c>
      <c r="AA10" s="382">
        <v>66</v>
      </c>
      <c r="AB10" s="382">
        <v>66</v>
      </c>
      <c r="AC10" s="382">
        <v>66</v>
      </c>
      <c r="AD10" s="382">
        <v>66</v>
      </c>
      <c r="AE10" s="382">
        <v>66</v>
      </c>
      <c r="AF10" s="382">
        <v>66</v>
      </c>
      <c r="AG10" s="382">
        <v>66</v>
      </c>
      <c r="AH10" s="382">
        <v>64</v>
      </c>
      <c r="AI10" s="385">
        <v>91</v>
      </c>
      <c r="AJ10" s="386">
        <v>101</v>
      </c>
      <c r="AK10" s="385">
        <v>186</v>
      </c>
      <c r="AL10" s="386">
        <v>161</v>
      </c>
      <c r="AM10" s="385">
        <v>113</v>
      </c>
      <c r="AN10" s="386">
        <v>106</v>
      </c>
      <c r="AO10" s="386">
        <v>118</v>
      </c>
      <c r="AP10" s="386">
        <v>110</v>
      </c>
      <c r="AQ10" s="385">
        <v>115</v>
      </c>
      <c r="AR10" s="385">
        <v>117</v>
      </c>
      <c r="AS10" s="386">
        <v>110</v>
      </c>
      <c r="AT10" s="385">
        <v>117</v>
      </c>
      <c r="AU10" s="385">
        <v>138</v>
      </c>
      <c r="AV10" s="385">
        <v>148</v>
      </c>
      <c r="AW10" s="385">
        <v>139</v>
      </c>
      <c r="AX10" s="385">
        <v>125</v>
      </c>
      <c r="AY10" s="389">
        <v>99</v>
      </c>
      <c r="AZ10" s="389">
        <v>95</v>
      </c>
      <c r="BA10" s="389">
        <v>80</v>
      </c>
      <c r="BB10" s="389">
        <v>60</v>
      </c>
      <c r="BC10" s="389">
        <v>0</v>
      </c>
      <c r="BD10" s="389">
        <v>0</v>
      </c>
      <c r="BE10" s="389">
        <v>0</v>
      </c>
      <c r="BF10" s="389">
        <v>0</v>
      </c>
      <c r="BG10" s="389">
        <v>0</v>
      </c>
      <c r="BH10" s="389">
        <v>0</v>
      </c>
      <c r="BI10" s="389">
        <v>0</v>
      </c>
      <c r="BJ10" s="389">
        <v>0</v>
      </c>
      <c r="BK10" s="389">
        <v>0</v>
      </c>
      <c r="BL10" s="389">
        <v>0</v>
      </c>
      <c r="BM10" s="389">
        <v>0</v>
      </c>
      <c r="BN10" s="389">
        <v>0</v>
      </c>
      <c r="BO10" s="389">
        <v>0</v>
      </c>
      <c r="BP10" s="393">
        <v>0</v>
      </c>
      <c r="BQ10" s="393">
        <v>0</v>
      </c>
      <c r="BR10" s="393">
        <v>0</v>
      </c>
      <c r="BS10" s="393">
        <v>0</v>
      </c>
      <c r="BT10" s="393">
        <v>0</v>
      </c>
      <c r="BU10" s="393">
        <v>0</v>
      </c>
      <c r="BV10" s="393">
        <v>0</v>
      </c>
      <c r="BW10" s="393">
        <v>0</v>
      </c>
      <c r="BX10" s="393">
        <v>0</v>
      </c>
      <c r="BY10" s="393">
        <v>29</v>
      </c>
      <c r="BZ10" s="394">
        <v>126</v>
      </c>
      <c r="CA10" s="393">
        <v>125</v>
      </c>
      <c r="CB10" s="394">
        <v>129</v>
      </c>
      <c r="CC10" s="394">
        <v>161</v>
      </c>
      <c r="CD10" s="393">
        <v>156</v>
      </c>
      <c r="CE10" s="394">
        <v>133</v>
      </c>
      <c r="CF10" s="393">
        <v>111</v>
      </c>
      <c r="CG10" s="397">
        <v>148</v>
      </c>
      <c r="CH10" s="397">
        <v>130</v>
      </c>
      <c r="CI10" s="396">
        <v>96</v>
      </c>
      <c r="CJ10" s="396">
        <v>95</v>
      </c>
      <c r="CK10" s="396">
        <v>143</v>
      </c>
      <c r="CL10" s="396">
        <v>195</v>
      </c>
      <c r="CM10" s="397">
        <v>148</v>
      </c>
      <c r="CN10" s="397">
        <v>105</v>
      </c>
      <c r="CO10" s="396">
        <v>78</v>
      </c>
      <c r="CP10" s="396">
        <v>38</v>
      </c>
      <c r="CQ10" s="396">
        <v>0</v>
      </c>
      <c r="CR10" s="396">
        <v>0</v>
      </c>
      <c r="CS10" s="396">
        <v>0</v>
      </c>
      <c r="CT10" s="398">
        <v>1500</v>
      </c>
    </row>
    <row r="11" spans="1:98" x14ac:dyDescent="0.25">
      <c r="A11" s="8" t="s">
        <v>94</v>
      </c>
      <c r="B11" s="379">
        <v>127</v>
      </c>
      <c r="C11" s="379">
        <v>104</v>
      </c>
      <c r="D11" s="378">
        <v>98</v>
      </c>
      <c r="E11" s="378">
        <v>79</v>
      </c>
      <c r="F11" s="378">
        <v>95</v>
      </c>
      <c r="G11" s="378">
        <v>79</v>
      </c>
      <c r="H11" s="378">
        <v>67</v>
      </c>
      <c r="I11" s="378">
        <v>61</v>
      </c>
      <c r="J11" s="378">
        <v>74</v>
      </c>
      <c r="K11" s="378">
        <v>79</v>
      </c>
      <c r="L11" s="378">
        <v>84</v>
      </c>
      <c r="M11" s="378">
        <v>77</v>
      </c>
      <c r="N11" s="379">
        <v>103</v>
      </c>
      <c r="O11" s="378">
        <v>94</v>
      </c>
      <c r="P11" s="378">
        <v>84</v>
      </c>
      <c r="Q11" s="378">
        <v>87</v>
      </c>
      <c r="R11" s="382">
        <v>71</v>
      </c>
      <c r="S11" s="382">
        <v>87</v>
      </c>
      <c r="T11" s="382">
        <v>116</v>
      </c>
      <c r="U11" s="383">
        <v>160</v>
      </c>
      <c r="V11" s="382">
        <v>191</v>
      </c>
      <c r="W11" s="382">
        <v>123</v>
      </c>
      <c r="X11" s="382">
        <v>93</v>
      </c>
      <c r="Y11" s="382">
        <v>148</v>
      </c>
      <c r="Z11" s="383">
        <v>148</v>
      </c>
      <c r="AA11" s="382">
        <v>183</v>
      </c>
      <c r="AB11" s="383">
        <v>166</v>
      </c>
      <c r="AC11" s="383">
        <v>131</v>
      </c>
      <c r="AD11" s="382">
        <v>133</v>
      </c>
      <c r="AE11" s="383">
        <v>138</v>
      </c>
      <c r="AF11" s="382">
        <v>154</v>
      </c>
      <c r="AG11" s="383">
        <v>152</v>
      </c>
      <c r="AH11" s="383">
        <v>178</v>
      </c>
      <c r="AI11" s="385">
        <v>177</v>
      </c>
      <c r="AJ11" s="386">
        <v>206</v>
      </c>
      <c r="AK11" s="385">
        <v>145</v>
      </c>
      <c r="AL11" s="386">
        <v>170</v>
      </c>
      <c r="AM11" s="385">
        <v>187</v>
      </c>
      <c r="AN11" s="386">
        <v>195</v>
      </c>
      <c r="AO11" s="386">
        <v>199</v>
      </c>
      <c r="AP11" s="386">
        <v>197</v>
      </c>
      <c r="AQ11" s="385">
        <v>201</v>
      </c>
      <c r="AR11" s="385">
        <v>201</v>
      </c>
      <c r="AS11" s="386">
        <v>197</v>
      </c>
      <c r="AT11" s="385">
        <v>202</v>
      </c>
      <c r="AU11" s="385">
        <v>209</v>
      </c>
      <c r="AV11" s="385">
        <v>200</v>
      </c>
      <c r="AW11" s="385">
        <v>199</v>
      </c>
      <c r="AX11" s="385">
        <v>192</v>
      </c>
      <c r="AY11" s="390">
        <v>194</v>
      </c>
      <c r="AZ11" s="389">
        <v>190</v>
      </c>
      <c r="BA11" s="390">
        <v>164</v>
      </c>
      <c r="BB11" s="389">
        <v>58</v>
      </c>
      <c r="BC11" s="389">
        <v>85</v>
      </c>
      <c r="BD11" s="389">
        <v>55</v>
      </c>
      <c r="BE11" s="389">
        <v>47</v>
      </c>
      <c r="BF11" s="389">
        <v>71</v>
      </c>
      <c r="BG11" s="389">
        <v>91</v>
      </c>
      <c r="BH11" s="389">
        <v>81</v>
      </c>
      <c r="BI11" s="390">
        <v>107</v>
      </c>
      <c r="BJ11" s="389">
        <v>84</v>
      </c>
      <c r="BK11" s="390">
        <v>112</v>
      </c>
      <c r="BL11" s="389">
        <v>121</v>
      </c>
      <c r="BM11" s="389">
        <v>102</v>
      </c>
      <c r="BN11" s="390">
        <v>100</v>
      </c>
      <c r="BO11" s="389">
        <v>91</v>
      </c>
      <c r="BP11" s="394">
        <v>104</v>
      </c>
      <c r="BQ11" s="393">
        <v>102</v>
      </c>
      <c r="BR11" s="393">
        <v>136</v>
      </c>
      <c r="BS11" s="394">
        <v>126</v>
      </c>
      <c r="BT11" s="393">
        <v>85</v>
      </c>
      <c r="BU11" s="393">
        <v>79</v>
      </c>
      <c r="BV11" s="393">
        <v>111</v>
      </c>
      <c r="BW11" s="394">
        <v>127</v>
      </c>
      <c r="BX11" s="394">
        <v>144</v>
      </c>
      <c r="BY11" s="393">
        <v>136</v>
      </c>
      <c r="BZ11" s="393">
        <v>42</v>
      </c>
      <c r="CA11" s="393">
        <v>27</v>
      </c>
      <c r="CB11" s="393">
        <v>48</v>
      </c>
      <c r="CC11" s="393">
        <v>26</v>
      </c>
      <c r="CD11" s="393">
        <v>28</v>
      </c>
      <c r="CE11" s="393">
        <v>34</v>
      </c>
      <c r="CF11" s="393">
        <v>18</v>
      </c>
      <c r="CG11" s="396">
        <v>63</v>
      </c>
      <c r="CH11" s="396">
        <v>36</v>
      </c>
      <c r="CI11" s="396">
        <v>25</v>
      </c>
      <c r="CJ11" s="396">
        <v>30</v>
      </c>
      <c r="CK11" s="396">
        <v>44</v>
      </c>
      <c r="CL11" s="396">
        <v>50</v>
      </c>
      <c r="CM11" s="396">
        <v>46</v>
      </c>
      <c r="CN11" s="396">
        <v>52</v>
      </c>
      <c r="CO11" s="396">
        <v>41</v>
      </c>
      <c r="CP11" s="396">
        <v>38</v>
      </c>
      <c r="CQ11" s="396">
        <v>49</v>
      </c>
      <c r="CR11" s="396">
        <v>33</v>
      </c>
      <c r="CS11" s="396">
        <v>51</v>
      </c>
      <c r="CT11" s="398">
        <v>2655</v>
      </c>
    </row>
    <row r="12" spans="1:98" x14ac:dyDescent="0.25">
      <c r="A12" s="8" t="s">
        <v>95</v>
      </c>
      <c r="B12" s="378">
        <v>0</v>
      </c>
      <c r="C12" s="378">
        <v>0</v>
      </c>
      <c r="D12" s="378">
        <v>0</v>
      </c>
      <c r="E12" s="378">
        <v>0</v>
      </c>
      <c r="F12" s="378">
        <v>0</v>
      </c>
      <c r="G12" s="378">
        <v>0</v>
      </c>
      <c r="H12" s="378">
        <v>0</v>
      </c>
      <c r="I12" s="378">
        <v>0</v>
      </c>
      <c r="J12" s="378">
        <v>0</v>
      </c>
      <c r="K12" s="378">
        <v>0</v>
      </c>
      <c r="L12" s="378">
        <v>0</v>
      </c>
      <c r="M12" s="378">
        <v>0</v>
      </c>
      <c r="N12" s="378">
        <v>0</v>
      </c>
      <c r="O12" s="378">
        <v>0</v>
      </c>
      <c r="P12" s="378">
        <v>0</v>
      </c>
      <c r="Q12" s="378">
        <v>0</v>
      </c>
      <c r="R12" s="382">
        <v>36</v>
      </c>
      <c r="S12" s="382">
        <v>46</v>
      </c>
      <c r="T12" s="382">
        <v>46</v>
      </c>
      <c r="U12" s="382">
        <v>46</v>
      </c>
      <c r="V12" s="382">
        <v>46</v>
      </c>
      <c r="W12" s="382">
        <v>90</v>
      </c>
      <c r="X12" s="382">
        <v>90</v>
      </c>
      <c r="Y12" s="382">
        <v>91</v>
      </c>
      <c r="Z12" s="382">
        <v>91</v>
      </c>
      <c r="AA12" s="382">
        <v>91</v>
      </c>
      <c r="AB12" s="382">
        <v>91</v>
      </c>
      <c r="AC12" s="382">
        <v>91</v>
      </c>
      <c r="AD12" s="382">
        <v>91</v>
      </c>
      <c r="AE12" s="382">
        <v>91</v>
      </c>
      <c r="AF12" s="382">
        <v>91</v>
      </c>
      <c r="AG12" s="382">
        <v>91</v>
      </c>
      <c r="AH12" s="382">
        <v>91</v>
      </c>
      <c r="AI12" s="385">
        <v>91</v>
      </c>
      <c r="AJ12" s="385">
        <v>91</v>
      </c>
      <c r="AK12" s="385">
        <v>91</v>
      </c>
      <c r="AL12" s="385">
        <v>90</v>
      </c>
      <c r="AM12" s="385">
        <v>90</v>
      </c>
      <c r="AN12" s="385">
        <v>70</v>
      </c>
      <c r="AO12" s="385">
        <v>70</v>
      </c>
      <c r="AP12" s="385">
        <v>70</v>
      </c>
      <c r="AQ12" s="385">
        <v>70</v>
      </c>
      <c r="AR12" s="385">
        <v>72</v>
      </c>
      <c r="AS12" s="385">
        <v>72</v>
      </c>
      <c r="AT12" s="385">
        <v>72</v>
      </c>
      <c r="AU12" s="385">
        <v>70</v>
      </c>
      <c r="AV12" s="385">
        <v>70</v>
      </c>
      <c r="AW12" s="385">
        <v>70</v>
      </c>
      <c r="AX12" s="385">
        <v>70</v>
      </c>
      <c r="AY12" s="389">
        <v>70</v>
      </c>
      <c r="AZ12" s="389">
        <v>36</v>
      </c>
      <c r="BA12" s="389">
        <v>36</v>
      </c>
      <c r="BB12" s="389">
        <v>36</v>
      </c>
      <c r="BC12" s="389">
        <v>36</v>
      </c>
      <c r="BD12" s="389">
        <v>36</v>
      </c>
      <c r="BE12" s="389">
        <v>36</v>
      </c>
      <c r="BF12" s="389">
        <v>36</v>
      </c>
      <c r="BG12" s="389">
        <v>36</v>
      </c>
      <c r="BH12" s="389">
        <v>36</v>
      </c>
      <c r="BI12" s="389">
        <v>36</v>
      </c>
      <c r="BJ12" s="389">
        <v>36</v>
      </c>
      <c r="BK12" s="389">
        <v>36</v>
      </c>
      <c r="BL12" s="389">
        <v>36</v>
      </c>
      <c r="BM12" s="389">
        <v>36</v>
      </c>
      <c r="BN12" s="389">
        <v>36</v>
      </c>
      <c r="BO12" s="389">
        <v>36</v>
      </c>
      <c r="BP12" s="393">
        <v>36</v>
      </c>
      <c r="BQ12" s="393">
        <v>36</v>
      </c>
      <c r="BR12" s="393">
        <v>36</v>
      </c>
      <c r="BS12" s="393">
        <v>36</v>
      </c>
      <c r="BT12" s="393">
        <v>36</v>
      </c>
      <c r="BU12" s="393">
        <v>36</v>
      </c>
      <c r="BV12" s="393">
        <v>36</v>
      </c>
      <c r="BW12" s="394">
        <v>72</v>
      </c>
      <c r="BX12" s="393">
        <v>80</v>
      </c>
      <c r="BY12" s="393">
        <v>73</v>
      </c>
      <c r="BZ12" s="393">
        <v>73</v>
      </c>
      <c r="CA12" s="393">
        <v>73</v>
      </c>
      <c r="CB12" s="393">
        <v>73</v>
      </c>
      <c r="CC12" s="393">
        <v>37</v>
      </c>
      <c r="CD12" s="393">
        <v>37</v>
      </c>
      <c r="CE12" s="393">
        <v>37</v>
      </c>
      <c r="CF12" s="393">
        <v>37</v>
      </c>
      <c r="CG12" s="396">
        <v>37</v>
      </c>
      <c r="CH12" s="396">
        <v>37</v>
      </c>
      <c r="CI12" s="396">
        <v>37</v>
      </c>
      <c r="CJ12" s="396">
        <v>37</v>
      </c>
      <c r="CK12" s="396">
        <v>45</v>
      </c>
      <c r="CL12" s="396">
        <v>46</v>
      </c>
      <c r="CM12" s="396">
        <v>46</v>
      </c>
      <c r="CN12" s="396">
        <v>46</v>
      </c>
      <c r="CO12" s="396">
        <v>46</v>
      </c>
      <c r="CP12" s="396">
        <v>46</v>
      </c>
      <c r="CQ12" s="396">
        <v>36</v>
      </c>
      <c r="CR12" s="396">
        <v>36</v>
      </c>
      <c r="CS12" s="396">
        <v>36</v>
      </c>
      <c r="CT12" s="398">
        <v>1114</v>
      </c>
    </row>
    <row r="13" spans="1:98" x14ac:dyDescent="0.25">
      <c r="A13" s="8" t="s">
        <v>96</v>
      </c>
      <c r="B13" s="378">
        <v>19</v>
      </c>
      <c r="C13" s="378">
        <v>19</v>
      </c>
      <c r="D13" s="378">
        <v>18</v>
      </c>
      <c r="E13" s="378">
        <v>20</v>
      </c>
      <c r="F13" s="378">
        <v>20</v>
      </c>
      <c r="G13" s="378">
        <v>20</v>
      </c>
      <c r="H13" s="378">
        <v>20</v>
      </c>
      <c r="I13" s="378">
        <v>20</v>
      </c>
      <c r="J13" s="378">
        <v>19</v>
      </c>
      <c r="K13" s="378">
        <v>19</v>
      </c>
      <c r="L13" s="378">
        <v>19</v>
      </c>
      <c r="M13" s="378">
        <v>19</v>
      </c>
      <c r="N13" s="378">
        <v>0</v>
      </c>
      <c r="O13" s="378">
        <v>0</v>
      </c>
      <c r="P13" s="378">
        <v>0</v>
      </c>
      <c r="Q13" s="378">
        <v>0</v>
      </c>
      <c r="R13" s="382">
        <v>0</v>
      </c>
      <c r="S13" s="382">
        <v>0</v>
      </c>
      <c r="T13" s="382">
        <v>0</v>
      </c>
      <c r="U13" s="382">
        <v>0</v>
      </c>
      <c r="V13" s="382">
        <v>24</v>
      </c>
      <c r="W13" s="382">
        <v>24</v>
      </c>
      <c r="X13" s="382">
        <v>47</v>
      </c>
      <c r="Y13" s="382">
        <v>47</v>
      </c>
      <c r="Z13" s="382">
        <v>47</v>
      </c>
      <c r="AA13" s="382">
        <v>47</v>
      </c>
      <c r="AB13" s="382">
        <v>47</v>
      </c>
      <c r="AC13" s="382">
        <v>47</v>
      </c>
      <c r="AD13" s="382">
        <v>44</v>
      </c>
      <c r="AE13" s="382">
        <v>44</v>
      </c>
      <c r="AF13" s="382">
        <v>21</v>
      </c>
      <c r="AG13" s="382">
        <v>21</v>
      </c>
      <c r="AH13" s="382">
        <v>21</v>
      </c>
      <c r="AI13" s="385">
        <v>21</v>
      </c>
      <c r="AJ13" s="385">
        <v>21</v>
      </c>
      <c r="AK13" s="385">
        <v>20</v>
      </c>
      <c r="AL13" s="385">
        <v>20</v>
      </c>
      <c r="AM13" s="385">
        <v>20</v>
      </c>
      <c r="AN13" s="385">
        <v>20</v>
      </c>
      <c r="AO13" s="385">
        <v>20</v>
      </c>
      <c r="AP13" s="385">
        <v>20</v>
      </c>
      <c r="AQ13" s="385">
        <v>21</v>
      </c>
      <c r="AR13" s="385">
        <v>20</v>
      </c>
      <c r="AS13" s="385">
        <v>21</v>
      </c>
      <c r="AT13" s="385">
        <v>20</v>
      </c>
      <c r="AU13" s="385">
        <v>21</v>
      </c>
      <c r="AV13" s="385">
        <v>21</v>
      </c>
      <c r="AW13" s="385">
        <v>21</v>
      </c>
      <c r="AX13" s="385">
        <v>21</v>
      </c>
      <c r="AY13" s="389">
        <v>21</v>
      </c>
      <c r="AZ13" s="389">
        <v>21</v>
      </c>
      <c r="BA13" s="389">
        <v>21</v>
      </c>
      <c r="BB13" s="389">
        <v>20</v>
      </c>
      <c r="BC13" s="389">
        <v>21</v>
      </c>
      <c r="BD13" s="389">
        <v>20</v>
      </c>
      <c r="BE13" s="389">
        <v>20</v>
      </c>
      <c r="BF13" s="389">
        <v>20</v>
      </c>
      <c r="BG13" s="389">
        <v>20</v>
      </c>
      <c r="BH13" s="389">
        <v>20</v>
      </c>
      <c r="BI13" s="389">
        <v>20</v>
      </c>
      <c r="BJ13" s="389">
        <v>20</v>
      </c>
      <c r="BK13" s="389">
        <v>20</v>
      </c>
      <c r="BL13" s="389">
        <v>20</v>
      </c>
      <c r="BM13" s="389">
        <v>20</v>
      </c>
      <c r="BN13" s="389">
        <v>20</v>
      </c>
      <c r="BO13" s="389">
        <v>20</v>
      </c>
      <c r="BP13" s="393">
        <v>20</v>
      </c>
      <c r="BQ13" s="393">
        <v>20</v>
      </c>
      <c r="BR13" s="393">
        <v>20</v>
      </c>
      <c r="BS13" s="393">
        <v>20</v>
      </c>
      <c r="BT13" s="393">
        <v>20</v>
      </c>
      <c r="BU13" s="393">
        <v>20</v>
      </c>
      <c r="BV13" s="393">
        <v>20</v>
      </c>
      <c r="BW13" s="394">
        <v>20</v>
      </c>
      <c r="BX13" s="393">
        <v>20</v>
      </c>
      <c r="BY13" s="393">
        <v>20</v>
      </c>
      <c r="BZ13" s="393">
        <v>20</v>
      </c>
      <c r="CA13" s="393">
        <v>20</v>
      </c>
      <c r="CB13" s="393">
        <v>20</v>
      </c>
      <c r="CC13" s="393">
        <v>20</v>
      </c>
      <c r="CD13" s="393">
        <v>20</v>
      </c>
      <c r="CE13" s="393">
        <v>21</v>
      </c>
      <c r="CF13" s="393">
        <v>20</v>
      </c>
      <c r="CG13" s="396">
        <v>20</v>
      </c>
      <c r="CH13" s="396">
        <v>20</v>
      </c>
      <c r="CI13" s="396">
        <v>20</v>
      </c>
      <c r="CJ13" s="396">
        <v>20</v>
      </c>
      <c r="CK13" s="396">
        <v>20</v>
      </c>
      <c r="CL13" s="396">
        <v>20</v>
      </c>
      <c r="CM13" s="396">
        <v>20</v>
      </c>
      <c r="CN13" s="396">
        <v>21</v>
      </c>
      <c r="CO13" s="396">
        <v>20</v>
      </c>
      <c r="CP13" s="396">
        <v>20</v>
      </c>
      <c r="CQ13" s="396">
        <v>20</v>
      </c>
      <c r="CR13" s="396">
        <v>20</v>
      </c>
      <c r="CS13" s="396">
        <v>21</v>
      </c>
      <c r="CT13" s="398">
        <v>504</v>
      </c>
    </row>
    <row r="14" spans="1:98" x14ac:dyDescent="0.25">
      <c r="A14" s="8" t="s">
        <v>97</v>
      </c>
      <c r="B14" s="378">
        <v>0</v>
      </c>
      <c r="C14" s="378">
        <v>0</v>
      </c>
      <c r="D14" s="378">
        <v>0</v>
      </c>
      <c r="E14" s="378">
        <v>0</v>
      </c>
      <c r="F14" s="378">
        <v>0</v>
      </c>
      <c r="G14" s="378">
        <v>0</v>
      </c>
      <c r="H14" s="378">
        <v>0</v>
      </c>
      <c r="I14" s="378">
        <v>0</v>
      </c>
      <c r="J14" s="378">
        <v>0</v>
      </c>
      <c r="K14" s="378">
        <v>0</v>
      </c>
      <c r="L14" s="378">
        <v>0</v>
      </c>
      <c r="M14" s="378">
        <v>0</v>
      </c>
      <c r="N14" s="378">
        <v>0</v>
      </c>
      <c r="O14" s="378">
        <v>0</v>
      </c>
      <c r="P14" s="378">
        <v>0</v>
      </c>
      <c r="Q14" s="378">
        <v>0</v>
      </c>
      <c r="R14" s="382">
        <v>21</v>
      </c>
      <c r="S14" s="382">
        <v>20</v>
      </c>
      <c r="T14" s="382">
        <v>36</v>
      </c>
      <c r="U14" s="382">
        <v>36</v>
      </c>
      <c r="V14" s="382">
        <v>36</v>
      </c>
      <c r="W14" s="382">
        <v>36</v>
      </c>
      <c r="X14" s="382">
        <v>36</v>
      </c>
      <c r="Y14" s="382">
        <v>36</v>
      </c>
      <c r="Z14" s="382">
        <v>36</v>
      </c>
      <c r="AA14" s="382">
        <v>36</v>
      </c>
      <c r="AB14" s="382">
        <v>36</v>
      </c>
      <c r="AC14" s="382">
        <v>36</v>
      </c>
      <c r="AD14" s="382">
        <v>36</v>
      </c>
      <c r="AE14" s="382">
        <v>36</v>
      </c>
      <c r="AF14" s="382">
        <v>36</v>
      </c>
      <c r="AG14" s="382">
        <v>36</v>
      </c>
      <c r="AH14" s="382">
        <v>36</v>
      </c>
      <c r="AI14" s="385">
        <v>36</v>
      </c>
      <c r="AJ14" s="385">
        <v>36</v>
      </c>
      <c r="AK14" s="385">
        <v>36</v>
      </c>
      <c r="AL14" s="385">
        <v>36</v>
      </c>
      <c r="AM14" s="385">
        <v>36</v>
      </c>
      <c r="AN14" s="385">
        <v>36</v>
      </c>
      <c r="AO14" s="385">
        <v>36</v>
      </c>
      <c r="AP14" s="385">
        <v>36</v>
      </c>
      <c r="AQ14" s="385">
        <v>36</v>
      </c>
      <c r="AR14" s="385">
        <v>36</v>
      </c>
      <c r="AS14" s="385">
        <v>36</v>
      </c>
      <c r="AT14" s="385">
        <v>36</v>
      </c>
      <c r="AU14" s="385">
        <v>36</v>
      </c>
      <c r="AV14" s="385">
        <v>36</v>
      </c>
      <c r="AW14" s="385">
        <v>36</v>
      </c>
      <c r="AX14" s="385">
        <v>36</v>
      </c>
      <c r="AY14" s="389">
        <v>36</v>
      </c>
      <c r="AZ14" s="389">
        <v>36</v>
      </c>
      <c r="BA14" s="389">
        <v>36</v>
      </c>
      <c r="BB14" s="389">
        <v>0</v>
      </c>
      <c r="BC14" s="389">
        <v>0</v>
      </c>
      <c r="BD14" s="389">
        <v>0</v>
      </c>
      <c r="BE14" s="389">
        <v>0</v>
      </c>
      <c r="BF14" s="389">
        <v>0</v>
      </c>
      <c r="BG14" s="389">
        <v>0</v>
      </c>
      <c r="BH14" s="389">
        <v>0</v>
      </c>
      <c r="BI14" s="389">
        <v>0</v>
      </c>
      <c r="BJ14" s="389">
        <v>0</v>
      </c>
      <c r="BK14" s="389">
        <v>0</v>
      </c>
      <c r="BL14" s="389">
        <v>0</v>
      </c>
      <c r="BM14" s="389">
        <v>0</v>
      </c>
      <c r="BN14" s="389">
        <v>0</v>
      </c>
      <c r="BO14" s="389">
        <v>0</v>
      </c>
      <c r="BP14" s="393">
        <v>0</v>
      </c>
      <c r="BQ14" s="393">
        <v>0</v>
      </c>
      <c r="BR14" s="393">
        <v>0</v>
      </c>
      <c r="BS14" s="393">
        <v>0</v>
      </c>
      <c r="BT14" s="393">
        <v>18</v>
      </c>
      <c r="BU14" s="393">
        <v>36</v>
      </c>
      <c r="BV14" s="393">
        <v>36</v>
      </c>
      <c r="BW14" s="394">
        <v>36</v>
      </c>
      <c r="BX14" s="393">
        <v>36</v>
      </c>
      <c r="BY14" s="393">
        <v>36</v>
      </c>
      <c r="BZ14" s="393">
        <v>36</v>
      </c>
      <c r="CA14" s="393">
        <v>36</v>
      </c>
      <c r="CB14" s="393">
        <v>36</v>
      </c>
      <c r="CC14" s="393">
        <v>36</v>
      </c>
      <c r="CD14" s="393">
        <v>36</v>
      </c>
      <c r="CE14" s="393">
        <v>36</v>
      </c>
      <c r="CF14" s="393">
        <v>36</v>
      </c>
      <c r="CG14" s="396">
        <v>36</v>
      </c>
      <c r="CH14" s="396">
        <v>36</v>
      </c>
      <c r="CI14" s="396">
        <v>36</v>
      </c>
      <c r="CJ14" s="396">
        <v>36</v>
      </c>
      <c r="CK14" s="396">
        <v>36</v>
      </c>
      <c r="CL14" s="396">
        <v>36</v>
      </c>
      <c r="CM14" s="396">
        <v>36</v>
      </c>
      <c r="CN14" s="396">
        <v>36</v>
      </c>
      <c r="CO14" s="396">
        <v>36</v>
      </c>
      <c r="CP14" s="396">
        <v>36</v>
      </c>
      <c r="CQ14" s="396">
        <v>36</v>
      </c>
      <c r="CR14" s="396">
        <v>36</v>
      </c>
      <c r="CS14" s="396">
        <v>36</v>
      </c>
      <c r="CT14" s="398">
        <v>536</v>
      </c>
    </row>
    <row r="15" spans="1:98" x14ac:dyDescent="0.25">
      <c r="A15" s="8" t="s">
        <v>98</v>
      </c>
      <c r="B15" s="378">
        <v>0</v>
      </c>
      <c r="C15" s="378">
        <v>0</v>
      </c>
      <c r="D15" s="378">
        <v>0</v>
      </c>
      <c r="E15" s="378">
        <v>0</v>
      </c>
      <c r="F15" s="378">
        <v>0</v>
      </c>
      <c r="G15" s="378">
        <v>0</v>
      </c>
      <c r="H15" s="378">
        <v>0</v>
      </c>
      <c r="I15" s="378">
        <v>0</v>
      </c>
      <c r="J15" s="378">
        <v>0</v>
      </c>
      <c r="K15" s="378">
        <v>0</v>
      </c>
      <c r="L15" s="378">
        <v>0</v>
      </c>
      <c r="M15" s="378">
        <v>0</v>
      </c>
      <c r="N15" s="378">
        <v>0</v>
      </c>
      <c r="O15" s="378">
        <v>0</v>
      </c>
      <c r="P15" s="378">
        <v>0</v>
      </c>
      <c r="Q15" s="378">
        <v>0</v>
      </c>
      <c r="R15" s="382">
        <v>0</v>
      </c>
      <c r="S15" s="382">
        <v>0</v>
      </c>
      <c r="T15" s="382">
        <v>0</v>
      </c>
      <c r="U15" s="382">
        <v>0</v>
      </c>
      <c r="V15" s="382">
        <v>0</v>
      </c>
      <c r="W15" s="382">
        <v>0</v>
      </c>
      <c r="X15" s="382">
        <v>0</v>
      </c>
      <c r="Y15" s="382">
        <v>0</v>
      </c>
      <c r="Z15" s="382">
        <v>0</v>
      </c>
      <c r="AA15" s="382">
        <v>0</v>
      </c>
      <c r="AB15" s="382">
        <v>0</v>
      </c>
      <c r="AC15" s="382">
        <v>0</v>
      </c>
      <c r="AD15" s="382">
        <v>0</v>
      </c>
      <c r="AE15" s="382">
        <v>0</v>
      </c>
      <c r="AF15" s="382">
        <v>0</v>
      </c>
      <c r="AG15" s="382">
        <v>0</v>
      </c>
      <c r="AH15" s="382">
        <v>0</v>
      </c>
      <c r="AI15" s="385">
        <v>0</v>
      </c>
      <c r="AJ15" s="385">
        <v>0</v>
      </c>
      <c r="AK15" s="385">
        <v>0</v>
      </c>
      <c r="AL15" s="385">
        <v>0</v>
      </c>
      <c r="AM15" s="385">
        <v>0</v>
      </c>
      <c r="AN15" s="385">
        <v>0</v>
      </c>
      <c r="AO15" s="385">
        <v>0</v>
      </c>
      <c r="AP15" s="385">
        <v>0</v>
      </c>
      <c r="AQ15" s="385">
        <v>0</v>
      </c>
      <c r="AR15" s="385">
        <v>0</v>
      </c>
      <c r="AS15" s="385">
        <v>0</v>
      </c>
      <c r="AT15" s="385">
        <v>0</v>
      </c>
      <c r="AU15" s="385">
        <v>0</v>
      </c>
      <c r="AV15" s="385">
        <v>0</v>
      </c>
      <c r="AW15" s="385">
        <v>0</v>
      </c>
      <c r="AX15" s="385">
        <v>0</v>
      </c>
      <c r="AY15" s="389">
        <v>0</v>
      </c>
      <c r="AZ15" s="389">
        <v>0</v>
      </c>
      <c r="BA15" s="389">
        <v>0</v>
      </c>
      <c r="BB15" s="389">
        <v>0</v>
      </c>
      <c r="BC15" s="389">
        <v>0</v>
      </c>
      <c r="BD15" s="389">
        <v>0</v>
      </c>
      <c r="BE15" s="389">
        <v>0</v>
      </c>
      <c r="BF15" s="389">
        <v>0</v>
      </c>
      <c r="BG15" s="389">
        <v>0</v>
      </c>
      <c r="BH15" s="389">
        <v>0</v>
      </c>
      <c r="BI15" s="389">
        <v>0</v>
      </c>
      <c r="BJ15" s="389">
        <v>0</v>
      </c>
      <c r="BK15" s="389">
        <v>0</v>
      </c>
      <c r="BL15" s="389">
        <v>0</v>
      </c>
      <c r="BM15" s="389">
        <v>0</v>
      </c>
      <c r="BN15" s="389">
        <v>0</v>
      </c>
      <c r="BO15" s="389">
        <v>0</v>
      </c>
      <c r="BP15" s="393">
        <v>0</v>
      </c>
      <c r="BQ15" s="393">
        <v>0</v>
      </c>
      <c r="BR15" s="393">
        <v>0</v>
      </c>
      <c r="BS15" s="393">
        <v>0</v>
      </c>
      <c r="BT15" s="393">
        <v>0</v>
      </c>
      <c r="BU15" s="393">
        <v>0</v>
      </c>
      <c r="BV15" s="393">
        <v>0</v>
      </c>
      <c r="BW15" s="393">
        <v>8</v>
      </c>
      <c r="BX15" s="393">
        <v>16</v>
      </c>
      <c r="BY15" s="393">
        <v>15</v>
      </c>
      <c r="BZ15" s="393">
        <v>11</v>
      </c>
      <c r="CA15" s="393">
        <v>11</v>
      </c>
      <c r="CB15" s="393">
        <v>17</v>
      </c>
      <c r="CC15" s="393">
        <v>39</v>
      </c>
      <c r="CD15" s="393">
        <v>39</v>
      </c>
      <c r="CE15" s="393">
        <v>39</v>
      </c>
      <c r="CF15" s="393">
        <v>39</v>
      </c>
      <c r="CG15" s="396">
        <v>0</v>
      </c>
      <c r="CH15" s="396">
        <v>0</v>
      </c>
      <c r="CI15" s="396">
        <v>0</v>
      </c>
      <c r="CJ15" s="396">
        <v>0</v>
      </c>
      <c r="CK15" s="396">
        <v>0</v>
      </c>
      <c r="CL15" s="396">
        <v>0</v>
      </c>
      <c r="CM15" s="396">
        <v>0</v>
      </c>
      <c r="CN15" s="396">
        <v>0</v>
      </c>
      <c r="CO15" s="396">
        <v>0</v>
      </c>
      <c r="CP15" s="396">
        <v>0</v>
      </c>
      <c r="CQ15" s="396">
        <v>0</v>
      </c>
      <c r="CR15" s="396">
        <v>0</v>
      </c>
      <c r="CS15" s="396">
        <v>0</v>
      </c>
      <c r="CT15" s="398">
        <v>61</v>
      </c>
    </row>
    <row r="16" spans="1:98" x14ac:dyDescent="0.25">
      <c r="A16" s="8" t="s">
        <v>99</v>
      </c>
      <c r="B16" s="378">
        <v>0</v>
      </c>
      <c r="C16" s="378">
        <v>10</v>
      </c>
      <c r="D16" s="378">
        <v>9</v>
      </c>
      <c r="E16" s="378">
        <v>10</v>
      </c>
      <c r="F16" s="378">
        <v>10</v>
      </c>
      <c r="G16" s="378">
        <v>10</v>
      </c>
      <c r="H16" s="378">
        <v>9</v>
      </c>
      <c r="I16" s="378">
        <v>0</v>
      </c>
      <c r="J16" s="378">
        <v>0</v>
      </c>
      <c r="K16" s="378">
        <v>0</v>
      </c>
      <c r="L16" s="378">
        <v>0</v>
      </c>
      <c r="M16" s="378">
        <v>0</v>
      </c>
      <c r="N16" s="378">
        <v>0</v>
      </c>
      <c r="O16" s="378">
        <v>0</v>
      </c>
      <c r="P16" s="378">
        <v>0</v>
      </c>
      <c r="Q16" s="378">
        <v>0</v>
      </c>
      <c r="R16" s="382">
        <v>0</v>
      </c>
      <c r="S16" s="382">
        <v>0</v>
      </c>
      <c r="T16" s="382">
        <v>0</v>
      </c>
      <c r="U16" s="382">
        <v>0</v>
      </c>
      <c r="V16" s="382">
        <v>10</v>
      </c>
      <c r="W16" s="382">
        <v>30</v>
      </c>
      <c r="X16" s="382">
        <v>30</v>
      </c>
      <c r="Y16" s="382">
        <v>30</v>
      </c>
      <c r="Z16" s="382">
        <v>59</v>
      </c>
      <c r="AA16" s="382">
        <v>60</v>
      </c>
      <c r="AB16" s="382">
        <v>60</v>
      </c>
      <c r="AC16" s="382">
        <v>60</v>
      </c>
      <c r="AD16" s="382">
        <v>40</v>
      </c>
      <c r="AE16" s="382">
        <v>29</v>
      </c>
      <c r="AF16" s="382">
        <v>10</v>
      </c>
      <c r="AG16" s="382">
        <v>10</v>
      </c>
      <c r="AH16" s="382">
        <v>10</v>
      </c>
      <c r="AI16" s="385">
        <v>10</v>
      </c>
      <c r="AJ16" s="385">
        <v>10</v>
      </c>
      <c r="AK16" s="385">
        <v>71</v>
      </c>
      <c r="AL16" s="385">
        <v>70</v>
      </c>
      <c r="AM16" s="385">
        <v>70</v>
      </c>
      <c r="AN16" s="385">
        <v>60</v>
      </c>
      <c r="AO16" s="385">
        <v>40</v>
      </c>
      <c r="AP16" s="385">
        <v>40</v>
      </c>
      <c r="AQ16" s="385">
        <v>40</v>
      </c>
      <c r="AR16" s="385">
        <v>40</v>
      </c>
      <c r="AS16" s="385">
        <v>79</v>
      </c>
      <c r="AT16" s="385">
        <v>80</v>
      </c>
      <c r="AU16" s="385">
        <v>81</v>
      </c>
      <c r="AV16" s="385">
        <v>100</v>
      </c>
      <c r="AW16" s="385">
        <v>100</v>
      </c>
      <c r="AX16" s="385">
        <v>100</v>
      </c>
      <c r="AY16" s="390">
        <v>100</v>
      </c>
      <c r="AZ16" s="389">
        <v>100</v>
      </c>
      <c r="BA16" s="390">
        <v>100</v>
      </c>
      <c r="BB16" s="389">
        <v>69</v>
      </c>
      <c r="BC16" s="389">
        <v>41</v>
      </c>
      <c r="BD16" s="389">
        <v>59</v>
      </c>
      <c r="BE16" s="389">
        <v>58</v>
      </c>
      <c r="BF16" s="389">
        <v>59</v>
      </c>
      <c r="BG16" s="389">
        <v>59</v>
      </c>
      <c r="BH16" s="389">
        <v>58</v>
      </c>
      <c r="BI16" s="389">
        <v>40</v>
      </c>
      <c r="BJ16" s="389">
        <v>60</v>
      </c>
      <c r="BK16" s="389">
        <v>61</v>
      </c>
      <c r="BL16" s="389">
        <v>61</v>
      </c>
      <c r="BM16" s="389">
        <v>60</v>
      </c>
      <c r="BN16" s="389">
        <v>61</v>
      </c>
      <c r="BO16" s="389">
        <v>40</v>
      </c>
      <c r="BP16" s="393">
        <v>59</v>
      </c>
      <c r="BQ16" s="393">
        <v>60</v>
      </c>
      <c r="BR16" s="393">
        <v>59</v>
      </c>
      <c r="BS16" s="393">
        <v>60</v>
      </c>
      <c r="BT16" s="393">
        <v>80</v>
      </c>
      <c r="BU16" s="393">
        <v>40</v>
      </c>
      <c r="BV16" s="393">
        <v>40</v>
      </c>
      <c r="BW16" s="394">
        <v>80</v>
      </c>
      <c r="BX16" s="393">
        <v>80</v>
      </c>
      <c r="BY16" s="393">
        <v>99</v>
      </c>
      <c r="BZ16" s="394">
        <v>100</v>
      </c>
      <c r="CA16" s="393">
        <v>103</v>
      </c>
      <c r="CB16" s="394">
        <v>100</v>
      </c>
      <c r="CC16" s="393">
        <v>57</v>
      </c>
      <c r="CD16" s="393">
        <v>58</v>
      </c>
      <c r="CE16" s="393">
        <v>41</v>
      </c>
      <c r="CF16" s="393">
        <v>42</v>
      </c>
      <c r="CG16" s="396">
        <v>42</v>
      </c>
      <c r="CH16" s="396">
        <v>42</v>
      </c>
      <c r="CI16" s="396">
        <v>41</v>
      </c>
      <c r="CJ16" s="396">
        <v>41</v>
      </c>
      <c r="CK16" s="396">
        <v>60</v>
      </c>
      <c r="CL16" s="396">
        <v>80</v>
      </c>
      <c r="CM16" s="396">
        <v>81</v>
      </c>
      <c r="CN16" s="396">
        <v>81</v>
      </c>
      <c r="CO16" s="396">
        <v>81</v>
      </c>
      <c r="CP16" s="396">
        <v>81</v>
      </c>
      <c r="CQ16" s="396">
        <v>71</v>
      </c>
      <c r="CR16" s="396">
        <v>61</v>
      </c>
      <c r="CS16" s="396">
        <v>21</v>
      </c>
      <c r="CT16" s="398">
        <v>1117</v>
      </c>
    </row>
    <row r="17" spans="1:98" x14ac:dyDescent="0.25">
      <c r="A17" s="8" t="s">
        <v>100</v>
      </c>
      <c r="B17" s="378">
        <v>0</v>
      </c>
      <c r="C17" s="378">
        <v>0</v>
      </c>
      <c r="D17" s="378">
        <v>4</v>
      </c>
      <c r="E17" s="378">
        <v>37</v>
      </c>
      <c r="F17" s="378">
        <v>37</v>
      </c>
      <c r="G17" s="378">
        <v>38</v>
      </c>
      <c r="H17" s="378">
        <v>52</v>
      </c>
      <c r="I17" s="378">
        <v>52</v>
      </c>
      <c r="J17" s="378">
        <v>52</v>
      </c>
      <c r="K17" s="378">
        <v>51</v>
      </c>
      <c r="L17" s="378">
        <v>51</v>
      </c>
      <c r="M17" s="378">
        <v>53</v>
      </c>
      <c r="N17" s="378">
        <v>53</v>
      </c>
      <c r="O17" s="378">
        <v>52</v>
      </c>
      <c r="P17" s="378">
        <v>76</v>
      </c>
      <c r="Q17" s="378">
        <v>76</v>
      </c>
      <c r="R17" s="382">
        <v>77</v>
      </c>
      <c r="S17" s="382">
        <v>76</v>
      </c>
      <c r="T17" s="382">
        <v>76</v>
      </c>
      <c r="U17" s="382">
        <v>77</v>
      </c>
      <c r="V17" s="382">
        <v>77</v>
      </c>
      <c r="W17" s="382">
        <v>76</v>
      </c>
      <c r="X17" s="382">
        <v>76</v>
      </c>
      <c r="Y17" s="382">
        <v>77</v>
      </c>
      <c r="Z17" s="382">
        <v>77</v>
      </c>
      <c r="AA17" s="382">
        <v>76</v>
      </c>
      <c r="AB17" s="382">
        <v>76</v>
      </c>
      <c r="AC17" s="382">
        <v>76</v>
      </c>
      <c r="AD17" s="382">
        <v>76</v>
      </c>
      <c r="AE17" s="382">
        <v>76</v>
      </c>
      <c r="AF17" s="382">
        <v>76</v>
      </c>
      <c r="AG17" s="382">
        <v>76</v>
      </c>
      <c r="AH17" s="382">
        <v>76</v>
      </c>
      <c r="AI17" s="385">
        <v>76</v>
      </c>
      <c r="AJ17" s="385">
        <v>76</v>
      </c>
      <c r="AK17" s="385">
        <v>76</v>
      </c>
      <c r="AL17" s="385">
        <v>76</v>
      </c>
      <c r="AM17" s="385">
        <v>77</v>
      </c>
      <c r="AN17" s="385">
        <v>60</v>
      </c>
      <c r="AO17" s="385">
        <v>60</v>
      </c>
      <c r="AP17" s="385">
        <v>60</v>
      </c>
      <c r="AQ17" s="385">
        <v>60</v>
      </c>
      <c r="AR17" s="385">
        <v>60</v>
      </c>
      <c r="AS17" s="385">
        <v>60</v>
      </c>
      <c r="AT17" s="385">
        <v>60</v>
      </c>
      <c r="AU17" s="385">
        <v>60</v>
      </c>
      <c r="AV17" s="385">
        <v>60</v>
      </c>
      <c r="AW17" s="385">
        <v>60</v>
      </c>
      <c r="AX17" s="385">
        <v>53</v>
      </c>
      <c r="AY17" s="389">
        <v>52</v>
      </c>
      <c r="AZ17" s="389">
        <v>26</v>
      </c>
      <c r="BA17" s="389">
        <v>26</v>
      </c>
      <c r="BB17" s="389">
        <v>25</v>
      </c>
      <c r="BC17" s="389">
        <v>26</v>
      </c>
      <c r="BD17" s="389">
        <v>26</v>
      </c>
      <c r="BE17" s="389">
        <v>26</v>
      </c>
      <c r="BF17" s="389">
        <v>26</v>
      </c>
      <c r="BG17" s="389">
        <v>26</v>
      </c>
      <c r="BH17" s="389">
        <v>25</v>
      </c>
      <c r="BI17" s="389">
        <v>26</v>
      </c>
      <c r="BJ17" s="389">
        <v>25</v>
      </c>
      <c r="BK17" s="389">
        <v>26</v>
      </c>
      <c r="BL17" s="389">
        <v>26</v>
      </c>
      <c r="BM17" s="389">
        <v>52</v>
      </c>
      <c r="BN17" s="389">
        <v>52</v>
      </c>
      <c r="BO17" s="389">
        <v>52</v>
      </c>
      <c r="BP17" s="393">
        <v>51</v>
      </c>
      <c r="BQ17" s="393">
        <v>52</v>
      </c>
      <c r="BR17" s="393">
        <v>26</v>
      </c>
      <c r="BS17" s="393">
        <v>26</v>
      </c>
      <c r="BT17" s="393">
        <v>26</v>
      </c>
      <c r="BU17" s="393">
        <v>26</v>
      </c>
      <c r="BV17" s="393">
        <v>26</v>
      </c>
      <c r="BW17" s="394">
        <v>26</v>
      </c>
      <c r="BX17" s="393">
        <v>27</v>
      </c>
      <c r="BY17" s="393">
        <v>26</v>
      </c>
      <c r="BZ17" s="393">
        <v>27</v>
      </c>
      <c r="CA17" s="393">
        <v>27</v>
      </c>
      <c r="CB17" s="393">
        <v>26</v>
      </c>
      <c r="CC17" s="393">
        <v>27</v>
      </c>
      <c r="CD17" s="393">
        <v>26</v>
      </c>
      <c r="CE17" s="393">
        <v>26</v>
      </c>
      <c r="CF17" s="393">
        <v>26</v>
      </c>
      <c r="CG17" s="396">
        <v>26</v>
      </c>
      <c r="CH17" s="396">
        <v>26</v>
      </c>
      <c r="CI17" s="396">
        <v>26</v>
      </c>
      <c r="CJ17" s="396">
        <v>27</v>
      </c>
      <c r="CK17" s="396">
        <v>26</v>
      </c>
      <c r="CL17" s="396">
        <v>26</v>
      </c>
      <c r="CM17" s="396">
        <v>27</v>
      </c>
      <c r="CN17" s="396">
        <v>0</v>
      </c>
      <c r="CO17" s="396">
        <v>0</v>
      </c>
      <c r="CP17" s="396">
        <v>0</v>
      </c>
      <c r="CQ17" s="396">
        <v>0</v>
      </c>
      <c r="CR17" s="396">
        <v>0</v>
      </c>
      <c r="CS17" s="396">
        <v>0</v>
      </c>
      <c r="CT17" s="398">
        <v>1067.2</v>
      </c>
    </row>
    <row r="18" spans="1:98" x14ac:dyDescent="0.25">
      <c r="A18" s="12" t="s">
        <v>101</v>
      </c>
      <c r="B18" s="379">
        <v>272</v>
      </c>
      <c r="C18" s="379">
        <v>272</v>
      </c>
      <c r="D18" s="378">
        <v>269</v>
      </c>
      <c r="E18" s="379">
        <v>271</v>
      </c>
      <c r="F18" s="379">
        <v>269</v>
      </c>
      <c r="G18" s="378">
        <v>271</v>
      </c>
      <c r="H18" s="378">
        <v>270</v>
      </c>
      <c r="I18" s="379">
        <v>271</v>
      </c>
      <c r="J18" s="378">
        <v>271</v>
      </c>
      <c r="K18" s="379">
        <v>271</v>
      </c>
      <c r="L18" s="378">
        <v>271</v>
      </c>
      <c r="M18" s="378">
        <v>270</v>
      </c>
      <c r="N18" s="379">
        <v>271</v>
      </c>
      <c r="O18" s="378">
        <v>269</v>
      </c>
      <c r="P18" s="379">
        <v>270</v>
      </c>
      <c r="Q18" s="378">
        <v>269</v>
      </c>
      <c r="R18" s="382">
        <v>273</v>
      </c>
      <c r="S18" s="383">
        <v>267</v>
      </c>
      <c r="T18" s="382">
        <v>271</v>
      </c>
      <c r="U18" s="383">
        <v>271</v>
      </c>
      <c r="V18" s="382">
        <v>268</v>
      </c>
      <c r="W18" s="382">
        <v>266</v>
      </c>
      <c r="X18" s="383">
        <v>269</v>
      </c>
      <c r="Y18" s="382">
        <v>268</v>
      </c>
      <c r="Z18" s="383">
        <v>267</v>
      </c>
      <c r="AA18" s="382">
        <v>270</v>
      </c>
      <c r="AB18" s="383">
        <v>268</v>
      </c>
      <c r="AC18" s="383">
        <v>271</v>
      </c>
      <c r="AD18" s="382">
        <v>265</v>
      </c>
      <c r="AE18" s="383">
        <v>272</v>
      </c>
      <c r="AF18" s="382">
        <v>268</v>
      </c>
      <c r="AG18" s="383">
        <v>268</v>
      </c>
      <c r="AH18" s="383">
        <v>270</v>
      </c>
      <c r="AI18" s="385">
        <v>270</v>
      </c>
      <c r="AJ18" s="386">
        <v>270</v>
      </c>
      <c r="AK18" s="385">
        <v>271</v>
      </c>
      <c r="AL18" s="386">
        <v>267</v>
      </c>
      <c r="AM18" s="385">
        <v>269</v>
      </c>
      <c r="AN18" s="386">
        <v>270</v>
      </c>
      <c r="AO18" s="386">
        <v>269</v>
      </c>
      <c r="AP18" s="386">
        <v>271</v>
      </c>
      <c r="AQ18" s="385">
        <v>266</v>
      </c>
      <c r="AR18" s="385">
        <v>267</v>
      </c>
      <c r="AS18" s="386">
        <v>267</v>
      </c>
      <c r="AT18" s="385">
        <v>267</v>
      </c>
      <c r="AU18" s="385">
        <v>266</v>
      </c>
      <c r="AV18" s="385">
        <v>265</v>
      </c>
      <c r="AW18" s="385">
        <v>265</v>
      </c>
      <c r="AX18" s="385">
        <v>264</v>
      </c>
      <c r="AY18" s="390">
        <v>266</v>
      </c>
      <c r="AZ18" s="389">
        <v>268</v>
      </c>
      <c r="BA18" s="390">
        <v>264</v>
      </c>
      <c r="BB18" s="389">
        <v>265</v>
      </c>
      <c r="BC18" s="390">
        <v>265</v>
      </c>
      <c r="BD18" s="389">
        <v>264</v>
      </c>
      <c r="BE18" s="389">
        <v>266</v>
      </c>
      <c r="BF18" s="389">
        <v>266</v>
      </c>
      <c r="BG18" s="390">
        <v>263</v>
      </c>
      <c r="BH18" s="389">
        <v>265</v>
      </c>
      <c r="BI18" s="390">
        <v>266</v>
      </c>
      <c r="BJ18" s="389">
        <v>264</v>
      </c>
      <c r="BK18" s="390">
        <v>264</v>
      </c>
      <c r="BL18" s="389">
        <v>264</v>
      </c>
      <c r="BM18" s="389">
        <v>265</v>
      </c>
      <c r="BN18" s="390">
        <v>266</v>
      </c>
      <c r="BO18" s="389">
        <v>269</v>
      </c>
      <c r="BP18" s="394">
        <v>269</v>
      </c>
      <c r="BQ18" s="393">
        <v>268</v>
      </c>
      <c r="BR18" s="393">
        <v>268</v>
      </c>
      <c r="BS18" s="394">
        <v>268</v>
      </c>
      <c r="BT18" s="393">
        <v>269</v>
      </c>
      <c r="BU18" s="394">
        <v>269</v>
      </c>
      <c r="BV18" s="393">
        <v>269</v>
      </c>
      <c r="BW18" s="394">
        <v>270</v>
      </c>
      <c r="BX18" s="394">
        <v>271</v>
      </c>
      <c r="BY18" s="393">
        <v>271</v>
      </c>
      <c r="BZ18" s="394">
        <v>268</v>
      </c>
      <c r="CA18" s="393">
        <v>269</v>
      </c>
      <c r="CB18" s="394">
        <v>267</v>
      </c>
      <c r="CC18" s="394">
        <v>269</v>
      </c>
      <c r="CD18" s="393">
        <v>270</v>
      </c>
      <c r="CE18" s="394">
        <v>270</v>
      </c>
      <c r="CF18" s="393">
        <v>270</v>
      </c>
      <c r="CG18" s="397">
        <v>269</v>
      </c>
      <c r="CH18" s="397">
        <v>268</v>
      </c>
      <c r="CI18" s="396">
        <v>269</v>
      </c>
      <c r="CJ18" s="397">
        <v>269</v>
      </c>
      <c r="CK18" s="396">
        <v>272</v>
      </c>
      <c r="CL18" s="396">
        <v>270</v>
      </c>
      <c r="CM18" s="397">
        <v>268</v>
      </c>
      <c r="CN18" s="397">
        <v>268</v>
      </c>
      <c r="CO18" s="396">
        <v>270</v>
      </c>
      <c r="CP18" s="397">
        <v>269</v>
      </c>
      <c r="CQ18" s="397">
        <v>268</v>
      </c>
      <c r="CR18" s="397">
        <v>269</v>
      </c>
      <c r="CS18" s="397">
        <v>271</v>
      </c>
      <c r="CT18" s="398">
        <v>6456</v>
      </c>
    </row>
    <row r="19" spans="1:98" x14ac:dyDescent="0.25">
      <c r="A19" s="12" t="s">
        <v>102</v>
      </c>
      <c r="B19" s="378">
        <v>0</v>
      </c>
      <c r="C19" s="378">
        <v>0</v>
      </c>
      <c r="D19" s="378">
        <v>0</v>
      </c>
      <c r="E19" s="378">
        <v>0</v>
      </c>
      <c r="F19" s="378">
        <v>0</v>
      </c>
      <c r="G19" s="378">
        <v>0</v>
      </c>
      <c r="H19" s="378">
        <v>0</v>
      </c>
      <c r="I19" s="378">
        <v>0</v>
      </c>
      <c r="J19" s="378">
        <v>0</v>
      </c>
      <c r="K19" s="378">
        <v>0</v>
      </c>
      <c r="L19" s="378">
        <v>0</v>
      </c>
      <c r="M19" s="378">
        <v>0</v>
      </c>
      <c r="N19" s="378">
        <v>0</v>
      </c>
      <c r="O19" s="378">
        <v>0</v>
      </c>
      <c r="P19" s="378">
        <v>0</v>
      </c>
      <c r="Q19" s="378">
        <v>0</v>
      </c>
      <c r="R19" s="382">
        <v>0</v>
      </c>
      <c r="S19" s="382">
        <v>0</v>
      </c>
      <c r="T19" s="382">
        <v>0</v>
      </c>
      <c r="U19" s="382">
        <v>0</v>
      </c>
      <c r="V19" s="382">
        <v>0</v>
      </c>
      <c r="W19" s="382">
        <v>0</v>
      </c>
      <c r="X19" s="382">
        <v>0</v>
      </c>
      <c r="Y19" s="382">
        <v>0</v>
      </c>
      <c r="Z19" s="382">
        <v>0</v>
      </c>
      <c r="AA19" s="382">
        <v>0</v>
      </c>
      <c r="AB19" s="382">
        <v>0</v>
      </c>
      <c r="AC19" s="382">
        <v>0</v>
      </c>
      <c r="AD19" s="382">
        <v>0</v>
      </c>
      <c r="AE19" s="382">
        <v>0</v>
      </c>
      <c r="AF19" s="382">
        <v>0</v>
      </c>
      <c r="AG19" s="382">
        <v>0</v>
      </c>
      <c r="AH19" s="382">
        <v>0</v>
      </c>
      <c r="AI19" s="385">
        <v>0</v>
      </c>
      <c r="AJ19" s="385">
        <v>0</v>
      </c>
      <c r="AK19" s="385">
        <v>0</v>
      </c>
      <c r="AL19" s="385">
        <v>0</v>
      </c>
      <c r="AM19" s="385">
        <v>0</v>
      </c>
      <c r="AN19" s="385">
        <v>0</v>
      </c>
      <c r="AO19" s="385">
        <v>0</v>
      </c>
      <c r="AP19" s="385">
        <v>0</v>
      </c>
      <c r="AQ19" s="385">
        <v>0</v>
      </c>
      <c r="AR19" s="385">
        <v>0</v>
      </c>
      <c r="AS19" s="385">
        <v>0</v>
      </c>
      <c r="AT19" s="385">
        <v>0</v>
      </c>
      <c r="AU19" s="385">
        <v>0</v>
      </c>
      <c r="AV19" s="385">
        <v>0</v>
      </c>
      <c r="AW19" s="385">
        <v>0</v>
      </c>
      <c r="AX19" s="385">
        <v>0</v>
      </c>
      <c r="AY19" s="389">
        <v>0</v>
      </c>
      <c r="AZ19" s="389">
        <v>0</v>
      </c>
      <c r="BA19" s="389">
        <v>0</v>
      </c>
      <c r="BB19" s="389">
        <v>0</v>
      </c>
      <c r="BC19" s="389">
        <v>0</v>
      </c>
      <c r="BD19" s="389">
        <v>0</v>
      </c>
      <c r="BE19" s="389">
        <v>0</v>
      </c>
      <c r="BF19" s="389">
        <v>0</v>
      </c>
      <c r="BG19" s="389">
        <v>0</v>
      </c>
      <c r="BH19" s="389">
        <v>0</v>
      </c>
      <c r="BI19" s="389">
        <v>0</v>
      </c>
      <c r="BJ19" s="389">
        <v>0</v>
      </c>
      <c r="BK19" s="389">
        <v>0</v>
      </c>
      <c r="BL19" s="389">
        <v>0</v>
      </c>
      <c r="BM19" s="389">
        <v>0</v>
      </c>
      <c r="BN19" s="389">
        <v>0</v>
      </c>
      <c r="BO19" s="389">
        <v>0</v>
      </c>
      <c r="BP19" s="393">
        <v>0</v>
      </c>
      <c r="BQ19" s="393">
        <v>0</v>
      </c>
      <c r="BR19" s="393">
        <v>0</v>
      </c>
      <c r="BS19" s="393">
        <v>0</v>
      </c>
      <c r="BT19" s="393">
        <v>0</v>
      </c>
      <c r="BU19" s="393">
        <v>0</v>
      </c>
      <c r="BV19" s="393">
        <v>0</v>
      </c>
      <c r="BW19" s="393">
        <v>0</v>
      </c>
      <c r="BX19" s="393">
        <v>0</v>
      </c>
      <c r="BY19" s="393">
        <v>0</v>
      </c>
      <c r="BZ19" s="393">
        <v>0</v>
      </c>
      <c r="CA19" s="393">
        <v>0</v>
      </c>
      <c r="CB19" s="393">
        <v>0</v>
      </c>
      <c r="CC19" s="393">
        <v>0</v>
      </c>
      <c r="CD19" s="393">
        <v>0</v>
      </c>
      <c r="CE19" s="393">
        <v>0</v>
      </c>
      <c r="CF19" s="393">
        <v>0</v>
      </c>
      <c r="CG19" s="396">
        <v>0</v>
      </c>
      <c r="CH19" s="396">
        <v>0</v>
      </c>
      <c r="CI19" s="396">
        <v>0</v>
      </c>
      <c r="CJ19" s="396">
        <v>0</v>
      </c>
      <c r="CK19" s="396">
        <v>0</v>
      </c>
      <c r="CL19" s="396">
        <v>0</v>
      </c>
      <c r="CM19" s="396">
        <v>0</v>
      </c>
      <c r="CN19" s="396">
        <v>0</v>
      </c>
      <c r="CO19" s="396">
        <v>0</v>
      </c>
      <c r="CP19" s="396">
        <v>0</v>
      </c>
      <c r="CQ19" s="396">
        <v>0</v>
      </c>
      <c r="CR19" s="396">
        <v>0</v>
      </c>
      <c r="CS19" s="396">
        <v>0</v>
      </c>
      <c r="CT19" s="398">
        <v>0</v>
      </c>
    </row>
    <row r="20" spans="1:98" x14ac:dyDescent="0.25">
      <c r="A20" s="12" t="s">
        <v>103</v>
      </c>
      <c r="B20" s="379">
        <v>271</v>
      </c>
      <c r="C20" s="379">
        <v>270</v>
      </c>
      <c r="D20" s="378">
        <v>271</v>
      </c>
      <c r="E20" s="379">
        <v>271</v>
      </c>
      <c r="F20" s="379">
        <v>270</v>
      </c>
      <c r="G20" s="378">
        <v>270</v>
      </c>
      <c r="H20" s="378">
        <v>270</v>
      </c>
      <c r="I20" s="379">
        <v>269</v>
      </c>
      <c r="J20" s="378">
        <v>270</v>
      </c>
      <c r="K20" s="379">
        <v>270</v>
      </c>
      <c r="L20" s="378">
        <v>271</v>
      </c>
      <c r="M20" s="378">
        <v>271</v>
      </c>
      <c r="N20" s="379">
        <v>270</v>
      </c>
      <c r="O20" s="378">
        <v>271</v>
      </c>
      <c r="P20" s="379">
        <v>270</v>
      </c>
      <c r="Q20" s="378">
        <v>270</v>
      </c>
      <c r="R20" s="382">
        <v>270</v>
      </c>
      <c r="S20" s="383">
        <v>271</v>
      </c>
      <c r="T20" s="382">
        <v>270</v>
      </c>
      <c r="U20" s="383">
        <v>270</v>
      </c>
      <c r="V20" s="382">
        <v>271</v>
      </c>
      <c r="W20" s="382">
        <v>271</v>
      </c>
      <c r="X20" s="383">
        <v>270</v>
      </c>
      <c r="Y20" s="382">
        <v>270</v>
      </c>
      <c r="Z20" s="383">
        <v>271</v>
      </c>
      <c r="AA20" s="382">
        <v>270</v>
      </c>
      <c r="AB20" s="383">
        <v>270</v>
      </c>
      <c r="AC20" s="383">
        <v>270</v>
      </c>
      <c r="AD20" s="382">
        <v>270</v>
      </c>
      <c r="AE20" s="383">
        <v>271</v>
      </c>
      <c r="AF20" s="382">
        <v>271</v>
      </c>
      <c r="AG20" s="383">
        <v>271</v>
      </c>
      <c r="AH20" s="383">
        <v>271</v>
      </c>
      <c r="AI20" s="385">
        <v>272</v>
      </c>
      <c r="AJ20" s="386">
        <v>273</v>
      </c>
      <c r="AK20" s="385">
        <v>272</v>
      </c>
      <c r="AL20" s="386">
        <v>271</v>
      </c>
      <c r="AM20" s="385">
        <v>273</v>
      </c>
      <c r="AN20" s="386">
        <v>272</v>
      </c>
      <c r="AO20" s="386">
        <v>272</v>
      </c>
      <c r="AP20" s="386">
        <v>272</v>
      </c>
      <c r="AQ20" s="385">
        <v>273</v>
      </c>
      <c r="AR20" s="385">
        <v>272</v>
      </c>
      <c r="AS20" s="386">
        <v>272</v>
      </c>
      <c r="AT20" s="385">
        <v>272</v>
      </c>
      <c r="AU20" s="385">
        <v>270</v>
      </c>
      <c r="AV20" s="385">
        <v>269</v>
      </c>
      <c r="AW20" s="385">
        <v>270</v>
      </c>
      <c r="AX20" s="385">
        <v>270</v>
      </c>
      <c r="AY20" s="390">
        <v>271</v>
      </c>
      <c r="AZ20" s="389">
        <v>270</v>
      </c>
      <c r="BA20" s="390">
        <v>270</v>
      </c>
      <c r="BB20" s="389">
        <v>271</v>
      </c>
      <c r="BC20" s="390">
        <v>271</v>
      </c>
      <c r="BD20" s="389">
        <v>272</v>
      </c>
      <c r="BE20" s="389">
        <v>270</v>
      </c>
      <c r="BF20" s="389">
        <v>271</v>
      </c>
      <c r="BG20" s="390">
        <v>271</v>
      </c>
      <c r="BH20" s="389">
        <v>270</v>
      </c>
      <c r="BI20" s="390">
        <v>271</v>
      </c>
      <c r="BJ20" s="389">
        <v>270</v>
      </c>
      <c r="BK20" s="390">
        <v>271</v>
      </c>
      <c r="BL20" s="389">
        <v>271</v>
      </c>
      <c r="BM20" s="389">
        <v>270</v>
      </c>
      <c r="BN20" s="390">
        <v>270</v>
      </c>
      <c r="BO20" s="389">
        <v>271</v>
      </c>
      <c r="BP20" s="394">
        <v>270</v>
      </c>
      <c r="BQ20" s="393">
        <v>270</v>
      </c>
      <c r="BR20" s="393">
        <v>269</v>
      </c>
      <c r="BS20" s="394">
        <v>271</v>
      </c>
      <c r="BT20" s="393">
        <v>270</v>
      </c>
      <c r="BU20" s="394">
        <v>270</v>
      </c>
      <c r="BV20" s="393">
        <v>271</v>
      </c>
      <c r="BW20" s="394">
        <v>271</v>
      </c>
      <c r="BX20" s="394">
        <v>271</v>
      </c>
      <c r="BY20" s="393">
        <v>272</v>
      </c>
      <c r="BZ20" s="394">
        <v>270</v>
      </c>
      <c r="CA20" s="393">
        <v>270</v>
      </c>
      <c r="CB20" s="394">
        <v>270</v>
      </c>
      <c r="CC20" s="394">
        <v>270</v>
      </c>
      <c r="CD20" s="393">
        <v>272</v>
      </c>
      <c r="CE20" s="394">
        <v>270</v>
      </c>
      <c r="CF20" s="393">
        <v>270</v>
      </c>
      <c r="CG20" s="397">
        <v>271</v>
      </c>
      <c r="CH20" s="397">
        <v>270</v>
      </c>
      <c r="CI20" s="396">
        <v>270</v>
      </c>
      <c r="CJ20" s="397">
        <v>270</v>
      </c>
      <c r="CK20" s="396">
        <v>271</v>
      </c>
      <c r="CL20" s="396">
        <v>270</v>
      </c>
      <c r="CM20" s="397">
        <v>270</v>
      </c>
      <c r="CN20" s="397">
        <v>270</v>
      </c>
      <c r="CO20" s="396">
        <v>271</v>
      </c>
      <c r="CP20" s="397">
        <v>270</v>
      </c>
      <c r="CQ20" s="397">
        <v>270</v>
      </c>
      <c r="CR20" s="397">
        <v>269</v>
      </c>
      <c r="CS20" s="397">
        <v>270</v>
      </c>
      <c r="CT20" s="398">
        <v>6501</v>
      </c>
    </row>
    <row r="21" spans="1:98" x14ac:dyDescent="0.25">
      <c r="A21" s="12" t="s">
        <v>104</v>
      </c>
      <c r="B21" s="378">
        <v>31</v>
      </c>
      <c r="C21" s="378">
        <v>31</v>
      </c>
      <c r="D21" s="378">
        <v>31</v>
      </c>
      <c r="E21" s="378">
        <v>32</v>
      </c>
      <c r="F21" s="378">
        <v>31</v>
      </c>
      <c r="G21" s="378">
        <v>32</v>
      </c>
      <c r="H21" s="378">
        <v>32</v>
      </c>
      <c r="I21" s="378">
        <v>32</v>
      </c>
      <c r="J21" s="378">
        <v>32</v>
      </c>
      <c r="K21" s="378">
        <v>32</v>
      </c>
      <c r="L21" s="378">
        <v>31</v>
      </c>
      <c r="M21" s="378">
        <v>32</v>
      </c>
      <c r="N21" s="378">
        <v>32</v>
      </c>
      <c r="O21" s="378">
        <v>32</v>
      </c>
      <c r="P21" s="378">
        <v>32</v>
      </c>
      <c r="Q21" s="378">
        <v>31</v>
      </c>
      <c r="R21" s="382">
        <v>32</v>
      </c>
      <c r="S21" s="382">
        <v>32</v>
      </c>
      <c r="T21" s="382">
        <v>31</v>
      </c>
      <c r="U21" s="382">
        <v>31</v>
      </c>
      <c r="V21" s="382">
        <v>31</v>
      </c>
      <c r="W21" s="382">
        <v>35</v>
      </c>
      <c r="X21" s="382">
        <v>37</v>
      </c>
      <c r="Y21" s="382">
        <v>44</v>
      </c>
      <c r="Z21" s="382">
        <v>47</v>
      </c>
      <c r="AA21" s="382">
        <v>46</v>
      </c>
      <c r="AB21" s="382">
        <v>47</v>
      </c>
      <c r="AC21" s="382">
        <v>47</v>
      </c>
      <c r="AD21" s="382">
        <v>47</v>
      </c>
      <c r="AE21" s="382">
        <v>48</v>
      </c>
      <c r="AF21" s="382">
        <v>48</v>
      </c>
      <c r="AG21" s="382">
        <v>48</v>
      </c>
      <c r="AH21" s="382">
        <v>48</v>
      </c>
      <c r="AI21" s="385">
        <v>47</v>
      </c>
      <c r="AJ21" s="385">
        <v>46</v>
      </c>
      <c r="AK21" s="385">
        <v>47</v>
      </c>
      <c r="AL21" s="385">
        <v>48</v>
      </c>
      <c r="AM21" s="385">
        <v>48</v>
      </c>
      <c r="AN21" s="385">
        <v>48</v>
      </c>
      <c r="AO21" s="385">
        <v>48</v>
      </c>
      <c r="AP21" s="385">
        <v>47</v>
      </c>
      <c r="AQ21" s="385">
        <v>47</v>
      </c>
      <c r="AR21" s="385">
        <v>47</v>
      </c>
      <c r="AS21" s="385">
        <v>48</v>
      </c>
      <c r="AT21" s="385">
        <v>48</v>
      </c>
      <c r="AU21" s="385">
        <v>48</v>
      </c>
      <c r="AV21" s="385">
        <v>48</v>
      </c>
      <c r="AW21" s="385">
        <v>48</v>
      </c>
      <c r="AX21" s="385">
        <v>48</v>
      </c>
      <c r="AY21" s="389">
        <v>48</v>
      </c>
      <c r="AZ21" s="389">
        <v>48</v>
      </c>
      <c r="BA21" s="389">
        <v>48</v>
      </c>
      <c r="BB21" s="389">
        <v>48</v>
      </c>
      <c r="BC21" s="389">
        <v>32</v>
      </c>
      <c r="BD21" s="389">
        <v>32</v>
      </c>
      <c r="BE21" s="389">
        <v>32</v>
      </c>
      <c r="BF21" s="389">
        <v>35</v>
      </c>
      <c r="BG21" s="389">
        <v>36</v>
      </c>
      <c r="BH21" s="389">
        <v>41</v>
      </c>
      <c r="BI21" s="389">
        <v>46</v>
      </c>
      <c r="BJ21" s="389">
        <v>48</v>
      </c>
      <c r="BK21" s="389">
        <v>47</v>
      </c>
      <c r="BL21" s="389">
        <v>48</v>
      </c>
      <c r="BM21" s="389">
        <v>48</v>
      </c>
      <c r="BN21" s="389">
        <v>48</v>
      </c>
      <c r="BO21" s="389">
        <v>48</v>
      </c>
      <c r="BP21" s="393">
        <v>48</v>
      </c>
      <c r="BQ21" s="393">
        <v>48</v>
      </c>
      <c r="BR21" s="393">
        <v>47</v>
      </c>
      <c r="BS21" s="393">
        <v>48</v>
      </c>
      <c r="BT21" s="393">
        <v>47</v>
      </c>
      <c r="BU21" s="393">
        <v>48</v>
      </c>
      <c r="BV21" s="393">
        <v>48</v>
      </c>
      <c r="BW21" s="394">
        <v>48</v>
      </c>
      <c r="BX21" s="393">
        <v>48</v>
      </c>
      <c r="BY21" s="393">
        <v>48</v>
      </c>
      <c r="BZ21" s="393">
        <v>48</v>
      </c>
      <c r="CA21" s="393">
        <v>48</v>
      </c>
      <c r="CB21" s="393">
        <v>47</v>
      </c>
      <c r="CC21" s="393">
        <v>48</v>
      </c>
      <c r="CD21" s="393">
        <v>48</v>
      </c>
      <c r="CE21" s="393">
        <v>49</v>
      </c>
      <c r="CF21" s="393">
        <v>47</v>
      </c>
      <c r="CG21" s="396">
        <v>49</v>
      </c>
      <c r="CH21" s="396">
        <v>48</v>
      </c>
      <c r="CI21" s="396">
        <v>49</v>
      </c>
      <c r="CJ21" s="396">
        <v>48</v>
      </c>
      <c r="CK21" s="396">
        <v>48</v>
      </c>
      <c r="CL21" s="396">
        <v>47</v>
      </c>
      <c r="CM21" s="396">
        <v>48</v>
      </c>
      <c r="CN21" s="396">
        <v>48</v>
      </c>
      <c r="CO21" s="396">
        <v>48</v>
      </c>
      <c r="CP21" s="396">
        <v>48</v>
      </c>
      <c r="CQ21" s="396">
        <v>47</v>
      </c>
      <c r="CR21" s="396">
        <v>48</v>
      </c>
      <c r="CS21" s="396">
        <v>48</v>
      </c>
      <c r="CT21" s="398">
        <v>1026</v>
      </c>
    </row>
    <row r="22" spans="1:98" x14ac:dyDescent="0.25">
      <c r="A22" s="12" t="s">
        <v>105</v>
      </c>
      <c r="B22" s="378">
        <v>54</v>
      </c>
      <c r="C22" s="378">
        <v>54</v>
      </c>
      <c r="D22" s="378">
        <v>54</v>
      </c>
      <c r="E22" s="378">
        <v>54</v>
      </c>
      <c r="F22" s="378">
        <v>55</v>
      </c>
      <c r="G22" s="378">
        <v>53</v>
      </c>
      <c r="H22" s="378">
        <v>54</v>
      </c>
      <c r="I22" s="378">
        <v>55</v>
      </c>
      <c r="J22" s="378">
        <v>54</v>
      </c>
      <c r="K22" s="378">
        <v>54</v>
      </c>
      <c r="L22" s="378">
        <v>54</v>
      </c>
      <c r="M22" s="378">
        <v>54</v>
      </c>
      <c r="N22" s="378">
        <v>54</v>
      </c>
      <c r="O22" s="378">
        <v>54</v>
      </c>
      <c r="P22" s="378">
        <v>54</v>
      </c>
      <c r="Q22" s="378">
        <v>54</v>
      </c>
      <c r="R22" s="382">
        <v>54</v>
      </c>
      <c r="S22" s="382">
        <v>55</v>
      </c>
      <c r="T22" s="382">
        <v>54</v>
      </c>
      <c r="U22" s="382">
        <v>54</v>
      </c>
      <c r="V22" s="382">
        <v>54</v>
      </c>
      <c r="W22" s="382">
        <v>54</v>
      </c>
      <c r="X22" s="382">
        <v>54</v>
      </c>
      <c r="Y22" s="382">
        <v>54</v>
      </c>
      <c r="Z22" s="382">
        <v>54</v>
      </c>
      <c r="AA22" s="382">
        <v>54</v>
      </c>
      <c r="AB22" s="382">
        <v>54</v>
      </c>
      <c r="AC22" s="382">
        <v>54</v>
      </c>
      <c r="AD22" s="382">
        <v>54</v>
      </c>
      <c r="AE22" s="382">
        <v>54</v>
      </c>
      <c r="AF22" s="382">
        <v>54</v>
      </c>
      <c r="AG22" s="382">
        <v>54</v>
      </c>
      <c r="AH22" s="382">
        <v>54</v>
      </c>
      <c r="AI22" s="385">
        <v>54</v>
      </c>
      <c r="AJ22" s="385">
        <v>54</v>
      </c>
      <c r="AK22" s="385">
        <v>54</v>
      </c>
      <c r="AL22" s="385">
        <v>54</v>
      </c>
      <c r="AM22" s="385">
        <v>54</v>
      </c>
      <c r="AN22" s="385">
        <v>54</v>
      </c>
      <c r="AO22" s="385">
        <v>54</v>
      </c>
      <c r="AP22" s="385">
        <v>54</v>
      </c>
      <c r="AQ22" s="385">
        <v>53</v>
      </c>
      <c r="AR22" s="385">
        <v>54</v>
      </c>
      <c r="AS22" s="385">
        <v>54</v>
      </c>
      <c r="AT22" s="385">
        <v>54</v>
      </c>
      <c r="AU22" s="385">
        <v>54</v>
      </c>
      <c r="AV22" s="385">
        <v>54</v>
      </c>
      <c r="AW22" s="385">
        <v>54</v>
      </c>
      <c r="AX22" s="385">
        <v>54</v>
      </c>
      <c r="AY22" s="389">
        <v>54</v>
      </c>
      <c r="AZ22" s="389">
        <v>54</v>
      </c>
      <c r="BA22" s="389">
        <v>50</v>
      </c>
      <c r="BB22" s="389">
        <v>45</v>
      </c>
      <c r="BC22" s="389">
        <v>45</v>
      </c>
      <c r="BD22" s="389">
        <v>50</v>
      </c>
      <c r="BE22" s="389">
        <v>54</v>
      </c>
      <c r="BF22" s="389">
        <v>54</v>
      </c>
      <c r="BG22" s="389">
        <v>54</v>
      </c>
      <c r="BH22" s="389">
        <v>54</v>
      </c>
      <c r="BI22" s="389">
        <v>54</v>
      </c>
      <c r="BJ22" s="389">
        <v>54</v>
      </c>
      <c r="BK22" s="389">
        <v>54</v>
      </c>
      <c r="BL22" s="389">
        <v>54</v>
      </c>
      <c r="BM22" s="389">
        <v>54</v>
      </c>
      <c r="BN22" s="389">
        <v>54</v>
      </c>
      <c r="BO22" s="389">
        <v>54</v>
      </c>
      <c r="BP22" s="393">
        <v>54</v>
      </c>
      <c r="BQ22" s="393">
        <v>54</v>
      </c>
      <c r="BR22" s="393">
        <v>54</v>
      </c>
      <c r="BS22" s="393">
        <v>54</v>
      </c>
      <c r="BT22" s="393">
        <v>55</v>
      </c>
      <c r="BU22" s="393">
        <v>54</v>
      </c>
      <c r="BV22" s="393">
        <v>54</v>
      </c>
      <c r="BW22" s="394">
        <v>54</v>
      </c>
      <c r="BX22" s="393">
        <v>54</v>
      </c>
      <c r="BY22" s="393">
        <v>54</v>
      </c>
      <c r="BZ22" s="393">
        <v>54</v>
      </c>
      <c r="CA22" s="393">
        <v>54</v>
      </c>
      <c r="CB22" s="393">
        <v>54</v>
      </c>
      <c r="CC22" s="393">
        <v>54</v>
      </c>
      <c r="CD22" s="393">
        <v>54</v>
      </c>
      <c r="CE22" s="393">
        <v>54</v>
      </c>
      <c r="CF22" s="393">
        <v>54</v>
      </c>
      <c r="CG22" s="396">
        <v>53</v>
      </c>
      <c r="CH22" s="396">
        <v>54</v>
      </c>
      <c r="CI22" s="396">
        <v>54</v>
      </c>
      <c r="CJ22" s="396">
        <v>54</v>
      </c>
      <c r="CK22" s="396">
        <v>54</v>
      </c>
      <c r="CL22" s="396">
        <v>54</v>
      </c>
      <c r="CM22" s="396">
        <v>54</v>
      </c>
      <c r="CN22" s="396">
        <v>54</v>
      </c>
      <c r="CO22" s="396">
        <v>54</v>
      </c>
      <c r="CP22" s="396">
        <v>54</v>
      </c>
      <c r="CQ22" s="396">
        <v>54</v>
      </c>
      <c r="CR22" s="396">
        <v>54</v>
      </c>
      <c r="CS22" s="396">
        <v>54</v>
      </c>
      <c r="CT22" s="398">
        <v>1292</v>
      </c>
    </row>
    <row r="23" spans="1:98" ht="18" x14ac:dyDescent="0.25">
      <c r="A23" s="12" t="s">
        <v>106</v>
      </c>
      <c r="B23" s="378">
        <v>0</v>
      </c>
      <c r="C23" s="378">
        <v>0</v>
      </c>
      <c r="D23" s="378">
        <v>0</v>
      </c>
      <c r="E23" s="378">
        <v>0</v>
      </c>
      <c r="F23" s="378">
        <v>0</v>
      </c>
      <c r="G23" s="378">
        <v>0</v>
      </c>
      <c r="H23" s="378">
        <v>0</v>
      </c>
      <c r="I23" s="378">
        <v>0</v>
      </c>
      <c r="J23" s="378">
        <v>0</v>
      </c>
      <c r="K23" s="378">
        <v>0</v>
      </c>
      <c r="L23" s="378">
        <v>0</v>
      </c>
      <c r="M23" s="378">
        <v>0</v>
      </c>
      <c r="N23" s="378">
        <v>0</v>
      </c>
      <c r="O23" s="378">
        <v>0</v>
      </c>
      <c r="P23" s="378">
        <v>0</v>
      </c>
      <c r="Q23" s="378">
        <v>0</v>
      </c>
      <c r="R23" s="382">
        <v>0</v>
      </c>
      <c r="S23" s="382">
        <v>0</v>
      </c>
      <c r="T23" s="382">
        <v>0</v>
      </c>
      <c r="U23" s="382">
        <v>0</v>
      </c>
      <c r="V23" s="382">
        <v>0</v>
      </c>
      <c r="W23" s="382">
        <v>0</v>
      </c>
      <c r="X23" s="382">
        <v>0</v>
      </c>
      <c r="Y23" s="382">
        <v>0</v>
      </c>
      <c r="Z23" s="382">
        <v>0</v>
      </c>
      <c r="AA23" s="382">
        <v>0</v>
      </c>
      <c r="AB23" s="382">
        <v>0</v>
      </c>
      <c r="AC23" s="382">
        <v>0</v>
      </c>
      <c r="AD23" s="382">
        <v>0</v>
      </c>
      <c r="AE23" s="382">
        <v>0</v>
      </c>
      <c r="AF23" s="382">
        <v>0</v>
      </c>
      <c r="AG23" s="382">
        <v>0</v>
      </c>
      <c r="AH23" s="382">
        <v>0</v>
      </c>
      <c r="AI23" s="385">
        <v>0</v>
      </c>
      <c r="AJ23" s="385">
        <v>0</v>
      </c>
      <c r="AK23" s="385">
        <v>0</v>
      </c>
      <c r="AL23" s="385">
        <v>0</v>
      </c>
      <c r="AM23" s="385">
        <v>0</v>
      </c>
      <c r="AN23" s="385">
        <v>0</v>
      </c>
      <c r="AO23" s="385">
        <v>0</v>
      </c>
      <c r="AP23" s="385">
        <v>0</v>
      </c>
      <c r="AQ23" s="385">
        <v>0</v>
      </c>
      <c r="AR23" s="385">
        <v>0</v>
      </c>
      <c r="AS23" s="385">
        <v>0</v>
      </c>
      <c r="AT23" s="385">
        <v>0</v>
      </c>
      <c r="AU23" s="385">
        <v>0</v>
      </c>
      <c r="AV23" s="385">
        <v>0</v>
      </c>
      <c r="AW23" s="385">
        <v>0</v>
      </c>
      <c r="AX23" s="385">
        <v>0</v>
      </c>
      <c r="AY23" s="389">
        <v>0</v>
      </c>
      <c r="AZ23" s="389">
        <v>0</v>
      </c>
      <c r="BA23" s="389">
        <v>0</v>
      </c>
      <c r="BB23" s="389">
        <v>0</v>
      </c>
      <c r="BC23" s="389">
        <v>0</v>
      </c>
      <c r="BD23" s="389">
        <v>0</v>
      </c>
      <c r="BE23" s="389">
        <v>0</v>
      </c>
      <c r="BF23" s="389">
        <v>0</v>
      </c>
      <c r="BG23" s="389">
        <v>0</v>
      </c>
      <c r="BH23" s="389">
        <v>0</v>
      </c>
      <c r="BI23" s="389">
        <v>0</v>
      </c>
      <c r="BJ23" s="389">
        <v>0</v>
      </c>
      <c r="BK23" s="389">
        <v>0</v>
      </c>
      <c r="BL23" s="389">
        <v>0</v>
      </c>
      <c r="BM23" s="389">
        <v>0</v>
      </c>
      <c r="BN23" s="389">
        <v>0</v>
      </c>
      <c r="BO23" s="389">
        <v>0</v>
      </c>
      <c r="BP23" s="393">
        <v>0</v>
      </c>
      <c r="BQ23" s="393">
        <v>0</v>
      </c>
      <c r="BR23" s="393">
        <v>0</v>
      </c>
      <c r="BS23" s="393">
        <v>0</v>
      </c>
      <c r="BT23" s="393">
        <v>0</v>
      </c>
      <c r="BU23" s="393">
        <v>0</v>
      </c>
      <c r="BV23" s="393">
        <v>0</v>
      </c>
      <c r="BW23" s="393">
        <v>0</v>
      </c>
      <c r="BX23" s="393">
        <v>0</v>
      </c>
      <c r="BY23" s="393">
        <v>0</v>
      </c>
      <c r="BZ23" s="393">
        <v>0</v>
      </c>
      <c r="CA23" s="393">
        <v>0</v>
      </c>
      <c r="CB23" s="393">
        <v>0</v>
      </c>
      <c r="CC23" s="393">
        <v>0</v>
      </c>
      <c r="CD23" s="393">
        <v>0</v>
      </c>
      <c r="CE23" s="393">
        <v>0</v>
      </c>
      <c r="CF23" s="393">
        <v>0</v>
      </c>
      <c r="CG23" s="396">
        <v>0</v>
      </c>
      <c r="CH23" s="396">
        <v>0</v>
      </c>
      <c r="CI23" s="396">
        <v>0</v>
      </c>
      <c r="CJ23" s="396">
        <v>0</v>
      </c>
      <c r="CK23" s="396">
        <v>0</v>
      </c>
      <c r="CL23" s="396">
        <v>0</v>
      </c>
      <c r="CM23" s="396">
        <v>0</v>
      </c>
      <c r="CN23" s="396">
        <v>0</v>
      </c>
      <c r="CO23" s="396">
        <v>0</v>
      </c>
      <c r="CP23" s="396">
        <v>0</v>
      </c>
      <c r="CQ23" s="396">
        <v>0</v>
      </c>
      <c r="CR23" s="396">
        <v>0</v>
      </c>
      <c r="CS23" s="396">
        <v>0</v>
      </c>
      <c r="CT23" s="398">
        <v>0</v>
      </c>
    </row>
    <row r="24" spans="1:98" x14ac:dyDescent="0.25">
      <c r="A24" s="8" t="s">
        <v>107</v>
      </c>
      <c r="B24" s="378">
        <v>3</v>
      </c>
      <c r="C24" s="378">
        <v>3</v>
      </c>
      <c r="D24" s="378">
        <v>3</v>
      </c>
      <c r="E24" s="378">
        <v>3</v>
      </c>
      <c r="F24" s="378">
        <v>3</v>
      </c>
      <c r="G24" s="378">
        <v>2</v>
      </c>
      <c r="H24" s="378">
        <v>3</v>
      </c>
      <c r="I24" s="378">
        <v>2</v>
      </c>
      <c r="J24" s="378">
        <v>3</v>
      </c>
      <c r="K24" s="378">
        <v>3</v>
      </c>
      <c r="L24" s="378">
        <v>3</v>
      </c>
      <c r="M24" s="378">
        <v>3</v>
      </c>
      <c r="N24" s="378">
        <v>3</v>
      </c>
      <c r="O24" s="378">
        <v>3</v>
      </c>
      <c r="P24" s="378">
        <v>3</v>
      </c>
      <c r="Q24" s="378">
        <v>3</v>
      </c>
      <c r="R24" s="382">
        <v>3</v>
      </c>
      <c r="S24" s="382">
        <v>3</v>
      </c>
      <c r="T24" s="382">
        <v>3</v>
      </c>
      <c r="U24" s="382">
        <v>3</v>
      </c>
      <c r="V24" s="382">
        <v>3</v>
      </c>
      <c r="W24" s="382">
        <v>3</v>
      </c>
      <c r="X24" s="382">
        <v>3</v>
      </c>
      <c r="Y24" s="382">
        <v>3</v>
      </c>
      <c r="Z24" s="382">
        <v>3</v>
      </c>
      <c r="AA24" s="382">
        <v>3</v>
      </c>
      <c r="AB24" s="382">
        <v>3</v>
      </c>
      <c r="AC24" s="382">
        <v>3</v>
      </c>
      <c r="AD24" s="382">
        <v>3</v>
      </c>
      <c r="AE24" s="382">
        <v>3</v>
      </c>
      <c r="AF24" s="382">
        <v>3</v>
      </c>
      <c r="AG24" s="382">
        <v>3</v>
      </c>
      <c r="AH24" s="382">
        <v>3</v>
      </c>
      <c r="AI24" s="385">
        <v>3</v>
      </c>
      <c r="AJ24" s="385">
        <v>3</v>
      </c>
      <c r="AK24" s="385">
        <v>3</v>
      </c>
      <c r="AL24" s="385">
        <v>3</v>
      </c>
      <c r="AM24" s="385">
        <v>3</v>
      </c>
      <c r="AN24" s="385">
        <v>3</v>
      </c>
      <c r="AO24" s="385">
        <v>3</v>
      </c>
      <c r="AP24" s="385">
        <v>3</v>
      </c>
      <c r="AQ24" s="385">
        <v>3</v>
      </c>
      <c r="AR24" s="385">
        <v>3</v>
      </c>
      <c r="AS24" s="385">
        <v>3</v>
      </c>
      <c r="AT24" s="385">
        <v>3</v>
      </c>
      <c r="AU24" s="385">
        <v>3</v>
      </c>
      <c r="AV24" s="385">
        <v>3</v>
      </c>
      <c r="AW24" s="385">
        <v>3</v>
      </c>
      <c r="AX24" s="385">
        <v>3</v>
      </c>
      <c r="AY24" s="389">
        <v>3</v>
      </c>
      <c r="AZ24" s="389">
        <v>3</v>
      </c>
      <c r="BA24" s="389">
        <v>3</v>
      </c>
      <c r="BB24" s="389">
        <v>3</v>
      </c>
      <c r="BC24" s="389">
        <v>3</v>
      </c>
      <c r="BD24" s="389">
        <v>3</v>
      </c>
      <c r="BE24" s="389">
        <v>0</v>
      </c>
      <c r="BF24" s="389">
        <v>2</v>
      </c>
      <c r="BG24" s="389">
        <v>2</v>
      </c>
      <c r="BH24" s="389">
        <v>0</v>
      </c>
      <c r="BI24" s="389">
        <v>3</v>
      </c>
      <c r="BJ24" s="389">
        <v>0</v>
      </c>
      <c r="BK24" s="389">
        <v>3</v>
      </c>
      <c r="BL24" s="389">
        <v>3</v>
      </c>
      <c r="BM24" s="389">
        <v>3</v>
      </c>
      <c r="BN24" s="389">
        <v>3</v>
      </c>
      <c r="BO24" s="389">
        <v>3</v>
      </c>
      <c r="BP24" s="393">
        <v>3</v>
      </c>
      <c r="BQ24" s="393">
        <v>3</v>
      </c>
      <c r="BR24" s="393">
        <v>3</v>
      </c>
      <c r="BS24" s="393">
        <v>3</v>
      </c>
      <c r="BT24" s="393">
        <v>3</v>
      </c>
      <c r="BU24" s="393">
        <v>3</v>
      </c>
      <c r="BV24" s="393">
        <v>3</v>
      </c>
      <c r="BW24" s="393">
        <v>3</v>
      </c>
      <c r="BX24" s="393">
        <v>3</v>
      </c>
      <c r="BY24" s="393">
        <v>3</v>
      </c>
      <c r="BZ24" s="393">
        <v>3</v>
      </c>
      <c r="CA24" s="393">
        <v>3</v>
      </c>
      <c r="CB24" s="393">
        <v>3</v>
      </c>
      <c r="CC24" s="393">
        <v>3</v>
      </c>
      <c r="CD24" s="393">
        <v>3</v>
      </c>
      <c r="CE24" s="393">
        <v>3</v>
      </c>
      <c r="CF24" s="393">
        <v>3</v>
      </c>
      <c r="CG24" s="396">
        <v>3</v>
      </c>
      <c r="CH24" s="396">
        <v>3</v>
      </c>
      <c r="CI24" s="396">
        <v>3</v>
      </c>
      <c r="CJ24" s="396">
        <v>3</v>
      </c>
      <c r="CK24" s="396">
        <v>3</v>
      </c>
      <c r="CL24" s="396">
        <v>2</v>
      </c>
      <c r="CM24" s="396">
        <v>3</v>
      </c>
      <c r="CN24" s="396">
        <v>3</v>
      </c>
      <c r="CO24" s="396">
        <v>3</v>
      </c>
      <c r="CP24" s="396">
        <v>3</v>
      </c>
      <c r="CQ24" s="396">
        <v>3</v>
      </c>
      <c r="CR24" s="396">
        <v>2</v>
      </c>
      <c r="CS24" s="396">
        <v>3</v>
      </c>
      <c r="CT24" s="398">
        <v>65.400000000000006</v>
      </c>
    </row>
    <row r="25" spans="1:98" x14ac:dyDescent="0.25">
      <c r="A25" s="8" t="s">
        <v>108</v>
      </c>
      <c r="B25" s="378">
        <v>0</v>
      </c>
      <c r="C25" s="378">
        <v>0</v>
      </c>
      <c r="D25" s="378">
        <v>0</v>
      </c>
      <c r="E25" s="378">
        <v>0</v>
      </c>
      <c r="F25" s="378">
        <v>0</v>
      </c>
      <c r="G25" s="378">
        <v>0</v>
      </c>
      <c r="H25" s="378">
        <v>0</v>
      </c>
      <c r="I25" s="378">
        <v>0</v>
      </c>
      <c r="J25" s="378">
        <v>0</v>
      </c>
      <c r="K25" s="378">
        <v>0</v>
      </c>
      <c r="L25" s="378">
        <v>0</v>
      </c>
      <c r="M25" s="378">
        <v>0</v>
      </c>
      <c r="N25" s="378">
        <v>0</v>
      </c>
      <c r="O25" s="378">
        <v>0</v>
      </c>
      <c r="P25" s="378">
        <v>0</v>
      </c>
      <c r="Q25" s="378">
        <v>0</v>
      </c>
      <c r="R25" s="382">
        <v>0</v>
      </c>
      <c r="S25" s="382">
        <v>0</v>
      </c>
      <c r="T25" s="382">
        <v>0</v>
      </c>
      <c r="U25" s="382">
        <v>0</v>
      </c>
      <c r="V25" s="382">
        <v>0</v>
      </c>
      <c r="W25" s="382">
        <v>0</v>
      </c>
      <c r="X25" s="382">
        <v>0</v>
      </c>
      <c r="Y25" s="382">
        <v>0</v>
      </c>
      <c r="Z25" s="382">
        <v>0</v>
      </c>
      <c r="AA25" s="382">
        <v>0</v>
      </c>
      <c r="AB25" s="382">
        <v>0</v>
      </c>
      <c r="AC25" s="382">
        <v>0</v>
      </c>
      <c r="AD25" s="382">
        <v>0</v>
      </c>
      <c r="AE25" s="382">
        <v>0</v>
      </c>
      <c r="AF25" s="382">
        <v>0</v>
      </c>
      <c r="AG25" s="382">
        <v>0</v>
      </c>
      <c r="AH25" s="382">
        <v>0</v>
      </c>
      <c r="AI25" s="385">
        <v>0</v>
      </c>
      <c r="AJ25" s="385">
        <v>0</v>
      </c>
      <c r="AK25" s="385">
        <v>0</v>
      </c>
      <c r="AL25" s="385">
        <v>0</v>
      </c>
      <c r="AM25" s="385">
        <v>0</v>
      </c>
      <c r="AN25" s="385">
        <v>0</v>
      </c>
      <c r="AO25" s="385">
        <v>0</v>
      </c>
      <c r="AP25" s="385">
        <v>0</v>
      </c>
      <c r="AQ25" s="385">
        <v>0</v>
      </c>
      <c r="AR25" s="385">
        <v>0</v>
      </c>
      <c r="AS25" s="385">
        <v>0</v>
      </c>
      <c r="AT25" s="385">
        <v>0</v>
      </c>
      <c r="AU25" s="385">
        <v>0</v>
      </c>
      <c r="AV25" s="385">
        <v>0</v>
      </c>
      <c r="AW25" s="385">
        <v>0</v>
      </c>
      <c r="AX25" s="385">
        <v>0</v>
      </c>
      <c r="AY25" s="389">
        <v>0</v>
      </c>
      <c r="AZ25" s="389">
        <v>0</v>
      </c>
      <c r="BA25" s="389">
        <v>0</v>
      </c>
      <c r="BB25" s="389">
        <v>0</v>
      </c>
      <c r="BC25" s="389">
        <v>0</v>
      </c>
      <c r="BD25" s="389">
        <v>0</v>
      </c>
      <c r="BE25" s="389">
        <v>0</v>
      </c>
      <c r="BF25" s="389">
        <v>0</v>
      </c>
      <c r="BG25" s="389">
        <v>0</v>
      </c>
      <c r="BH25" s="389">
        <v>0</v>
      </c>
      <c r="BI25" s="389">
        <v>0</v>
      </c>
      <c r="BJ25" s="389">
        <v>0</v>
      </c>
      <c r="BK25" s="389">
        <v>0</v>
      </c>
      <c r="BL25" s="389">
        <v>0</v>
      </c>
      <c r="BM25" s="389">
        <v>0</v>
      </c>
      <c r="BN25" s="389">
        <v>0</v>
      </c>
      <c r="BO25" s="389">
        <v>0</v>
      </c>
      <c r="BP25" s="393">
        <v>0</v>
      </c>
      <c r="BQ25" s="393">
        <v>0</v>
      </c>
      <c r="BR25" s="393">
        <v>0</v>
      </c>
      <c r="BS25" s="393">
        <v>0</v>
      </c>
      <c r="BT25" s="393">
        <v>0</v>
      </c>
      <c r="BU25" s="393">
        <v>0</v>
      </c>
      <c r="BV25" s="393">
        <v>0</v>
      </c>
      <c r="BW25" s="393">
        <v>0</v>
      </c>
      <c r="BX25" s="393">
        <v>0</v>
      </c>
      <c r="BY25" s="393">
        <v>0</v>
      </c>
      <c r="BZ25" s="393">
        <v>0</v>
      </c>
      <c r="CA25" s="393">
        <v>0</v>
      </c>
      <c r="CB25" s="393">
        <v>0</v>
      </c>
      <c r="CC25" s="393">
        <v>0</v>
      </c>
      <c r="CD25" s="393">
        <v>0</v>
      </c>
      <c r="CE25" s="393">
        <v>0</v>
      </c>
      <c r="CF25" s="393">
        <v>0</v>
      </c>
      <c r="CG25" s="396">
        <v>0</v>
      </c>
      <c r="CH25" s="396">
        <v>0</v>
      </c>
      <c r="CI25" s="396">
        <v>0</v>
      </c>
      <c r="CJ25" s="396">
        <v>0</v>
      </c>
      <c r="CK25" s="396">
        <v>0</v>
      </c>
      <c r="CL25" s="396">
        <v>0</v>
      </c>
      <c r="CM25" s="396">
        <v>0</v>
      </c>
      <c r="CN25" s="396">
        <v>0</v>
      </c>
      <c r="CO25" s="396">
        <v>0</v>
      </c>
      <c r="CP25" s="396">
        <v>0</v>
      </c>
      <c r="CQ25" s="396">
        <v>0</v>
      </c>
      <c r="CR25" s="396">
        <v>0</v>
      </c>
      <c r="CS25" s="396">
        <v>0</v>
      </c>
      <c r="CT25" s="398">
        <v>0</v>
      </c>
    </row>
    <row r="26" spans="1:98" ht="18" x14ac:dyDescent="0.25">
      <c r="A26" s="12" t="s">
        <v>109</v>
      </c>
      <c r="B26" s="378">
        <v>0</v>
      </c>
      <c r="C26" s="378">
        <v>0</v>
      </c>
      <c r="D26" s="378">
        <v>0</v>
      </c>
      <c r="E26" s="378">
        <v>0</v>
      </c>
      <c r="F26" s="378">
        <v>0</v>
      </c>
      <c r="G26" s="378">
        <v>0</v>
      </c>
      <c r="H26" s="378">
        <v>0</v>
      </c>
      <c r="I26" s="378">
        <v>0</v>
      </c>
      <c r="J26" s="378">
        <v>0</v>
      </c>
      <c r="K26" s="378">
        <v>0</v>
      </c>
      <c r="L26" s="378">
        <v>0</v>
      </c>
      <c r="M26" s="378">
        <v>0</v>
      </c>
      <c r="N26" s="378">
        <v>0</v>
      </c>
      <c r="O26" s="378">
        <v>0</v>
      </c>
      <c r="P26" s="378">
        <v>0</v>
      </c>
      <c r="Q26" s="378">
        <v>0</v>
      </c>
      <c r="R26" s="382">
        <v>0</v>
      </c>
      <c r="S26" s="382">
        <v>0</v>
      </c>
      <c r="T26" s="382">
        <v>0</v>
      </c>
      <c r="U26" s="382">
        <v>0</v>
      </c>
      <c r="V26" s="382">
        <v>0</v>
      </c>
      <c r="W26" s="382">
        <v>0</v>
      </c>
      <c r="X26" s="382">
        <v>0</v>
      </c>
      <c r="Y26" s="382">
        <v>0</v>
      </c>
      <c r="Z26" s="382">
        <v>0</v>
      </c>
      <c r="AA26" s="382">
        <v>0</v>
      </c>
      <c r="AB26" s="382">
        <v>0</v>
      </c>
      <c r="AC26" s="382">
        <v>0</v>
      </c>
      <c r="AD26" s="382">
        <v>0</v>
      </c>
      <c r="AE26" s="382">
        <v>0</v>
      </c>
      <c r="AF26" s="382">
        <v>0</v>
      </c>
      <c r="AG26" s="382">
        <v>0</v>
      </c>
      <c r="AH26" s="382">
        <v>0</v>
      </c>
      <c r="AI26" s="385">
        <v>0</v>
      </c>
      <c r="AJ26" s="385">
        <v>0</v>
      </c>
      <c r="AK26" s="385">
        <v>0</v>
      </c>
      <c r="AL26" s="385">
        <v>0</v>
      </c>
      <c r="AM26" s="385">
        <v>0</v>
      </c>
      <c r="AN26" s="385">
        <v>0</v>
      </c>
      <c r="AO26" s="385">
        <v>0</v>
      </c>
      <c r="AP26" s="385">
        <v>0</v>
      </c>
      <c r="AQ26" s="385">
        <v>0</v>
      </c>
      <c r="AR26" s="385">
        <v>0</v>
      </c>
      <c r="AS26" s="385">
        <v>0</v>
      </c>
      <c r="AT26" s="385">
        <v>0</v>
      </c>
      <c r="AU26" s="385">
        <v>0</v>
      </c>
      <c r="AV26" s="385">
        <v>0</v>
      </c>
      <c r="AW26" s="385">
        <v>0</v>
      </c>
      <c r="AX26" s="385">
        <v>0</v>
      </c>
      <c r="AY26" s="389">
        <v>0</v>
      </c>
      <c r="AZ26" s="389">
        <v>0</v>
      </c>
      <c r="BA26" s="389">
        <v>0</v>
      </c>
      <c r="BB26" s="389">
        <v>0</v>
      </c>
      <c r="BC26" s="389">
        <v>0</v>
      </c>
      <c r="BD26" s="389">
        <v>0</v>
      </c>
      <c r="BE26" s="389">
        <v>0</v>
      </c>
      <c r="BF26" s="389">
        <v>0</v>
      </c>
      <c r="BG26" s="389">
        <v>0</v>
      </c>
      <c r="BH26" s="389">
        <v>0</v>
      </c>
      <c r="BI26" s="389">
        <v>0</v>
      </c>
      <c r="BJ26" s="389">
        <v>0</v>
      </c>
      <c r="BK26" s="389">
        <v>0</v>
      </c>
      <c r="BL26" s="389">
        <v>0</v>
      </c>
      <c r="BM26" s="389">
        <v>0</v>
      </c>
      <c r="BN26" s="389">
        <v>0</v>
      </c>
      <c r="BO26" s="389">
        <v>0</v>
      </c>
      <c r="BP26" s="393">
        <v>0</v>
      </c>
      <c r="BQ26" s="393">
        <v>0</v>
      </c>
      <c r="BR26" s="393">
        <v>0</v>
      </c>
      <c r="BS26" s="393">
        <v>0</v>
      </c>
      <c r="BT26" s="393">
        <v>0</v>
      </c>
      <c r="BU26" s="393">
        <v>0</v>
      </c>
      <c r="BV26" s="393">
        <v>0</v>
      </c>
      <c r="BW26" s="393">
        <v>0</v>
      </c>
      <c r="BX26" s="393">
        <v>0</v>
      </c>
      <c r="BY26" s="393">
        <v>0</v>
      </c>
      <c r="BZ26" s="393">
        <v>0</v>
      </c>
      <c r="CA26" s="393">
        <v>0</v>
      </c>
      <c r="CB26" s="393">
        <v>0</v>
      </c>
      <c r="CC26" s="393">
        <v>0</v>
      </c>
      <c r="CD26" s="393">
        <v>0</v>
      </c>
      <c r="CE26" s="393">
        <v>0</v>
      </c>
      <c r="CF26" s="393">
        <v>0</v>
      </c>
      <c r="CG26" s="396">
        <v>0</v>
      </c>
      <c r="CH26" s="396">
        <v>0</v>
      </c>
      <c r="CI26" s="396">
        <v>0</v>
      </c>
      <c r="CJ26" s="396">
        <v>0</v>
      </c>
      <c r="CK26" s="396">
        <v>0</v>
      </c>
      <c r="CL26" s="396">
        <v>0</v>
      </c>
      <c r="CM26" s="396">
        <v>0</v>
      </c>
      <c r="CN26" s="396">
        <v>0</v>
      </c>
      <c r="CO26" s="396">
        <v>0</v>
      </c>
      <c r="CP26" s="396">
        <v>0</v>
      </c>
      <c r="CQ26" s="396">
        <v>0</v>
      </c>
      <c r="CR26" s="396">
        <v>0</v>
      </c>
      <c r="CS26" s="396">
        <v>0</v>
      </c>
      <c r="CT26" s="398">
        <v>0</v>
      </c>
    </row>
    <row r="27" spans="1:98" ht="18" x14ac:dyDescent="0.25">
      <c r="A27" s="12" t="s">
        <v>110</v>
      </c>
      <c r="B27" s="378">
        <v>0</v>
      </c>
      <c r="C27" s="378">
        <v>0</v>
      </c>
      <c r="D27" s="378">
        <v>0</v>
      </c>
      <c r="E27" s="378">
        <v>0</v>
      </c>
      <c r="F27" s="378">
        <v>0</v>
      </c>
      <c r="G27" s="378">
        <v>0</v>
      </c>
      <c r="H27" s="378">
        <v>0</v>
      </c>
      <c r="I27" s="378">
        <v>0</v>
      </c>
      <c r="J27" s="378">
        <v>0</v>
      </c>
      <c r="K27" s="378">
        <v>0</v>
      </c>
      <c r="L27" s="378">
        <v>0</v>
      </c>
      <c r="M27" s="378">
        <v>0</v>
      </c>
      <c r="N27" s="378">
        <v>0</v>
      </c>
      <c r="O27" s="378">
        <v>0</v>
      </c>
      <c r="P27" s="378">
        <v>0</v>
      </c>
      <c r="Q27" s="378">
        <v>0</v>
      </c>
      <c r="R27" s="382">
        <v>0</v>
      </c>
      <c r="S27" s="382">
        <v>0</v>
      </c>
      <c r="T27" s="382">
        <v>0</v>
      </c>
      <c r="U27" s="382">
        <v>0</v>
      </c>
      <c r="V27" s="382">
        <v>0</v>
      </c>
      <c r="W27" s="382">
        <v>0</v>
      </c>
      <c r="X27" s="382">
        <v>0</v>
      </c>
      <c r="Y27" s="382">
        <v>0</v>
      </c>
      <c r="Z27" s="382">
        <v>0</v>
      </c>
      <c r="AA27" s="382">
        <v>0</v>
      </c>
      <c r="AB27" s="382">
        <v>0</v>
      </c>
      <c r="AC27" s="382">
        <v>0</v>
      </c>
      <c r="AD27" s="382">
        <v>0</v>
      </c>
      <c r="AE27" s="382">
        <v>0</v>
      </c>
      <c r="AF27" s="382">
        <v>0</v>
      </c>
      <c r="AG27" s="382">
        <v>0</v>
      </c>
      <c r="AH27" s="382">
        <v>0</v>
      </c>
      <c r="AI27" s="385">
        <v>0</v>
      </c>
      <c r="AJ27" s="385">
        <v>0</v>
      </c>
      <c r="AK27" s="385">
        <v>0</v>
      </c>
      <c r="AL27" s="385">
        <v>0</v>
      </c>
      <c r="AM27" s="385">
        <v>0</v>
      </c>
      <c r="AN27" s="385">
        <v>0</v>
      </c>
      <c r="AO27" s="385">
        <v>0</v>
      </c>
      <c r="AP27" s="385">
        <v>0</v>
      </c>
      <c r="AQ27" s="385">
        <v>0</v>
      </c>
      <c r="AR27" s="385">
        <v>0</v>
      </c>
      <c r="AS27" s="385">
        <v>0</v>
      </c>
      <c r="AT27" s="385">
        <v>0</v>
      </c>
      <c r="AU27" s="385">
        <v>0</v>
      </c>
      <c r="AV27" s="385">
        <v>0</v>
      </c>
      <c r="AW27" s="385">
        <v>0</v>
      </c>
      <c r="AX27" s="385">
        <v>0</v>
      </c>
      <c r="AY27" s="389">
        <v>0</v>
      </c>
      <c r="AZ27" s="389">
        <v>0</v>
      </c>
      <c r="BA27" s="389">
        <v>0</v>
      </c>
      <c r="BB27" s="389">
        <v>0</v>
      </c>
      <c r="BC27" s="389">
        <v>0</v>
      </c>
      <c r="BD27" s="389">
        <v>0</v>
      </c>
      <c r="BE27" s="389">
        <v>0</v>
      </c>
      <c r="BF27" s="389">
        <v>0</v>
      </c>
      <c r="BG27" s="389">
        <v>0</v>
      </c>
      <c r="BH27" s="389">
        <v>0</v>
      </c>
      <c r="BI27" s="389">
        <v>0</v>
      </c>
      <c r="BJ27" s="389">
        <v>0</v>
      </c>
      <c r="BK27" s="389">
        <v>0</v>
      </c>
      <c r="BL27" s="389">
        <v>0</v>
      </c>
      <c r="BM27" s="389">
        <v>0</v>
      </c>
      <c r="BN27" s="389">
        <v>0</v>
      </c>
      <c r="BO27" s="389">
        <v>0</v>
      </c>
      <c r="BP27" s="393">
        <v>0</v>
      </c>
      <c r="BQ27" s="393">
        <v>0</v>
      </c>
      <c r="BR27" s="393">
        <v>0</v>
      </c>
      <c r="BS27" s="393">
        <v>0</v>
      </c>
      <c r="BT27" s="393">
        <v>0</v>
      </c>
      <c r="BU27" s="393">
        <v>0</v>
      </c>
      <c r="BV27" s="393">
        <v>0</v>
      </c>
      <c r="BW27" s="393">
        <v>0</v>
      </c>
      <c r="BX27" s="393">
        <v>0</v>
      </c>
      <c r="BY27" s="393">
        <v>0</v>
      </c>
      <c r="BZ27" s="393">
        <v>0</v>
      </c>
      <c r="CA27" s="393">
        <v>0</v>
      </c>
      <c r="CB27" s="393">
        <v>0</v>
      </c>
      <c r="CC27" s="393">
        <v>0</v>
      </c>
      <c r="CD27" s="393">
        <v>0</v>
      </c>
      <c r="CE27" s="393">
        <v>0</v>
      </c>
      <c r="CF27" s="393">
        <v>0</v>
      </c>
      <c r="CG27" s="396">
        <v>0</v>
      </c>
      <c r="CH27" s="396">
        <v>0</v>
      </c>
      <c r="CI27" s="396">
        <v>0</v>
      </c>
      <c r="CJ27" s="396">
        <v>0</v>
      </c>
      <c r="CK27" s="396">
        <v>0</v>
      </c>
      <c r="CL27" s="396">
        <v>0</v>
      </c>
      <c r="CM27" s="396">
        <v>0</v>
      </c>
      <c r="CN27" s="396">
        <v>0</v>
      </c>
      <c r="CO27" s="396">
        <v>0</v>
      </c>
      <c r="CP27" s="396">
        <v>0</v>
      </c>
      <c r="CQ27" s="396">
        <v>0</v>
      </c>
      <c r="CR27" s="396">
        <v>0</v>
      </c>
      <c r="CS27" s="396">
        <v>0</v>
      </c>
      <c r="CT27" s="398">
        <v>0</v>
      </c>
    </row>
    <row r="28" spans="1:98" ht="18" x14ac:dyDescent="0.25">
      <c r="A28" s="12" t="s">
        <v>111</v>
      </c>
      <c r="B28" s="378">
        <v>0</v>
      </c>
      <c r="C28" s="378">
        <v>0</v>
      </c>
      <c r="D28" s="378">
        <v>0</v>
      </c>
      <c r="E28" s="378">
        <v>0</v>
      </c>
      <c r="F28" s="378">
        <v>0</v>
      </c>
      <c r="G28" s="378">
        <v>0</v>
      </c>
      <c r="H28" s="378">
        <v>0</v>
      </c>
      <c r="I28" s="378">
        <v>0</v>
      </c>
      <c r="J28" s="378">
        <v>0</v>
      </c>
      <c r="K28" s="378">
        <v>0</v>
      </c>
      <c r="L28" s="378">
        <v>0</v>
      </c>
      <c r="M28" s="378">
        <v>0</v>
      </c>
      <c r="N28" s="378">
        <v>0</v>
      </c>
      <c r="O28" s="378">
        <v>0</v>
      </c>
      <c r="P28" s="378">
        <v>0</v>
      </c>
      <c r="Q28" s="378">
        <v>0</v>
      </c>
      <c r="R28" s="382">
        <v>0</v>
      </c>
      <c r="S28" s="382">
        <v>0</v>
      </c>
      <c r="T28" s="382">
        <v>0</v>
      </c>
      <c r="U28" s="382">
        <v>0</v>
      </c>
      <c r="V28" s="382">
        <v>0</v>
      </c>
      <c r="W28" s="382">
        <v>0</v>
      </c>
      <c r="X28" s="382">
        <v>0</v>
      </c>
      <c r="Y28" s="382">
        <v>0</v>
      </c>
      <c r="Z28" s="382">
        <v>0</v>
      </c>
      <c r="AA28" s="382">
        <v>0</v>
      </c>
      <c r="AB28" s="382">
        <v>0</v>
      </c>
      <c r="AC28" s="382">
        <v>0</v>
      </c>
      <c r="AD28" s="382">
        <v>0</v>
      </c>
      <c r="AE28" s="382">
        <v>0</v>
      </c>
      <c r="AF28" s="382">
        <v>0</v>
      </c>
      <c r="AG28" s="382">
        <v>0</v>
      </c>
      <c r="AH28" s="382">
        <v>0</v>
      </c>
      <c r="AI28" s="385">
        <v>0</v>
      </c>
      <c r="AJ28" s="385">
        <v>0</v>
      </c>
      <c r="AK28" s="385">
        <v>0</v>
      </c>
      <c r="AL28" s="385">
        <v>0</v>
      </c>
      <c r="AM28" s="385">
        <v>0</v>
      </c>
      <c r="AN28" s="385">
        <v>0</v>
      </c>
      <c r="AO28" s="385">
        <v>0</v>
      </c>
      <c r="AP28" s="385">
        <v>0</v>
      </c>
      <c r="AQ28" s="385">
        <v>0</v>
      </c>
      <c r="AR28" s="385">
        <v>0</v>
      </c>
      <c r="AS28" s="385">
        <v>0</v>
      </c>
      <c r="AT28" s="385">
        <v>0</v>
      </c>
      <c r="AU28" s="385">
        <v>0</v>
      </c>
      <c r="AV28" s="385">
        <v>0</v>
      </c>
      <c r="AW28" s="385">
        <v>0</v>
      </c>
      <c r="AX28" s="385">
        <v>0</v>
      </c>
      <c r="AY28" s="389">
        <v>0</v>
      </c>
      <c r="AZ28" s="389">
        <v>0</v>
      </c>
      <c r="BA28" s="389">
        <v>0</v>
      </c>
      <c r="BB28" s="389">
        <v>0</v>
      </c>
      <c r="BC28" s="389">
        <v>0</v>
      </c>
      <c r="BD28" s="389">
        <v>0</v>
      </c>
      <c r="BE28" s="389">
        <v>0</v>
      </c>
      <c r="BF28" s="389">
        <v>0</v>
      </c>
      <c r="BG28" s="389">
        <v>0</v>
      </c>
      <c r="BH28" s="389">
        <v>0</v>
      </c>
      <c r="BI28" s="389">
        <v>0</v>
      </c>
      <c r="BJ28" s="389">
        <v>0</v>
      </c>
      <c r="BK28" s="389">
        <v>0</v>
      </c>
      <c r="BL28" s="389">
        <v>0</v>
      </c>
      <c r="BM28" s="389">
        <v>0</v>
      </c>
      <c r="BN28" s="389">
        <v>0</v>
      </c>
      <c r="BO28" s="389">
        <v>0</v>
      </c>
      <c r="BP28" s="393">
        <v>0</v>
      </c>
      <c r="BQ28" s="393">
        <v>0</v>
      </c>
      <c r="BR28" s="393">
        <v>0</v>
      </c>
      <c r="BS28" s="393">
        <v>0</v>
      </c>
      <c r="BT28" s="393">
        <v>0</v>
      </c>
      <c r="BU28" s="393">
        <v>0</v>
      </c>
      <c r="BV28" s="393">
        <v>0</v>
      </c>
      <c r="BW28" s="393">
        <v>0</v>
      </c>
      <c r="BX28" s="393">
        <v>0</v>
      </c>
      <c r="BY28" s="393">
        <v>0</v>
      </c>
      <c r="BZ28" s="393">
        <v>0</v>
      </c>
      <c r="CA28" s="393">
        <v>0</v>
      </c>
      <c r="CB28" s="393">
        <v>0</v>
      </c>
      <c r="CC28" s="393">
        <v>0</v>
      </c>
      <c r="CD28" s="393">
        <v>0</v>
      </c>
      <c r="CE28" s="393">
        <v>0</v>
      </c>
      <c r="CF28" s="393">
        <v>0</v>
      </c>
      <c r="CG28" s="396">
        <v>0</v>
      </c>
      <c r="CH28" s="396">
        <v>0</v>
      </c>
      <c r="CI28" s="396">
        <v>0</v>
      </c>
      <c r="CJ28" s="396">
        <v>0</v>
      </c>
      <c r="CK28" s="396">
        <v>0</v>
      </c>
      <c r="CL28" s="396">
        <v>0</v>
      </c>
      <c r="CM28" s="396">
        <v>0</v>
      </c>
      <c r="CN28" s="396">
        <v>0</v>
      </c>
      <c r="CO28" s="396">
        <v>0</v>
      </c>
      <c r="CP28" s="396">
        <v>0</v>
      </c>
      <c r="CQ28" s="396">
        <v>0</v>
      </c>
      <c r="CR28" s="396">
        <v>0</v>
      </c>
      <c r="CS28" s="396">
        <v>0</v>
      </c>
      <c r="CT28" s="398">
        <v>0</v>
      </c>
    </row>
    <row r="29" spans="1:98" x14ac:dyDescent="0.25">
      <c r="A29" s="8" t="s">
        <v>112</v>
      </c>
      <c r="B29" s="379">
        <v>188</v>
      </c>
      <c r="C29" s="379">
        <v>161</v>
      </c>
      <c r="D29" s="378">
        <v>150</v>
      </c>
      <c r="E29" s="379">
        <v>145</v>
      </c>
      <c r="F29" s="379">
        <v>139</v>
      </c>
      <c r="G29" s="378">
        <v>137</v>
      </c>
      <c r="H29" s="378">
        <v>137</v>
      </c>
      <c r="I29" s="379">
        <v>136</v>
      </c>
      <c r="J29" s="378">
        <v>137</v>
      </c>
      <c r="K29" s="379">
        <v>136</v>
      </c>
      <c r="L29" s="378">
        <v>137</v>
      </c>
      <c r="M29" s="378">
        <v>137</v>
      </c>
      <c r="N29" s="379">
        <v>136</v>
      </c>
      <c r="O29" s="378">
        <v>137</v>
      </c>
      <c r="P29" s="379">
        <v>138</v>
      </c>
      <c r="Q29" s="378">
        <v>138</v>
      </c>
      <c r="R29" s="382">
        <v>138</v>
      </c>
      <c r="S29" s="383">
        <v>139</v>
      </c>
      <c r="T29" s="382">
        <v>139</v>
      </c>
      <c r="U29" s="383">
        <v>138</v>
      </c>
      <c r="V29" s="382">
        <v>138</v>
      </c>
      <c r="W29" s="382">
        <v>138</v>
      </c>
      <c r="X29" s="383">
        <v>138</v>
      </c>
      <c r="Y29" s="382">
        <v>139</v>
      </c>
      <c r="Z29" s="383">
        <v>138</v>
      </c>
      <c r="AA29" s="382">
        <v>139</v>
      </c>
      <c r="AB29" s="383">
        <v>139</v>
      </c>
      <c r="AC29" s="383">
        <v>139</v>
      </c>
      <c r="AD29" s="382">
        <v>138</v>
      </c>
      <c r="AE29" s="383">
        <v>139</v>
      </c>
      <c r="AF29" s="382">
        <v>139</v>
      </c>
      <c r="AG29" s="383">
        <v>139</v>
      </c>
      <c r="AH29" s="383">
        <v>138</v>
      </c>
      <c r="AI29" s="385">
        <v>138</v>
      </c>
      <c r="AJ29" s="386">
        <v>148</v>
      </c>
      <c r="AK29" s="385">
        <v>154</v>
      </c>
      <c r="AL29" s="386">
        <v>146</v>
      </c>
      <c r="AM29" s="385">
        <v>187</v>
      </c>
      <c r="AN29" s="386">
        <v>271</v>
      </c>
      <c r="AO29" s="386">
        <v>272</v>
      </c>
      <c r="AP29" s="386">
        <v>270</v>
      </c>
      <c r="AQ29" s="385">
        <v>271</v>
      </c>
      <c r="AR29" s="385">
        <v>270</v>
      </c>
      <c r="AS29" s="386">
        <v>270</v>
      </c>
      <c r="AT29" s="385">
        <v>269</v>
      </c>
      <c r="AU29" s="385">
        <v>270</v>
      </c>
      <c r="AV29" s="385">
        <v>269</v>
      </c>
      <c r="AW29" s="385">
        <v>271</v>
      </c>
      <c r="AX29" s="385">
        <v>271</v>
      </c>
      <c r="AY29" s="390">
        <v>272</v>
      </c>
      <c r="AZ29" s="389">
        <v>270</v>
      </c>
      <c r="BA29" s="390">
        <v>271</v>
      </c>
      <c r="BB29" s="389">
        <v>271</v>
      </c>
      <c r="BC29" s="390">
        <v>269</v>
      </c>
      <c r="BD29" s="389">
        <v>270</v>
      </c>
      <c r="BE29" s="389">
        <v>268</v>
      </c>
      <c r="BF29" s="389">
        <v>268</v>
      </c>
      <c r="BG29" s="390">
        <v>267</v>
      </c>
      <c r="BH29" s="389">
        <v>269</v>
      </c>
      <c r="BI29" s="390">
        <v>268</v>
      </c>
      <c r="BJ29" s="389">
        <v>270</v>
      </c>
      <c r="BK29" s="390">
        <v>272</v>
      </c>
      <c r="BL29" s="389">
        <v>271</v>
      </c>
      <c r="BM29" s="389">
        <v>272</v>
      </c>
      <c r="BN29" s="390">
        <v>273</v>
      </c>
      <c r="BO29" s="389">
        <v>272</v>
      </c>
      <c r="BP29" s="394">
        <v>273</v>
      </c>
      <c r="BQ29" s="393">
        <v>274</v>
      </c>
      <c r="BR29" s="393">
        <v>273</v>
      </c>
      <c r="BS29" s="394">
        <v>271</v>
      </c>
      <c r="BT29" s="393">
        <v>268</v>
      </c>
      <c r="BU29" s="394">
        <v>268</v>
      </c>
      <c r="BV29" s="393">
        <v>269</v>
      </c>
      <c r="BW29" s="394">
        <v>268</v>
      </c>
      <c r="BX29" s="394">
        <v>266</v>
      </c>
      <c r="BY29" s="393">
        <v>266</v>
      </c>
      <c r="BZ29" s="394">
        <v>268</v>
      </c>
      <c r="CA29" s="393">
        <v>267</v>
      </c>
      <c r="CB29" s="394">
        <v>268</v>
      </c>
      <c r="CC29" s="394">
        <v>268</v>
      </c>
      <c r="CD29" s="393">
        <v>267</v>
      </c>
      <c r="CE29" s="394">
        <v>269</v>
      </c>
      <c r="CF29" s="393">
        <v>268</v>
      </c>
      <c r="CG29" s="397">
        <v>267</v>
      </c>
      <c r="CH29" s="397">
        <v>268</v>
      </c>
      <c r="CI29" s="396">
        <v>266</v>
      </c>
      <c r="CJ29" s="397">
        <v>266</v>
      </c>
      <c r="CK29" s="396">
        <v>266</v>
      </c>
      <c r="CL29" s="396">
        <v>266</v>
      </c>
      <c r="CM29" s="397">
        <v>266</v>
      </c>
      <c r="CN29" s="397">
        <v>268</v>
      </c>
      <c r="CO29" s="396">
        <v>267</v>
      </c>
      <c r="CP29" s="397">
        <v>267</v>
      </c>
      <c r="CQ29" s="397">
        <v>266</v>
      </c>
      <c r="CR29" s="397">
        <v>266</v>
      </c>
      <c r="CS29" s="397">
        <v>266</v>
      </c>
      <c r="CT29" s="398">
        <v>5156.3999999999996</v>
      </c>
    </row>
    <row r="30" spans="1:98" x14ac:dyDescent="0.25">
      <c r="A30" s="12" t="s">
        <v>113</v>
      </c>
      <c r="B30" s="378">
        <v>0</v>
      </c>
      <c r="C30" s="378">
        <v>0</v>
      </c>
      <c r="D30" s="378">
        <v>0</v>
      </c>
      <c r="E30" s="378">
        <v>0</v>
      </c>
      <c r="F30" s="378">
        <v>0</v>
      </c>
      <c r="G30" s="378">
        <v>0</v>
      </c>
      <c r="H30" s="378">
        <v>0</v>
      </c>
      <c r="I30" s="378">
        <v>0</v>
      </c>
      <c r="J30" s="378">
        <v>0</v>
      </c>
      <c r="K30" s="378">
        <v>0</v>
      </c>
      <c r="L30" s="378">
        <v>0</v>
      </c>
      <c r="M30" s="378">
        <v>0</v>
      </c>
      <c r="N30" s="378">
        <v>0</v>
      </c>
      <c r="O30" s="378">
        <v>0</v>
      </c>
      <c r="P30" s="378">
        <v>0</v>
      </c>
      <c r="Q30" s="378">
        <v>0</v>
      </c>
      <c r="R30" s="382">
        <v>0</v>
      </c>
      <c r="S30" s="382">
        <v>0</v>
      </c>
      <c r="T30" s="382">
        <v>0</v>
      </c>
      <c r="U30" s="382">
        <v>0</v>
      </c>
      <c r="V30" s="382">
        <v>0</v>
      </c>
      <c r="W30" s="382">
        <v>0</v>
      </c>
      <c r="X30" s="382">
        <v>0</v>
      </c>
      <c r="Y30" s="382">
        <v>0</v>
      </c>
      <c r="Z30" s="382">
        <v>0</v>
      </c>
      <c r="AA30" s="382">
        <v>0</v>
      </c>
      <c r="AB30" s="382">
        <v>0</v>
      </c>
      <c r="AC30" s="382">
        <v>0</v>
      </c>
      <c r="AD30" s="382">
        <v>0</v>
      </c>
      <c r="AE30" s="382">
        <v>0</v>
      </c>
      <c r="AF30" s="382">
        <v>0</v>
      </c>
      <c r="AG30" s="382">
        <v>0</v>
      </c>
      <c r="AH30" s="382">
        <v>0</v>
      </c>
      <c r="AI30" s="385">
        <v>0</v>
      </c>
      <c r="AJ30" s="385">
        <v>0</v>
      </c>
      <c r="AK30" s="385">
        <v>0</v>
      </c>
      <c r="AL30" s="385">
        <v>0</v>
      </c>
      <c r="AM30" s="385">
        <v>0</v>
      </c>
      <c r="AN30" s="385">
        <v>0</v>
      </c>
      <c r="AO30" s="385">
        <v>0</v>
      </c>
      <c r="AP30" s="385">
        <v>0</v>
      </c>
      <c r="AQ30" s="385">
        <v>0</v>
      </c>
      <c r="AR30" s="385">
        <v>0</v>
      </c>
      <c r="AS30" s="385">
        <v>0</v>
      </c>
      <c r="AT30" s="385">
        <v>0</v>
      </c>
      <c r="AU30" s="385">
        <v>0</v>
      </c>
      <c r="AV30" s="385">
        <v>0</v>
      </c>
      <c r="AW30" s="385">
        <v>0</v>
      </c>
      <c r="AX30" s="385">
        <v>0</v>
      </c>
      <c r="AY30" s="389">
        <v>0</v>
      </c>
      <c r="AZ30" s="389">
        <v>0</v>
      </c>
      <c r="BA30" s="389">
        <v>0</v>
      </c>
      <c r="BB30" s="389">
        <v>0</v>
      </c>
      <c r="BC30" s="389">
        <v>0</v>
      </c>
      <c r="BD30" s="389">
        <v>0</v>
      </c>
      <c r="BE30" s="389">
        <v>0</v>
      </c>
      <c r="BF30" s="389">
        <v>0</v>
      </c>
      <c r="BG30" s="389">
        <v>0</v>
      </c>
      <c r="BH30" s="389">
        <v>0</v>
      </c>
      <c r="BI30" s="389">
        <v>0</v>
      </c>
      <c r="BJ30" s="389">
        <v>0</v>
      </c>
      <c r="BK30" s="389">
        <v>0</v>
      </c>
      <c r="BL30" s="389">
        <v>0</v>
      </c>
      <c r="BM30" s="389">
        <v>0</v>
      </c>
      <c r="BN30" s="389">
        <v>0</v>
      </c>
      <c r="BO30" s="389">
        <v>0</v>
      </c>
      <c r="BP30" s="393">
        <v>0</v>
      </c>
      <c r="BQ30" s="393">
        <v>0</v>
      </c>
      <c r="BR30" s="393">
        <v>0</v>
      </c>
      <c r="BS30" s="393">
        <v>0</v>
      </c>
      <c r="BT30" s="393">
        <v>0</v>
      </c>
      <c r="BU30" s="393">
        <v>0</v>
      </c>
      <c r="BV30" s="393">
        <v>0</v>
      </c>
      <c r="BW30" s="393">
        <v>0</v>
      </c>
      <c r="BX30" s="393">
        <v>0</v>
      </c>
      <c r="BY30" s="393">
        <v>0</v>
      </c>
      <c r="BZ30" s="393">
        <v>0</v>
      </c>
      <c r="CA30" s="393">
        <v>0</v>
      </c>
      <c r="CB30" s="393">
        <v>0</v>
      </c>
      <c r="CC30" s="393">
        <v>0</v>
      </c>
      <c r="CD30" s="393">
        <v>0</v>
      </c>
      <c r="CE30" s="393">
        <v>0</v>
      </c>
      <c r="CF30" s="393">
        <v>0</v>
      </c>
      <c r="CG30" s="396">
        <v>0</v>
      </c>
      <c r="CH30" s="396">
        <v>0</v>
      </c>
      <c r="CI30" s="396">
        <v>0</v>
      </c>
      <c r="CJ30" s="396">
        <v>0</v>
      </c>
      <c r="CK30" s="396">
        <v>0</v>
      </c>
      <c r="CL30" s="396">
        <v>0</v>
      </c>
      <c r="CM30" s="396">
        <v>0</v>
      </c>
      <c r="CN30" s="396">
        <v>0</v>
      </c>
      <c r="CO30" s="396">
        <v>0</v>
      </c>
      <c r="CP30" s="396">
        <v>0</v>
      </c>
      <c r="CQ30" s="396">
        <v>0</v>
      </c>
      <c r="CR30" s="396">
        <v>0</v>
      </c>
      <c r="CS30" s="396">
        <v>0</v>
      </c>
      <c r="CT30" s="398">
        <v>0</v>
      </c>
    </row>
    <row r="31" spans="1:98" x14ac:dyDescent="0.25">
      <c r="A31" s="8" t="s">
        <v>114</v>
      </c>
      <c r="B31" s="378">
        <v>0</v>
      </c>
      <c r="C31" s="378">
        <v>0</v>
      </c>
      <c r="D31" s="378">
        <v>0</v>
      </c>
      <c r="E31" s="378">
        <v>0</v>
      </c>
      <c r="F31" s="378">
        <v>0</v>
      </c>
      <c r="G31" s="378">
        <v>0</v>
      </c>
      <c r="H31" s="378">
        <v>0</v>
      </c>
      <c r="I31" s="378">
        <v>0</v>
      </c>
      <c r="J31" s="378">
        <v>0</v>
      </c>
      <c r="K31" s="378">
        <v>0</v>
      </c>
      <c r="L31" s="378">
        <v>0</v>
      </c>
      <c r="M31" s="378">
        <v>0</v>
      </c>
      <c r="N31" s="378">
        <v>0</v>
      </c>
      <c r="O31" s="378">
        <v>0</v>
      </c>
      <c r="P31" s="378">
        <v>0</v>
      </c>
      <c r="Q31" s="378">
        <v>0</v>
      </c>
      <c r="R31" s="382">
        <v>0</v>
      </c>
      <c r="S31" s="382">
        <v>0</v>
      </c>
      <c r="T31" s="382">
        <v>0</v>
      </c>
      <c r="U31" s="382">
        <v>0</v>
      </c>
      <c r="V31" s="382">
        <v>0</v>
      </c>
      <c r="W31" s="382">
        <v>0</v>
      </c>
      <c r="X31" s="382">
        <v>0</v>
      </c>
      <c r="Y31" s="382">
        <v>0</v>
      </c>
      <c r="Z31" s="382">
        <v>0</v>
      </c>
      <c r="AA31" s="382">
        <v>0</v>
      </c>
      <c r="AB31" s="382">
        <v>0</v>
      </c>
      <c r="AC31" s="382">
        <v>0</v>
      </c>
      <c r="AD31" s="382">
        <v>0</v>
      </c>
      <c r="AE31" s="382">
        <v>0</v>
      </c>
      <c r="AF31" s="382">
        <v>0</v>
      </c>
      <c r="AG31" s="382">
        <v>0</v>
      </c>
      <c r="AH31" s="382">
        <v>0</v>
      </c>
      <c r="AI31" s="385">
        <v>0</v>
      </c>
      <c r="AJ31" s="385">
        <v>0</v>
      </c>
      <c r="AK31" s="385">
        <v>0</v>
      </c>
      <c r="AL31" s="385">
        <v>0</v>
      </c>
      <c r="AM31" s="385">
        <v>0</v>
      </c>
      <c r="AN31" s="385">
        <v>0</v>
      </c>
      <c r="AO31" s="385">
        <v>0</v>
      </c>
      <c r="AP31" s="385">
        <v>0</v>
      </c>
      <c r="AQ31" s="385">
        <v>0</v>
      </c>
      <c r="AR31" s="385">
        <v>0</v>
      </c>
      <c r="AS31" s="385">
        <v>0</v>
      </c>
      <c r="AT31" s="385">
        <v>0</v>
      </c>
      <c r="AU31" s="385">
        <v>0</v>
      </c>
      <c r="AV31" s="385">
        <v>0</v>
      </c>
      <c r="AW31" s="385">
        <v>0</v>
      </c>
      <c r="AX31" s="385">
        <v>0</v>
      </c>
      <c r="AY31" s="389">
        <v>0</v>
      </c>
      <c r="AZ31" s="389">
        <v>0</v>
      </c>
      <c r="BA31" s="389">
        <v>0</v>
      </c>
      <c r="BB31" s="389">
        <v>0</v>
      </c>
      <c r="BC31" s="389">
        <v>0</v>
      </c>
      <c r="BD31" s="389">
        <v>0</v>
      </c>
      <c r="BE31" s="389">
        <v>0</v>
      </c>
      <c r="BF31" s="389">
        <v>0</v>
      </c>
      <c r="BG31" s="389">
        <v>0</v>
      </c>
      <c r="BH31" s="389">
        <v>0</v>
      </c>
      <c r="BI31" s="389">
        <v>0</v>
      </c>
      <c r="BJ31" s="389">
        <v>0</v>
      </c>
      <c r="BK31" s="389">
        <v>0</v>
      </c>
      <c r="BL31" s="389">
        <v>0</v>
      </c>
      <c r="BM31" s="389">
        <v>0</v>
      </c>
      <c r="BN31" s="389">
        <v>0</v>
      </c>
      <c r="BO31" s="389">
        <v>0</v>
      </c>
      <c r="BP31" s="393">
        <v>0</v>
      </c>
      <c r="BQ31" s="393">
        <v>0</v>
      </c>
      <c r="BR31" s="393">
        <v>0</v>
      </c>
      <c r="BS31" s="393">
        <v>0</v>
      </c>
      <c r="BT31" s="393">
        <v>0</v>
      </c>
      <c r="BU31" s="393">
        <v>0</v>
      </c>
      <c r="BV31" s="393">
        <v>0</v>
      </c>
      <c r="BW31" s="393">
        <v>0</v>
      </c>
      <c r="BX31" s="393">
        <v>0</v>
      </c>
      <c r="BY31" s="393">
        <v>0</v>
      </c>
      <c r="BZ31" s="393">
        <v>0</v>
      </c>
      <c r="CA31" s="393">
        <v>0</v>
      </c>
      <c r="CB31" s="393">
        <v>0</v>
      </c>
      <c r="CC31" s="393">
        <v>0</v>
      </c>
      <c r="CD31" s="393">
        <v>0</v>
      </c>
      <c r="CE31" s="393">
        <v>0</v>
      </c>
      <c r="CF31" s="393">
        <v>0</v>
      </c>
      <c r="CG31" s="396">
        <v>0</v>
      </c>
      <c r="CH31" s="396">
        <v>0</v>
      </c>
      <c r="CI31" s="396">
        <v>0</v>
      </c>
      <c r="CJ31" s="396">
        <v>0</v>
      </c>
      <c r="CK31" s="396">
        <v>0</v>
      </c>
      <c r="CL31" s="396">
        <v>0</v>
      </c>
      <c r="CM31" s="396">
        <v>0</v>
      </c>
      <c r="CN31" s="396">
        <v>0</v>
      </c>
      <c r="CO31" s="396">
        <v>0</v>
      </c>
      <c r="CP31" s="396">
        <v>0</v>
      </c>
      <c r="CQ31" s="396">
        <v>0</v>
      </c>
      <c r="CR31" s="396">
        <v>0</v>
      </c>
      <c r="CS31" s="396">
        <v>0</v>
      </c>
      <c r="CT31" s="398">
        <v>0</v>
      </c>
    </row>
    <row r="32" spans="1:98" x14ac:dyDescent="0.25">
      <c r="A32" s="8" t="s">
        <v>115</v>
      </c>
      <c r="B32" s="378">
        <v>0</v>
      </c>
      <c r="C32" s="378">
        <v>0</v>
      </c>
      <c r="D32" s="378">
        <v>0</v>
      </c>
      <c r="E32" s="378">
        <v>0</v>
      </c>
      <c r="F32" s="378">
        <v>0</v>
      </c>
      <c r="G32" s="378">
        <v>0</v>
      </c>
      <c r="H32" s="378">
        <v>0</v>
      </c>
      <c r="I32" s="378">
        <v>0</v>
      </c>
      <c r="J32" s="378">
        <v>0</v>
      </c>
      <c r="K32" s="378">
        <v>0</v>
      </c>
      <c r="L32" s="378">
        <v>0</v>
      </c>
      <c r="M32" s="378">
        <v>0</v>
      </c>
      <c r="N32" s="378">
        <v>0</v>
      </c>
      <c r="O32" s="378">
        <v>0</v>
      </c>
      <c r="P32" s="378">
        <v>0</v>
      </c>
      <c r="Q32" s="378">
        <v>0</v>
      </c>
      <c r="R32" s="382">
        <v>0</v>
      </c>
      <c r="S32" s="382">
        <v>0</v>
      </c>
      <c r="T32" s="382">
        <v>0</v>
      </c>
      <c r="U32" s="382">
        <v>0</v>
      </c>
      <c r="V32" s="382">
        <v>0</v>
      </c>
      <c r="W32" s="382">
        <v>0</v>
      </c>
      <c r="X32" s="382">
        <v>0</v>
      </c>
      <c r="Y32" s="382">
        <v>0</v>
      </c>
      <c r="Z32" s="382">
        <v>0</v>
      </c>
      <c r="AA32" s="382">
        <v>0</v>
      </c>
      <c r="AB32" s="382">
        <v>0</v>
      </c>
      <c r="AC32" s="382">
        <v>0</v>
      </c>
      <c r="AD32" s="382">
        <v>0</v>
      </c>
      <c r="AE32" s="382">
        <v>0</v>
      </c>
      <c r="AF32" s="382">
        <v>0</v>
      </c>
      <c r="AG32" s="382">
        <v>0</v>
      </c>
      <c r="AH32" s="382">
        <v>0</v>
      </c>
      <c r="AI32" s="385">
        <v>0</v>
      </c>
      <c r="AJ32" s="385">
        <v>0</v>
      </c>
      <c r="AK32" s="385">
        <v>0</v>
      </c>
      <c r="AL32" s="385">
        <v>0</v>
      </c>
      <c r="AM32" s="385">
        <v>0</v>
      </c>
      <c r="AN32" s="385">
        <v>0</v>
      </c>
      <c r="AO32" s="385">
        <v>0</v>
      </c>
      <c r="AP32" s="385">
        <v>0</v>
      </c>
      <c r="AQ32" s="385">
        <v>0</v>
      </c>
      <c r="AR32" s="385">
        <v>0</v>
      </c>
      <c r="AS32" s="385">
        <v>0</v>
      </c>
      <c r="AT32" s="385">
        <v>0</v>
      </c>
      <c r="AU32" s="385">
        <v>0</v>
      </c>
      <c r="AV32" s="385">
        <v>0</v>
      </c>
      <c r="AW32" s="385">
        <v>0</v>
      </c>
      <c r="AX32" s="385">
        <v>0</v>
      </c>
      <c r="AY32" s="389">
        <v>0</v>
      </c>
      <c r="AZ32" s="389">
        <v>0</v>
      </c>
      <c r="BA32" s="389">
        <v>0</v>
      </c>
      <c r="BB32" s="389">
        <v>0</v>
      </c>
      <c r="BC32" s="389">
        <v>0</v>
      </c>
      <c r="BD32" s="389">
        <v>0</v>
      </c>
      <c r="BE32" s="389">
        <v>0</v>
      </c>
      <c r="BF32" s="389">
        <v>0</v>
      </c>
      <c r="BG32" s="389">
        <v>0</v>
      </c>
      <c r="BH32" s="389">
        <v>0</v>
      </c>
      <c r="BI32" s="389">
        <v>0</v>
      </c>
      <c r="BJ32" s="389">
        <v>0</v>
      </c>
      <c r="BK32" s="389">
        <v>0</v>
      </c>
      <c r="BL32" s="389">
        <v>0</v>
      </c>
      <c r="BM32" s="389">
        <v>0</v>
      </c>
      <c r="BN32" s="389">
        <v>0</v>
      </c>
      <c r="BO32" s="389">
        <v>0</v>
      </c>
      <c r="BP32" s="393">
        <v>0</v>
      </c>
      <c r="BQ32" s="393">
        <v>0</v>
      </c>
      <c r="BR32" s="393">
        <v>0</v>
      </c>
      <c r="BS32" s="393">
        <v>0</v>
      </c>
      <c r="BT32" s="393">
        <v>0</v>
      </c>
      <c r="BU32" s="393">
        <v>0</v>
      </c>
      <c r="BV32" s="393">
        <v>0</v>
      </c>
      <c r="BW32" s="393">
        <v>0</v>
      </c>
      <c r="BX32" s="393">
        <v>0</v>
      </c>
      <c r="BY32" s="393">
        <v>0</v>
      </c>
      <c r="BZ32" s="393">
        <v>0</v>
      </c>
      <c r="CA32" s="393">
        <v>0</v>
      </c>
      <c r="CB32" s="393">
        <v>0</v>
      </c>
      <c r="CC32" s="393">
        <v>0</v>
      </c>
      <c r="CD32" s="393">
        <v>0</v>
      </c>
      <c r="CE32" s="393">
        <v>0</v>
      </c>
      <c r="CF32" s="393">
        <v>0</v>
      </c>
      <c r="CG32" s="396">
        <v>0</v>
      </c>
      <c r="CH32" s="396">
        <v>0</v>
      </c>
      <c r="CI32" s="396">
        <v>0</v>
      </c>
      <c r="CJ32" s="396">
        <v>0</v>
      </c>
      <c r="CK32" s="396">
        <v>0</v>
      </c>
      <c r="CL32" s="396">
        <v>0</v>
      </c>
      <c r="CM32" s="396">
        <v>0</v>
      </c>
      <c r="CN32" s="396">
        <v>0</v>
      </c>
      <c r="CO32" s="396">
        <v>0</v>
      </c>
      <c r="CP32" s="396">
        <v>0</v>
      </c>
      <c r="CQ32" s="396">
        <v>0</v>
      </c>
      <c r="CR32" s="396">
        <v>0</v>
      </c>
      <c r="CS32" s="396">
        <v>0</v>
      </c>
      <c r="CT32" s="398">
        <v>0</v>
      </c>
    </row>
    <row r="33" spans="1:98" ht="16.5" x14ac:dyDescent="0.25">
      <c r="A33" s="13" t="s">
        <v>116</v>
      </c>
      <c r="B33" s="378">
        <v>0</v>
      </c>
      <c r="C33" s="378">
        <v>0</v>
      </c>
      <c r="D33" s="378">
        <v>0</v>
      </c>
      <c r="E33" s="378">
        <v>0</v>
      </c>
      <c r="F33" s="378">
        <v>0</v>
      </c>
      <c r="G33" s="378">
        <v>0</v>
      </c>
      <c r="H33" s="378">
        <v>0</v>
      </c>
      <c r="I33" s="378">
        <v>0</v>
      </c>
      <c r="J33" s="378">
        <v>0</v>
      </c>
      <c r="K33" s="378">
        <v>0</v>
      </c>
      <c r="L33" s="378">
        <v>0</v>
      </c>
      <c r="M33" s="378">
        <v>0</v>
      </c>
      <c r="N33" s="378">
        <v>0</v>
      </c>
      <c r="O33" s="378">
        <v>0</v>
      </c>
      <c r="P33" s="378">
        <v>0</v>
      </c>
      <c r="Q33" s="378">
        <v>0</v>
      </c>
      <c r="R33" s="382">
        <v>0</v>
      </c>
      <c r="S33" s="382">
        <v>0</v>
      </c>
      <c r="T33" s="382">
        <v>0</v>
      </c>
      <c r="U33" s="382">
        <v>0</v>
      </c>
      <c r="V33" s="382">
        <v>0</v>
      </c>
      <c r="W33" s="382">
        <v>0</v>
      </c>
      <c r="X33" s="382">
        <v>0</v>
      </c>
      <c r="Y33" s="382">
        <v>0</v>
      </c>
      <c r="Z33" s="382">
        <v>0</v>
      </c>
      <c r="AA33" s="382">
        <v>0</v>
      </c>
      <c r="AB33" s="382">
        <v>0</v>
      </c>
      <c r="AC33" s="382">
        <v>0</v>
      </c>
      <c r="AD33" s="382">
        <v>0</v>
      </c>
      <c r="AE33" s="382">
        <v>0</v>
      </c>
      <c r="AF33" s="382">
        <v>0</v>
      </c>
      <c r="AG33" s="382">
        <v>0</v>
      </c>
      <c r="AH33" s="382">
        <v>0</v>
      </c>
      <c r="AI33" s="385">
        <v>0</v>
      </c>
      <c r="AJ33" s="385">
        <v>0</v>
      </c>
      <c r="AK33" s="385">
        <v>0</v>
      </c>
      <c r="AL33" s="385">
        <v>0</v>
      </c>
      <c r="AM33" s="385">
        <v>0</v>
      </c>
      <c r="AN33" s="385">
        <v>0</v>
      </c>
      <c r="AO33" s="385">
        <v>0</v>
      </c>
      <c r="AP33" s="385">
        <v>0</v>
      </c>
      <c r="AQ33" s="385">
        <v>0</v>
      </c>
      <c r="AR33" s="385">
        <v>0</v>
      </c>
      <c r="AS33" s="385">
        <v>0</v>
      </c>
      <c r="AT33" s="385">
        <v>0</v>
      </c>
      <c r="AU33" s="385">
        <v>0</v>
      </c>
      <c r="AV33" s="385">
        <v>0</v>
      </c>
      <c r="AW33" s="385">
        <v>0</v>
      </c>
      <c r="AX33" s="385">
        <v>0</v>
      </c>
      <c r="AY33" s="389">
        <v>0</v>
      </c>
      <c r="AZ33" s="389">
        <v>0</v>
      </c>
      <c r="BA33" s="389">
        <v>0</v>
      </c>
      <c r="BB33" s="389">
        <v>0</v>
      </c>
      <c r="BC33" s="389">
        <v>0</v>
      </c>
      <c r="BD33" s="389">
        <v>0</v>
      </c>
      <c r="BE33" s="389">
        <v>0</v>
      </c>
      <c r="BF33" s="389">
        <v>0</v>
      </c>
      <c r="BG33" s="389">
        <v>0</v>
      </c>
      <c r="BH33" s="389">
        <v>0</v>
      </c>
      <c r="BI33" s="389">
        <v>0</v>
      </c>
      <c r="BJ33" s="389">
        <v>0</v>
      </c>
      <c r="BK33" s="389">
        <v>0</v>
      </c>
      <c r="BL33" s="389">
        <v>0</v>
      </c>
      <c r="BM33" s="389">
        <v>0</v>
      </c>
      <c r="BN33" s="389">
        <v>0</v>
      </c>
      <c r="BO33" s="389">
        <v>0</v>
      </c>
      <c r="BP33" s="393">
        <v>0</v>
      </c>
      <c r="BQ33" s="393">
        <v>0</v>
      </c>
      <c r="BR33" s="393">
        <v>0</v>
      </c>
      <c r="BS33" s="393">
        <v>0</v>
      </c>
      <c r="BT33" s="393">
        <v>0</v>
      </c>
      <c r="BU33" s="393">
        <v>0</v>
      </c>
      <c r="BV33" s="393">
        <v>0</v>
      </c>
      <c r="BW33" s="393">
        <v>0</v>
      </c>
      <c r="BX33" s="393">
        <v>0</v>
      </c>
      <c r="BY33" s="393">
        <v>0</v>
      </c>
      <c r="BZ33" s="393">
        <v>0</v>
      </c>
      <c r="CA33" s="393">
        <v>0</v>
      </c>
      <c r="CB33" s="393">
        <v>0</v>
      </c>
      <c r="CC33" s="393">
        <v>0</v>
      </c>
      <c r="CD33" s="393">
        <v>0</v>
      </c>
      <c r="CE33" s="393">
        <v>0</v>
      </c>
      <c r="CF33" s="393">
        <v>0</v>
      </c>
      <c r="CG33" s="396">
        <v>0</v>
      </c>
      <c r="CH33" s="396">
        <v>0</v>
      </c>
      <c r="CI33" s="396">
        <v>0</v>
      </c>
      <c r="CJ33" s="396">
        <v>0</v>
      </c>
      <c r="CK33" s="396">
        <v>0</v>
      </c>
      <c r="CL33" s="396">
        <v>0</v>
      </c>
      <c r="CM33" s="396">
        <v>0</v>
      </c>
      <c r="CN33" s="396">
        <v>0</v>
      </c>
      <c r="CO33" s="396">
        <v>0</v>
      </c>
      <c r="CP33" s="396">
        <v>0</v>
      </c>
      <c r="CQ33" s="396">
        <v>0</v>
      </c>
      <c r="CR33" s="396">
        <v>0</v>
      </c>
      <c r="CS33" s="396">
        <v>0</v>
      </c>
      <c r="CT33" s="398">
        <v>0</v>
      </c>
    </row>
    <row r="34" spans="1:98" ht="16.5" x14ac:dyDescent="0.25">
      <c r="A34" s="13" t="s">
        <v>117</v>
      </c>
      <c r="B34" s="378">
        <v>0</v>
      </c>
      <c r="C34" s="378">
        <v>0</v>
      </c>
      <c r="D34" s="378">
        <v>0</v>
      </c>
      <c r="E34" s="378">
        <v>0</v>
      </c>
      <c r="F34" s="378">
        <v>0</v>
      </c>
      <c r="G34" s="378">
        <v>0</v>
      </c>
      <c r="H34" s="378">
        <v>0</v>
      </c>
      <c r="I34" s="378">
        <v>0</v>
      </c>
      <c r="J34" s="378">
        <v>0</v>
      </c>
      <c r="K34" s="378">
        <v>0</v>
      </c>
      <c r="L34" s="378">
        <v>0</v>
      </c>
      <c r="M34" s="378">
        <v>0</v>
      </c>
      <c r="N34" s="378">
        <v>0</v>
      </c>
      <c r="O34" s="378">
        <v>0</v>
      </c>
      <c r="P34" s="378">
        <v>0</v>
      </c>
      <c r="Q34" s="378">
        <v>0</v>
      </c>
      <c r="R34" s="382">
        <v>0</v>
      </c>
      <c r="S34" s="382">
        <v>0</v>
      </c>
      <c r="T34" s="382">
        <v>0</v>
      </c>
      <c r="U34" s="382">
        <v>0</v>
      </c>
      <c r="V34" s="382">
        <v>0</v>
      </c>
      <c r="W34" s="382">
        <v>0</v>
      </c>
      <c r="X34" s="382">
        <v>0</v>
      </c>
      <c r="Y34" s="382">
        <v>0</v>
      </c>
      <c r="Z34" s="382">
        <v>0</v>
      </c>
      <c r="AA34" s="382">
        <v>0</v>
      </c>
      <c r="AB34" s="382">
        <v>0</v>
      </c>
      <c r="AC34" s="382">
        <v>0</v>
      </c>
      <c r="AD34" s="382">
        <v>0</v>
      </c>
      <c r="AE34" s="382">
        <v>0</v>
      </c>
      <c r="AF34" s="382">
        <v>0</v>
      </c>
      <c r="AG34" s="382">
        <v>0</v>
      </c>
      <c r="AH34" s="382">
        <v>0</v>
      </c>
      <c r="AI34" s="385">
        <v>0</v>
      </c>
      <c r="AJ34" s="385">
        <v>0</v>
      </c>
      <c r="AK34" s="385">
        <v>0</v>
      </c>
      <c r="AL34" s="385">
        <v>0</v>
      </c>
      <c r="AM34" s="385">
        <v>0</v>
      </c>
      <c r="AN34" s="385">
        <v>0</v>
      </c>
      <c r="AO34" s="385">
        <v>0</v>
      </c>
      <c r="AP34" s="385">
        <v>0</v>
      </c>
      <c r="AQ34" s="385">
        <v>0</v>
      </c>
      <c r="AR34" s="385">
        <v>0</v>
      </c>
      <c r="AS34" s="385">
        <v>0</v>
      </c>
      <c r="AT34" s="385">
        <v>0</v>
      </c>
      <c r="AU34" s="385">
        <v>0</v>
      </c>
      <c r="AV34" s="385">
        <v>0</v>
      </c>
      <c r="AW34" s="385">
        <v>0</v>
      </c>
      <c r="AX34" s="385">
        <v>0</v>
      </c>
      <c r="AY34" s="389">
        <v>0</v>
      </c>
      <c r="AZ34" s="389">
        <v>0</v>
      </c>
      <c r="BA34" s="389">
        <v>0</v>
      </c>
      <c r="BB34" s="389">
        <v>0</v>
      </c>
      <c r="BC34" s="389">
        <v>0</v>
      </c>
      <c r="BD34" s="389">
        <v>0</v>
      </c>
      <c r="BE34" s="389">
        <v>0</v>
      </c>
      <c r="BF34" s="389">
        <v>0</v>
      </c>
      <c r="BG34" s="389">
        <v>0</v>
      </c>
      <c r="BH34" s="389">
        <v>0</v>
      </c>
      <c r="BI34" s="389">
        <v>0</v>
      </c>
      <c r="BJ34" s="389">
        <v>0</v>
      </c>
      <c r="BK34" s="389">
        <v>0</v>
      </c>
      <c r="BL34" s="389">
        <v>0</v>
      </c>
      <c r="BM34" s="389">
        <v>0</v>
      </c>
      <c r="BN34" s="389">
        <v>0</v>
      </c>
      <c r="BO34" s="389">
        <v>0</v>
      </c>
      <c r="BP34" s="393">
        <v>0</v>
      </c>
      <c r="BQ34" s="393">
        <v>0</v>
      </c>
      <c r="BR34" s="393">
        <v>0</v>
      </c>
      <c r="BS34" s="393">
        <v>0</v>
      </c>
      <c r="BT34" s="393">
        <v>0</v>
      </c>
      <c r="BU34" s="393">
        <v>0</v>
      </c>
      <c r="BV34" s="393">
        <v>0</v>
      </c>
      <c r="BW34" s="393">
        <v>0</v>
      </c>
      <c r="BX34" s="393">
        <v>0</v>
      </c>
      <c r="BY34" s="393">
        <v>0</v>
      </c>
      <c r="BZ34" s="393">
        <v>0</v>
      </c>
      <c r="CA34" s="393">
        <v>0</v>
      </c>
      <c r="CB34" s="393">
        <v>0</v>
      </c>
      <c r="CC34" s="393">
        <v>0</v>
      </c>
      <c r="CD34" s="393">
        <v>0</v>
      </c>
      <c r="CE34" s="393">
        <v>0</v>
      </c>
      <c r="CF34" s="393">
        <v>0</v>
      </c>
      <c r="CG34" s="396">
        <v>0</v>
      </c>
      <c r="CH34" s="396">
        <v>0</v>
      </c>
      <c r="CI34" s="396">
        <v>0</v>
      </c>
      <c r="CJ34" s="396">
        <v>0</v>
      </c>
      <c r="CK34" s="396">
        <v>0</v>
      </c>
      <c r="CL34" s="396">
        <v>0</v>
      </c>
      <c r="CM34" s="396">
        <v>0</v>
      </c>
      <c r="CN34" s="396">
        <v>0</v>
      </c>
      <c r="CO34" s="396">
        <v>0</v>
      </c>
      <c r="CP34" s="396">
        <v>0</v>
      </c>
      <c r="CQ34" s="396">
        <v>0</v>
      </c>
      <c r="CR34" s="396">
        <v>0</v>
      </c>
      <c r="CS34" s="396">
        <v>0</v>
      </c>
      <c r="CT34" s="398">
        <v>0</v>
      </c>
    </row>
    <row r="35" spans="1:98" ht="16.5" x14ac:dyDescent="0.25">
      <c r="A35" s="13" t="s">
        <v>118</v>
      </c>
      <c r="B35" s="378">
        <v>0</v>
      </c>
      <c r="C35" s="378">
        <v>0</v>
      </c>
      <c r="D35" s="378">
        <v>0</v>
      </c>
      <c r="E35" s="378">
        <v>0</v>
      </c>
      <c r="F35" s="378">
        <v>0</v>
      </c>
      <c r="G35" s="378">
        <v>0</v>
      </c>
      <c r="H35" s="378">
        <v>0</v>
      </c>
      <c r="I35" s="378">
        <v>0</v>
      </c>
      <c r="J35" s="378">
        <v>0</v>
      </c>
      <c r="K35" s="378">
        <v>0</v>
      </c>
      <c r="L35" s="378">
        <v>0</v>
      </c>
      <c r="M35" s="378">
        <v>0</v>
      </c>
      <c r="N35" s="378">
        <v>0</v>
      </c>
      <c r="O35" s="378">
        <v>0</v>
      </c>
      <c r="P35" s="378">
        <v>0</v>
      </c>
      <c r="Q35" s="378">
        <v>0</v>
      </c>
      <c r="R35" s="382">
        <v>0</v>
      </c>
      <c r="S35" s="382">
        <v>0</v>
      </c>
      <c r="T35" s="382">
        <v>0</v>
      </c>
      <c r="U35" s="382">
        <v>0</v>
      </c>
      <c r="V35" s="382">
        <v>0</v>
      </c>
      <c r="W35" s="382">
        <v>0</v>
      </c>
      <c r="X35" s="382">
        <v>0</v>
      </c>
      <c r="Y35" s="382">
        <v>0</v>
      </c>
      <c r="Z35" s="382">
        <v>0</v>
      </c>
      <c r="AA35" s="382">
        <v>0</v>
      </c>
      <c r="AB35" s="382">
        <v>0</v>
      </c>
      <c r="AC35" s="382">
        <v>0</v>
      </c>
      <c r="AD35" s="382">
        <v>0</v>
      </c>
      <c r="AE35" s="382">
        <v>0</v>
      </c>
      <c r="AF35" s="382">
        <v>0</v>
      </c>
      <c r="AG35" s="382">
        <v>0</v>
      </c>
      <c r="AH35" s="382">
        <v>0</v>
      </c>
      <c r="AI35" s="385">
        <v>0</v>
      </c>
      <c r="AJ35" s="385">
        <v>0</v>
      </c>
      <c r="AK35" s="385">
        <v>0</v>
      </c>
      <c r="AL35" s="385">
        <v>0</v>
      </c>
      <c r="AM35" s="385">
        <v>0</v>
      </c>
      <c r="AN35" s="385">
        <v>0</v>
      </c>
      <c r="AO35" s="385">
        <v>0</v>
      </c>
      <c r="AP35" s="385">
        <v>0</v>
      </c>
      <c r="AQ35" s="385">
        <v>0</v>
      </c>
      <c r="AR35" s="385">
        <v>0</v>
      </c>
      <c r="AS35" s="385">
        <v>0</v>
      </c>
      <c r="AT35" s="385">
        <v>0</v>
      </c>
      <c r="AU35" s="385">
        <v>0</v>
      </c>
      <c r="AV35" s="385">
        <v>0</v>
      </c>
      <c r="AW35" s="385">
        <v>0</v>
      </c>
      <c r="AX35" s="385">
        <v>0</v>
      </c>
      <c r="AY35" s="389">
        <v>0</v>
      </c>
      <c r="AZ35" s="389">
        <v>0</v>
      </c>
      <c r="BA35" s="389">
        <v>0</v>
      </c>
      <c r="BB35" s="389">
        <v>0</v>
      </c>
      <c r="BC35" s="389">
        <v>0</v>
      </c>
      <c r="BD35" s="389">
        <v>0</v>
      </c>
      <c r="BE35" s="389">
        <v>0</v>
      </c>
      <c r="BF35" s="389">
        <v>0</v>
      </c>
      <c r="BG35" s="389">
        <v>0</v>
      </c>
      <c r="BH35" s="389">
        <v>0</v>
      </c>
      <c r="BI35" s="389">
        <v>0</v>
      </c>
      <c r="BJ35" s="389">
        <v>0</v>
      </c>
      <c r="BK35" s="389">
        <v>0</v>
      </c>
      <c r="BL35" s="389">
        <v>0</v>
      </c>
      <c r="BM35" s="389">
        <v>0</v>
      </c>
      <c r="BN35" s="389">
        <v>0</v>
      </c>
      <c r="BO35" s="389">
        <v>0</v>
      </c>
      <c r="BP35" s="393">
        <v>0</v>
      </c>
      <c r="BQ35" s="393">
        <v>0</v>
      </c>
      <c r="BR35" s="393">
        <v>0</v>
      </c>
      <c r="BS35" s="393">
        <v>0</v>
      </c>
      <c r="BT35" s="393">
        <v>0</v>
      </c>
      <c r="BU35" s="393">
        <v>0</v>
      </c>
      <c r="BV35" s="393">
        <v>0</v>
      </c>
      <c r="BW35" s="393">
        <v>0</v>
      </c>
      <c r="BX35" s="393">
        <v>0</v>
      </c>
      <c r="BY35" s="393">
        <v>0</v>
      </c>
      <c r="BZ35" s="393">
        <v>0</v>
      </c>
      <c r="CA35" s="393">
        <v>0</v>
      </c>
      <c r="CB35" s="393">
        <v>0</v>
      </c>
      <c r="CC35" s="393">
        <v>0</v>
      </c>
      <c r="CD35" s="393">
        <v>0</v>
      </c>
      <c r="CE35" s="393">
        <v>0</v>
      </c>
      <c r="CF35" s="393">
        <v>0</v>
      </c>
      <c r="CG35" s="396">
        <v>0</v>
      </c>
      <c r="CH35" s="396">
        <v>0</v>
      </c>
      <c r="CI35" s="396">
        <v>0</v>
      </c>
      <c r="CJ35" s="396">
        <v>0</v>
      </c>
      <c r="CK35" s="396">
        <v>0</v>
      </c>
      <c r="CL35" s="396">
        <v>0</v>
      </c>
      <c r="CM35" s="396">
        <v>0</v>
      </c>
      <c r="CN35" s="396">
        <v>0</v>
      </c>
      <c r="CO35" s="396">
        <v>0</v>
      </c>
      <c r="CP35" s="396">
        <v>0</v>
      </c>
      <c r="CQ35" s="396">
        <v>0</v>
      </c>
      <c r="CR35" s="396">
        <v>0</v>
      </c>
      <c r="CS35" s="396">
        <v>0</v>
      </c>
      <c r="CT35" s="398">
        <v>0</v>
      </c>
    </row>
    <row r="36" spans="1:98" ht="16.5" x14ac:dyDescent="0.25">
      <c r="A36" s="12" t="s">
        <v>119</v>
      </c>
      <c r="B36" s="378">
        <v>0</v>
      </c>
      <c r="C36" s="378">
        <v>0</v>
      </c>
      <c r="D36" s="378">
        <v>0</v>
      </c>
      <c r="E36" s="378">
        <v>0</v>
      </c>
      <c r="F36" s="378">
        <v>0</v>
      </c>
      <c r="G36" s="378">
        <v>0</v>
      </c>
      <c r="H36" s="378">
        <v>0</v>
      </c>
      <c r="I36" s="378">
        <v>0</v>
      </c>
      <c r="J36" s="378">
        <v>0</v>
      </c>
      <c r="K36" s="378">
        <v>0</v>
      </c>
      <c r="L36" s="378">
        <v>0</v>
      </c>
      <c r="M36" s="378">
        <v>0</v>
      </c>
      <c r="N36" s="378">
        <v>0</v>
      </c>
      <c r="O36" s="378">
        <v>0</v>
      </c>
      <c r="P36" s="378">
        <v>0</v>
      </c>
      <c r="Q36" s="378">
        <v>0</v>
      </c>
      <c r="R36" s="382">
        <v>0</v>
      </c>
      <c r="S36" s="382">
        <v>0</v>
      </c>
      <c r="T36" s="382">
        <v>0</v>
      </c>
      <c r="U36" s="382">
        <v>0</v>
      </c>
      <c r="V36" s="382">
        <v>0</v>
      </c>
      <c r="W36" s="382">
        <v>0</v>
      </c>
      <c r="X36" s="382">
        <v>0</v>
      </c>
      <c r="Y36" s="382">
        <v>0</v>
      </c>
      <c r="Z36" s="382">
        <v>0</v>
      </c>
      <c r="AA36" s="382">
        <v>0</v>
      </c>
      <c r="AB36" s="382">
        <v>0</v>
      </c>
      <c r="AC36" s="382">
        <v>0</v>
      </c>
      <c r="AD36" s="382">
        <v>0</v>
      </c>
      <c r="AE36" s="382">
        <v>0</v>
      </c>
      <c r="AF36" s="382">
        <v>0</v>
      </c>
      <c r="AG36" s="382">
        <v>0</v>
      </c>
      <c r="AH36" s="382">
        <v>0</v>
      </c>
      <c r="AI36" s="385">
        <v>0</v>
      </c>
      <c r="AJ36" s="385">
        <v>0</v>
      </c>
      <c r="AK36" s="385">
        <v>0</v>
      </c>
      <c r="AL36" s="385">
        <v>0</v>
      </c>
      <c r="AM36" s="385">
        <v>0</v>
      </c>
      <c r="AN36" s="385">
        <v>0</v>
      </c>
      <c r="AO36" s="385">
        <v>0</v>
      </c>
      <c r="AP36" s="385">
        <v>0</v>
      </c>
      <c r="AQ36" s="385">
        <v>0</v>
      </c>
      <c r="AR36" s="385">
        <v>0</v>
      </c>
      <c r="AS36" s="385">
        <v>0</v>
      </c>
      <c r="AT36" s="385">
        <v>0</v>
      </c>
      <c r="AU36" s="385">
        <v>0</v>
      </c>
      <c r="AV36" s="385">
        <v>0</v>
      </c>
      <c r="AW36" s="385">
        <v>0</v>
      </c>
      <c r="AX36" s="385">
        <v>0</v>
      </c>
      <c r="AY36" s="389">
        <v>0</v>
      </c>
      <c r="AZ36" s="389">
        <v>0</v>
      </c>
      <c r="BA36" s="389">
        <v>0</v>
      </c>
      <c r="BB36" s="389">
        <v>0</v>
      </c>
      <c r="BC36" s="389">
        <v>0</v>
      </c>
      <c r="BD36" s="389">
        <v>0</v>
      </c>
      <c r="BE36" s="389">
        <v>0</v>
      </c>
      <c r="BF36" s="389">
        <v>0</v>
      </c>
      <c r="BG36" s="389">
        <v>0</v>
      </c>
      <c r="BH36" s="389">
        <v>0</v>
      </c>
      <c r="BI36" s="389">
        <v>0</v>
      </c>
      <c r="BJ36" s="389">
        <v>0</v>
      </c>
      <c r="BK36" s="389">
        <v>0</v>
      </c>
      <c r="BL36" s="389">
        <v>0</v>
      </c>
      <c r="BM36" s="389">
        <v>0</v>
      </c>
      <c r="BN36" s="389">
        <v>0</v>
      </c>
      <c r="BO36" s="389">
        <v>0</v>
      </c>
      <c r="BP36" s="393">
        <v>0</v>
      </c>
      <c r="BQ36" s="393">
        <v>0</v>
      </c>
      <c r="BR36" s="393">
        <v>0</v>
      </c>
      <c r="BS36" s="393">
        <v>0</v>
      </c>
      <c r="BT36" s="393">
        <v>0</v>
      </c>
      <c r="BU36" s="393">
        <v>0</v>
      </c>
      <c r="BV36" s="393">
        <v>0</v>
      </c>
      <c r="BW36" s="393">
        <v>0</v>
      </c>
      <c r="BX36" s="393">
        <v>0</v>
      </c>
      <c r="BY36" s="393">
        <v>0</v>
      </c>
      <c r="BZ36" s="393">
        <v>0</v>
      </c>
      <c r="CA36" s="393">
        <v>0</v>
      </c>
      <c r="CB36" s="393">
        <v>0</v>
      </c>
      <c r="CC36" s="393">
        <v>0</v>
      </c>
      <c r="CD36" s="393">
        <v>0</v>
      </c>
      <c r="CE36" s="393">
        <v>0</v>
      </c>
      <c r="CF36" s="393">
        <v>0</v>
      </c>
      <c r="CG36" s="396">
        <v>0</v>
      </c>
      <c r="CH36" s="396">
        <v>0</v>
      </c>
      <c r="CI36" s="396">
        <v>0</v>
      </c>
      <c r="CJ36" s="396">
        <v>0</v>
      </c>
      <c r="CK36" s="396">
        <v>0</v>
      </c>
      <c r="CL36" s="396">
        <v>0</v>
      </c>
      <c r="CM36" s="396">
        <v>0</v>
      </c>
      <c r="CN36" s="396">
        <v>0</v>
      </c>
      <c r="CO36" s="396">
        <v>0</v>
      </c>
      <c r="CP36" s="396">
        <v>0</v>
      </c>
      <c r="CQ36" s="396">
        <v>0</v>
      </c>
      <c r="CR36" s="396">
        <v>0</v>
      </c>
      <c r="CS36" s="396">
        <v>0</v>
      </c>
      <c r="CT36" s="398">
        <v>0</v>
      </c>
    </row>
    <row r="37" spans="1:98" ht="16.5" x14ac:dyDescent="0.25">
      <c r="A37" s="12" t="s">
        <v>120</v>
      </c>
      <c r="B37" s="378">
        <v>0</v>
      </c>
      <c r="C37" s="378">
        <v>0</v>
      </c>
      <c r="D37" s="378">
        <v>0</v>
      </c>
      <c r="E37" s="378">
        <v>0</v>
      </c>
      <c r="F37" s="378">
        <v>0</v>
      </c>
      <c r="G37" s="378">
        <v>0</v>
      </c>
      <c r="H37" s="378">
        <v>0</v>
      </c>
      <c r="I37" s="378">
        <v>0</v>
      </c>
      <c r="J37" s="378">
        <v>0</v>
      </c>
      <c r="K37" s="378">
        <v>0</v>
      </c>
      <c r="L37" s="378">
        <v>0</v>
      </c>
      <c r="M37" s="378">
        <v>0</v>
      </c>
      <c r="N37" s="378">
        <v>0</v>
      </c>
      <c r="O37" s="378">
        <v>0</v>
      </c>
      <c r="P37" s="378">
        <v>0</v>
      </c>
      <c r="Q37" s="378">
        <v>0</v>
      </c>
      <c r="R37" s="382">
        <v>0</v>
      </c>
      <c r="S37" s="382">
        <v>0</v>
      </c>
      <c r="T37" s="382">
        <v>0</v>
      </c>
      <c r="U37" s="382">
        <v>0</v>
      </c>
      <c r="V37" s="382">
        <v>0</v>
      </c>
      <c r="W37" s="382">
        <v>0</v>
      </c>
      <c r="X37" s="382">
        <v>0</v>
      </c>
      <c r="Y37" s="382">
        <v>0</v>
      </c>
      <c r="Z37" s="382">
        <v>0</v>
      </c>
      <c r="AA37" s="382">
        <v>0</v>
      </c>
      <c r="AB37" s="382">
        <v>0</v>
      </c>
      <c r="AC37" s="382">
        <v>0</v>
      </c>
      <c r="AD37" s="382">
        <v>0</v>
      </c>
      <c r="AE37" s="382">
        <v>0</v>
      </c>
      <c r="AF37" s="382">
        <v>0</v>
      </c>
      <c r="AG37" s="382">
        <v>0</v>
      </c>
      <c r="AH37" s="382">
        <v>0</v>
      </c>
      <c r="AI37" s="385">
        <v>0</v>
      </c>
      <c r="AJ37" s="385">
        <v>0</v>
      </c>
      <c r="AK37" s="385">
        <v>0</v>
      </c>
      <c r="AL37" s="385">
        <v>0</v>
      </c>
      <c r="AM37" s="385">
        <v>0</v>
      </c>
      <c r="AN37" s="385">
        <v>0</v>
      </c>
      <c r="AO37" s="385">
        <v>0</v>
      </c>
      <c r="AP37" s="385">
        <v>0</v>
      </c>
      <c r="AQ37" s="385">
        <v>0</v>
      </c>
      <c r="AR37" s="385">
        <v>0</v>
      </c>
      <c r="AS37" s="385">
        <v>0</v>
      </c>
      <c r="AT37" s="385">
        <v>0</v>
      </c>
      <c r="AU37" s="385">
        <v>0</v>
      </c>
      <c r="AV37" s="385">
        <v>0</v>
      </c>
      <c r="AW37" s="385">
        <v>0</v>
      </c>
      <c r="AX37" s="385">
        <v>0</v>
      </c>
      <c r="AY37" s="389">
        <v>0</v>
      </c>
      <c r="AZ37" s="389">
        <v>0</v>
      </c>
      <c r="BA37" s="389">
        <v>0</v>
      </c>
      <c r="BB37" s="389">
        <v>0</v>
      </c>
      <c r="BC37" s="389">
        <v>0</v>
      </c>
      <c r="BD37" s="389">
        <v>0</v>
      </c>
      <c r="BE37" s="389">
        <v>0</v>
      </c>
      <c r="BF37" s="389">
        <v>0</v>
      </c>
      <c r="BG37" s="389">
        <v>0</v>
      </c>
      <c r="BH37" s="389">
        <v>0</v>
      </c>
      <c r="BI37" s="389">
        <v>0</v>
      </c>
      <c r="BJ37" s="389">
        <v>0</v>
      </c>
      <c r="BK37" s="389">
        <v>0</v>
      </c>
      <c r="BL37" s="389">
        <v>0</v>
      </c>
      <c r="BM37" s="389">
        <v>0</v>
      </c>
      <c r="BN37" s="389">
        <v>0</v>
      </c>
      <c r="BO37" s="389">
        <v>0</v>
      </c>
      <c r="BP37" s="393">
        <v>0</v>
      </c>
      <c r="BQ37" s="393">
        <v>0</v>
      </c>
      <c r="BR37" s="393">
        <v>0</v>
      </c>
      <c r="BS37" s="393">
        <v>0</v>
      </c>
      <c r="BT37" s="393">
        <v>0</v>
      </c>
      <c r="BU37" s="393">
        <v>0</v>
      </c>
      <c r="BV37" s="393">
        <v>0</v>
      </c>
      <c r="BW37" s="393">
        <v>0</v>
      </c>
      <c r="BX37" s="393">
        <v>0</v>
      </c>
      <c r="BY37" s="393">
        <v>0</v>
      </c>
      <c r="BZ37" s="393">
        <v>0</v>
      </c>
      <c r="CA37" s="393">
        <v>0</v>
      </c>
      <c r="CB37" s="393">
        <v>0</v>
      </c>
      <c r="CC37" s="393">
        <v>0</v>
      </c>
      <c r="CD37" s="393">
        <v>0</v>
      </c>
      <c r="CE37" s="393">
        <v>0</v>
      </c>
      <c r="CF37" s="393">
        <v>0</v>
      </c>
      <c r="CG37" s="396">
        <v>0</v>
      </c>
      <c r="CH37" s="396">
        <v>0</v>
      </c>
      <c r="CI37" s="396">
        <v>0</v>
      </c>
      <c r="CJ37" s="396">
        <v>0</v>
      </c>
      <c r="CK37" s="396">
        <v>0</v>
      </c>
      <c r="CL37" s="396">
        <v>0</v>
      </c>
      <c r="CM37" s="396">
        <v>0</v>
      </c>
      <c r="CN37" s="396">
        <v>0</v>
      </c>
      <c r="CO37" s="396">
        <v>0</v>
      </c>
      <c r="CP37" s="396">
        <v>0</v>
      </c>
      <c r="CQ37" s="396">
        <v>0</v>
      </c>
      <c r="CR37" s="396">
        <v>0</v>
      </c>
      <c r="CS37" s="396">
        <v>0</v>
      </c>
      <c r="CT37" s="398">
        <v>0</v>
      </c>
    </row>
    <row r="38" spans="1:98" ht="16.5" x14ac:dyDescent="0.25">
      <c r="A38" s="12" t="s">
        <v>121</v>
      </c>
      <c r="B38" s="378">
        <v>0</v>
      </c>
      <c r="C38" s="378">
        <v>0</v>
      </c>
      <c r="D38" s="378">
        <v>0</v>
      </c>
      <c r="E38" s="378">
        <v>0</v>
      </c>
      <c r="F38" s="378">
        <v>0</v>
      </c>
      <c r="G38" s="378">
        <v>0</v>
      </c>
      <c r="H38" s="378">
        <v>0</v>
      </c>
      <c r="I38" s="378">
        <v>0</v>
      </c>
      <c r="J38" s="378">
        <v>0</v>
      </c>
      <c r="K38" s="378">
        <v>0</v>
      </c>
      <c r="L38" s="378">
        <v>0</v>
      </c>
      <c r="M38" s="378">
        <v>0</v>
      </c>
      <c r="N38" s="378">
        <v>0</v>
      </c>
      <c r="O38" s="378">
        <v>0</v>
      </c>
      <c r="P38" s="378">
        <v>0</v>
      </c>
      <c r="Q38" s="378">
        <v>0</v>
      </c>
      <c r="R38" s="382">
        <v>0</v>
      </c>
      <c r="S38" s="382">
        <v>0</v>
      </c>
      <c r="T38" s="382">
        <v>0</v>
      </c>
      <c r="U38" s="382">
        <v>0</v>
      </c>
      <c r="V38" s="382">
        <v>0</v>
      </c>
      <c r="W38" s="382">
        <v>0</v>
      </c>
      <c r="X38" s="382">
        <v>0</v>
      </c>
      <c r="Y38" s="382">
        <v>0</v>
      </c>
      <c r="Z38" s="382">
        <v>0</v>
      </c>
      <c r="AA38" s="382">
        <v>0</v>
      </c>
      <c r="AB38" s="382">
        <v>0</v>
      </c>
      <c r="AC38" s="382">
        <v>0</v>
      </c>
      <c r="AD38" s="382">
        <v>0</v>
      </c>
      <c r="AE38" s="382">
        <v>0</v>
      </c>
      <c r="AF38" s="382">
        <v>0</v>
      </c>
      <c r="AG38" s="382">
        <v>0</v>
      </c>
      <c r="AH38" s="382">
        <v>0</v>
      </c>
      <c r="AI38" s="385">
        <v>0</v>
      </c>
      <c r="AJ38" s="385">
        <v>0</v>
      </c>
      <c r="AK38" s="385">
        <v>0</v>
      </c>
      <c r="AL38" s="385">
        <v>0</v>
      </c>
      <c r="AM38" s="385">
        <v>0</v>
      </c>
      <c r="AN38" s="385">
        <v>0</v>
      </c>
      <c r="AO38" s="385">
        <v>0</v>
      </c>
      <c r="AP38" s="385">
        <v>0</v>
      </c>
      <c r="AQ38" s="385">
        <v>0</v>
      </c>
      <c r="AR38" s="385">
        <v>0</v>
      </c>
      <c r="AS38" s="385">
        <v>0</v>
      </c>
      <c r="AT38" s="385">
        <v>0</v>
      </c>
      <c r="AU38" s="385">
        <v>0</v>
      </c>
      <c r="AV38" s="385">
        <v>0</v>
      </c>
      <c r="AW38" s="385">
        <v>0</v>
      </c>
      <c r="AX38" s="385">
        <v>0</v>
      </c>
      <c r="AY38" s="389">
        <v>0</v>
      </c>
      <c r="AZ38" s="389">
        <v>0</v>
      </c>
      <c r="BA38" s="389">
        <v>0</v>
      </c>
      <c r="BB38" s="389">
        <v>0</v>
      </c>
      <c r="BC38" s="389">
        <v>0</v>
      </c>
      <c r="BD38" s="389">
        <v>0</v>
      </c>
      <c r="BE38" s="389">
        <v>0</v>
      </c>
      <c r="BF38" s="389">
        <v>0</v>
      </c>
      <c r="BG38" s="389">
        <v>0</v>
      </c>
      <c r="BH38" s="389">
        <v>0</v>
      </c>
      <c r="BI38" s="389">
        <v>0</v>
      </c>
      <c r="BJ38" s="389">
        <v>0</v>
      </c>
      <c r="BK38" s="389">
        <v>0</v>
      </c>
      <c r="BL38" s="389">
        <v>0</v>
      </c>
      <c r="BM38" s="389">
        <v>0</v>
      </c>
      <c r="BN38" s="389">
        <v>0</v>
      </c>
      <c r="BO38" s="389">
        <v>0</v>
      </c>
      <c r="BP38" s="393">
        <v>0</v>
      </c>
      <c r="BQ38" s="393">
        <v>0</v>
      </c>
      <c r="BR38" s="393">
        <v>0</v>
      </c>
      <c r="BS38" s="393">
        <v>0</v>
      </c>
      <c r="BT38" s="393">
        <v>0</v>
      </c>
      <c r="BU38" s="393">
        <v>0</v>
      </c>
      <c r="BV38" s="393">
        <v>0</v>
      </c>
      <c r="BW38" s="393">
        <v>0</v>
      </c>
      <c r="BX38" s="393">
        <v>0</v>
      </c>
      <c r="BY38" s="393">
        <v>0</v>
      </c>
      <c r="BZ38" s="393">
        <v>0</v>
      </c>
      <c r="CA38" s="393">
        <v>0</v>
      </c>
      <c r="CB38" s="393">
        <v>0</v>
      </c>
      <c r="CC38" s="393">
        <v>0</v>
      </c>
      <c r="CD38" s="393">
        <v>0</v>
      </c>
      <c r="CE38" s="393">
        <v>0</v>
      </c>
      <c r="CF38" s="393">
        <v>0</v>
      </c>
      <c r="CG38" s="396">
        <v>0</v>
      </c>
      <c r="CH38" s="396">
        <v>0</v>
      </c>
      <c r="CI38" s="396">
        <v>0</v>
      </c>
      <c r="CJ38" s="396">
        <v>0</v>
      </c>
      <c r="CK38" s="396">
        <v>0</v>
      </c>
      <c r="CL38" s="396">
        <v>0</v>
      </c>
      <c r="CM38" s="396">
        <v>0</v>
      </c>
      <c r="CN38" s="396">
        <v>0</v>
      </c>
      <c r="CO38" s="396">
        <v>0</v>
      </c>
      <c r="CP38" s="396">
        <v>0</v>
      </c>
      <c r="CQ38" s="396">
        <v>0</v>
      </c>
      <c r="CR38" s="396">
        <v>0</v>
      </c>
      <c r="CS38" s="396">
        <v>0</v>
      </c>
      <c r="CT38" s="398">
        <v>0</v>
      </c>
    </row>
    <row r="39" spans="1:98" ht="16.5" x14ac:dyDescent="0.25">
      <c r="A39" s="12" t="s">
        <v>122</v>
      </c>
      <c r="B39" s="378">
        <v>0</v>
      </c>
      <c r="C39" s="378">
        <v>0</v>
      </c>
      <c r="D39" s="378">
        <v>0</v>
      </c>
      <c r="E39" s="378">
        <v>0</v>
      </c>
      <c r="F39" s="378">
        <v>0</v>
      </c>
      <c r="G39" s="378">
        <v>0</v>
      </c>
      <c r="H39" s="378">
        <v>0</v>
      </c>
      <c r="I39" s="378">
        <v>0</v>
      </c>
      <c r="J39" s="378">
        <v>0</v>
      </c>
      <c r="K39" s="378">
        <v>0</v>
      </c>
      <c r="L39" s="378">
        <v>0</v>
      </c>
      <c r="M39" s="378">
        <v>0</v>
      </c>
      <c r="N39" s="378">
        <v>0</v>
      </c>
      <c r="O39" s="378">
        <v>0</v>
      </c>
      <c r="P39" s="378">
        <v>0</v>
      </c>
      <c r="Q39" s="378">
        <v>0</v>
      </c>
      <c r="R39" s="382">
        <v>0</v>
      </c>
      <c r="S39" s="382">
        <v>0</v>
      </c>
      <c r="T39" s="382">
        <v>0</v>
      </c>
      <c r="U39" s="382">
        <v>0</v>
      </c>
      <c r="V39" s="382">
        <v>0</v>
      </c>
      <c r="W39" s="382">
        <v>0</v>
      </c>
      <c r="X39" s="382">
        <v>0</v>
      </c>
      <c r="Y39" s="382">
        <v>0</v>
      </c>
      <c r="Z39" s="382">
        <v>0</v>
      </c>
      <c r="AA39" s="382">
        <v>0</v>
      </c>
      <c r="AB39" s="382">
        <v>0</v>
      </c>
      <c r="AC39" s="382">
        <v>0</v>
      </c>
      <c r="AD39" s="382">
        <v>0</v>
      </c>
      <c r="AE39" s="382">
        <v>0</v>
      </c>
      <c r="AF39" s="382">
        <v>0</v>
      </c>
      <c r="AG39" s="382">
        <v>0</v>
      </c>
      <c r="AH39" s="382">
        <v>0</v>
      </c>
      <c r="AI39" s="385">
        <v>0</v>
      </c>
      <c r="AJ39" s="385">
        <v>0</v>
      </c>
      <c r="AK39" s="385">
        <v>0</v>
      </c>
      <c r="AL39" s="385">
        <v>0</v>
      </c>
      <c r="AM39" s="385">
        <v>0</v>
      </c>
      <c r="AN39" s="385">
        <v>0</v>
      </c>
      <c r="AO39" s="385">
        <v>0</v>
      </c>
      <c r="AP39" s="385">
        <v>0</v>
      </c>
      <c r="AQ39" s="385">
        <v>0</v>
      </c>
      <c r="AR39" s="385">
        <v>0</v>
      </c>
      <c r="AS39" s="385">
        <v>0</v>
      </c>
      <c r="AT39" s="385">
        <v>0</v>
      </c>
      <c r="AU39" s="385">
        <v>0</v>
      </c>
      <c r="AV39" s="385">
        <v>0</v>
      </c>
      <c r="AW39" s="385">
        <v>0</v>
      </c>
      <c r="AX39" s="385">
        <v>0</v>
      </c>
      <c r="AY39" s="389">
        <v>0</v>
      </c>
      <c r="AZ39" s="389">
        <v>0</v>
      </c>
      <c r="BA39" s="389">
        <v>0</v>
      </c>
      <c r="BB39" s="389">
        <v>0</v>
      </c>
      <c r="BC39" s="389">
        <v>0</v>
      </c>
      <c r="BD39" s="389">
        <v>0</v>
      </c>
      <c r="BE39" s="389">
        <v>0</v>
      </c>
      <c r="BF39" s="389">
        <v>0</v>
      </c>
      <c r="BG39" s="389">
        <v>0</v>
      </c>
      <c r="BH39" s="389">
        <v>0</v>
      </c>
      <c r="BI39" s="389">
        <v>0</v>
      </c>
      <c r="BJ39" s="389">
        <v>0</v>
      </c>
      <c r="BK39" s="389">
        <v>0</v>
      </c>
      <c r="BL39" s="389">
        <v>0</v>
      </c>
      <c r="BM39" s="389">
        <v>0</v>
      </c>
      <c r="BN39" s="389">
        <v>0</v>
      </c>
      <c r="BO39" s="389">
        <v>0</v>
      </c>
      <c r="BP39" s="393">
        <v>0</v>
      </c>
      <c r="BQ39" s="393">
        <v>0</v>
      </c>
      <c r="BR39" s="393">
        <v>0</v>
      </c>
      <c r="BS39" s="393">
        <v>0</v>
      </c>
      <c r="BT39" s="393">
        <v>0</v>
      </c>
      <c r="BU39" s="393">
        <v>0</v>
      </c>
      <c r="BV39" s="393">
        <v>0</v>
      </c>
      <c r="BW39" s="393">
        <v>0</v>
      </c>
      <c r="BX39" s="393">
        <v>0</v>
      </c>
      <c r="BY39" s="393">
        <v>0</v>
      </c>
      <c r="BZ39" s="393">
        <v>0</v>
      </c>
      <c r="CA39" s="393">
        <v>0</v>
      </c>
      <c r="CB39" s="393">
        <v>0</v>
      </c>
      <c r="CC39" s="393">
        <v>0</v>
      </c>
      <c r="CD39" s="393">
        <v>0</v>
      </c>
      <c r="CE39" s="393">
        <v>0</v>
      </c>
      <c r="CF39" s="393">
        <v>0</v>
      </c>
      <c r="CG39" s="396">
        <v>0</v>
      </c>
      <c r="CH39" s="396">
        <v>0</v>
      </c>
      <c r="CI39" s="396">
        <v>0</v>
      </c>
      <c r="CJ39" s="396">
        <v>0</v>
      </c>
      <c r="CK39" s="396">
        <v>0</v>
      </c>
      <c r="CL39" s="396">
        <v>0</v>
      </c>
      <c r="CM39" s="396">
        <v>0</v>
      </c>
      <c r="CN39" s="396">
        <v>0</v>
      </c>
      <c r="CO39" s="396">
        <v>0</v>
      </c>
      <c r="CP39" s="396">
        <v>0</v>
      </c>
      <c r="CQ39" s="396">
        <v>0</v>
      </c>
      <c r="CR39" s="396">
        <v>0</v>
      </c>
      <c r="CS39" s="396">
        <v>0</v>
      </c>
      <c r="CT39" s="398">
        <v>0</v>
      </c>
    </row>
    <row r="40" spans="1:98" x14ac:dyDescent="0.25">
      <c r="A40" s="8" t="s">
        <v>123</v>
      </c>
      <c r="B40" s="378">
        <v>0</v>
      </c>
      <c r="C40" s="378">
        <v>0</v>
      </c>
      <c r="D40" s="378">
        <v>0</v>
      </c>
      <c r="E40" s="378">
        <v>0</v>
      </c>
      <c r="F40" s="378">
        <v>0</v>
      </c>
      <c r="G40" s="378">
        <v>0</v>
      </c>
      <c r="H40" s="378">
        <v>0</v>
      </c>
      <c r="I40" s="378">
        <v>0</v>
      </c>
      <c r="J40" s="378">
        <v>0</v>
      </c>
      <c r="K40" s="378">
        <v>0</v>
      </c>
      <c r="L40" s="378">
        <v>0</v>
      </c>
      <c r="M40" s="378">
        <v>0</v>
      </c>
      <c r="N40" s="378">
        <v>0</v>
      </c>
      <c r="O40" s="378">
        <v>0</v>
      </c>
      <c r="P40" s="378">
        <v>0</v>
      </c>
      <c r="Q40" s="378">
        <v>0</v>
      </c>
      <c r="R40" s="382">
        <v>0</v>
      </c>
      <c r="S40" s="382">
        <v>0</v>
      </c>
      <c r="T40" s="382">
        <v>0</v>
      </c>
      <c r="U40" s="382">
        <v>0</v>
      </c>
      <c r="V40" s="382">
        <v>0</v>
      </c>
      <c r="W40" s="382">
        <v>0</v>
      </c>
      <c r="X40" s="382">
        <v>0</v>
      </c>
      <c r="Y40" s="382">
        <v>0</v>
      </c>
      <c r="Z40" s="382">
        <v>0</v>
      </c>
      <c r="AA40" s="382">
        <v>1</v>
      </c>
      <c r="AB40" s="382">
        <v>2</v>
      </c>
      <c r="AC40" s="382">
        <v>3</v>
      </c>
      <c r="AD40" s="382">
        <v>4</v>
      </c>
      <c r="AE40" s="382">
        <v>5</v>
      </c>
      <c r="AF40" s="382">
        <v>6</v>
      </c>
      <c r="AG40" s="382">
        <v>8</v>
      </c>
      <c r="AH40" s="382">
        <v>9</v>
      </c>
      <c r="AI40" s="385">
        <v>11</v>
      </c>
      <c r="AJ40" s="385">
        <v>12</v>
      </c>
      <c r="AK40" s="385">
        <v>13</v>
      </c>
      <c r="AL40" s="385">
        <v>16</v>
      </c>
      <c r="AM40" s="385">
        <v>17</v>
      </c>
      <c r="AN40" s="385">
        <v>21</v>
      </c>
      <c r="AO40" s="385">
        <v>17</v>
      </c>
      <c r="AP40" s="385">
        <v>23</v>
      </c>
      <c r="AQ40" s="385">
        <v>20</v>
      </c>
      <c r="AR40" s="385">
        <v>25</v>
      </c>
      <c r="AS40" s="385">
        <v>26</v>
      </c>
      <c r="AT40" s="385">
        <v>25</v>
      </c>
      <c r="AU40" s="385">
        <v>23</v>
      </c>
      <c r="AV40" s="385">
        <v>13</v>
      </c>
      <c r="AW40" s="385">
        <v>28</v>
      </c>
      <c r="AX40" s="385">
        <v>27</v>
      </c>
      <c r="AY40" s="389">
        <v>21</v>
      </c>
      <c r="AZ40" s="389">
        <v>21</v>
      </c>
      <c r="BA40" s="389">
        <v>20</v>
      </c>
      <c r="BB40" s="389">
        <v>20</v>
      </c>
      <c r="BC40" s="389">
        <v>25</v>
      </c>
      <c r="BD40" s="389">
        <v>24</v>
      </c>
      <c r="BE40" s="389">
        <v>21</v>
      </c>
      <c r="BF40" s="389">
        <v>14</v>
      </c>
      <c r="BG40" s="389">
        <v>18</v>
      </c>
      <c r="BH40" s="389">
        <v>22</v>
      </c>
      <c r="BI40" s="389">
        <v>17</v>
      </c>
      <c r="BJ40" s="389">
        <v>19</v>
      </c>
      <c r="BK40" s="389">
        <v>10</v>
      </c>
      <c r="BL40" s="389">
        <v>10</v>
      </c>
      <c r="BM40" s="389">
        <v>8</v>
      </c>
      <c r="BN40" s="389">
        <v>7</v>
      </c>
      <c r="BO40" s="389">
        <v>7</v>
      </c>
      <c r="BP40" s="393">
        <v>7</v>
      </c>
      <c r="BQ40" s="393">
        <v>6</v>
      </c>
      <c r="BR40" s="393">
        <v>3</v>
      </c>
      <c r="BS40" s="393">
        <v>2</v>
      </c>
      <c r="BT40" s="393">
        <v>2</v>
      </c>
      <c r="BU40" s="393">
        <v>0</v>
      </c>
      <c r="BV40" s="393">
        <v>0</v>
      </c>
      <c r="BW40" s="393">
        <v>0</v>
      </c>
      <c r="BX40" s="393">
        <v>0</v>
      </c>
      <c r="BY40" s="393">
        <v>0</v>
      </c>
      <c r="BZ40" s="393">
        <v>0</v>
      </c>
      <c r="CA40" s="393">
        <v>0</v>
      </c>
      <c r="CB40" s="393">
        <v>0</v>
      </c>
      <c r="CC40" s="393">
        <v>0</v>
      </c>
      <c r="CD40" s="393">
        <v>0</v>
      </c>
      <c r="CE40" s="393">
        <v>0</v>
      </c>
      <c r="CF40" s="393">
        <v>0</v>
      </c>
      <c r="CG40" s="396">
        <v>0</v>
      </c>
      <c r="CH40" s="396">
        <v>0</v>
      </c>
      <c r="CI40" s="396">
        <v>0</v>
      </c>
      <c r="CJ40" s="396">
        <v>0</v>
      </c>
      <c r="CK40" s="396">
        <v>0</v>
      </c>
      <c r="CL40" s="396">
        <v>0</v>
      </c>
      <c r="CM40" s="396">
        <v>0</v>
      </c>
      <c r="CN40" s="396">
        <v>0</v>
      </c>
      <c r="CO40" s="396">
        <v>0</v>
      </c>
      <c r="CP40" s="396">
        <v>0</v>
      </c>
      <c r="CQ40" s="396">
        <v>0</v>
      </c>
      <c r="CR40" s="396">
        <v>0</v>
      </c>
      <c r="CS40" s="396">
        <v>0</v>
      </c>
      <c r="CT40" s="398">
        <v>301.39999999999998</v>
      </c>
    </row>
    <row r="41" spans="1:98" x14ac:dyDescent="0.25">
      <c r="A41" s="12" t="s">
        <v>124</v>
      </c>
      <c r="B41" s="378">
        <v>89</v>
      </c>
      <c r="C41" s="378">
        <v>92</v>
      </c>
      <c r="D41" s="378">
        <v>82</v>
      </c>
      <c r="E41" s="378">
        <v>77</v>
      </c>
      <c r="F41" s="378">
        <v>71</v>
      </c>
      <c r="G41" s="378">
        <v>72</v>
      </c>
      <c r="H41" s="378">
        <v>64</v>
      </c>
      <c r="I41" s="378">
        <v>54</v>
      </c>
      <c r="J41" s="378">
        <v>48</v>
      </c>
      <c r="K41" s="378">
        <v>30</v>
      </c>
      <c r="L41" s="378">
        <v>28</v>
      </c>
      <c r="M41" s="378">
        <v>25</v>
      </c>
      <c r="N41" s="378">
        <v>16</v>
      </c>
      <c r="O41" s="378">
        <v>16</v>
      </c>
      <c r="P41" s="378">
        <v>20</v>
      </c>
      <c r="Q41" s="378">
        <v>20</v>
      </c>
      <c r="R41" s="382">
        <v>19</v>
      </c>
      <c r="S41" s="382">
        <v>21</v>
      </c>
      <c r="T41" s="382">
        <v>23</v>
      </c>
      <c r="U41" s="382">
        <v>19</v>
      </c>
      <c r="V41" s="382">
        <v>12</v>
      </c>
      <c r="W41" s="382">
        <v>10</v>
      </c>
      <c r="X41" s="382">
        <v>13</v>
      </c>
      <c r="Y41" s="382">
        <v>15</v>
      </c>
      <c r="Z41" s="382">
        <v>12</v>
      </c>
      <c r="AA41" s="382">
        <v>8</v>
      </c>
      <c r="AB41" s="382">
        <v>7</v>
      </c>
      <c r="AC41" s="382">
        <v>14</v>
      </c>
      <c r="AD41" s="382">
        <v>12</v>
      </c>
      <c r="AE41" s="382">
        <v>11</v>
      </c>
      <c r="AF41" s="382">
        <v>10</v>
      </c>
      <c r="AG41" s="382">
        <v>7</v>
      </c>
      <c r="AH41" s="382">
        <v>8</v>
      </c>
      <c r="AI41" s="385">
        <v>12</v>
      </c>
      <c r="AJ41" s="385">
        <v>11</v>
      </c>
      <c r="AK41" s="385">
        <v>10</v>
      </c>
      <c r="AL41" s="385">
        <v>12</v>
      </c>
      <c r="AM41" s="385">
        <v>13</v>
      </c>
      <c r="AN41" s="385">
        <v>12</v>
      </c>
      <c r="AO41" s="385">
        <v>10</v>
      </c>
      <c r="AP41" s="385">
        <v>11</v>
      </c>
      <c r="AQ41" s="385">
        <v>13</v>
      </c>
      <c r="AR41" s="385">
        <v>22</v>
      </c>
      <c r="AS41" s="385">
        <v>27</v>
      </c>
      <c r="AT41" s="385">
        <v>25</v>
      </c>
      <c r="AU41" s="385">
        <v>24</v>
      </c>
      <c r="AV41" s="385">
        <v>18</v>
      </c>
      <c r="AW41" s="385">
        <v>22</v>
      </c>
      <c r="AX41" s="385">
        <v>27</v>
      </c>
      <c r="AY41" s="389">
        <v>29</v>
      </c>
      <c r="AZ41" s="389">
        <v>30</v>
      </c>
      <c r="BA41" s="389">
        <v>30</v>
      </c>
      <c r="BB41" s="389">
        <v>38</v>
      </c>
      <c r="BC41" s="389">
        <v>54</v>
      </c>
      <c r="BD41" s="389">
        <v>53</v>
      </c>
      <c r="BE41" s="389">
        <v>58</v>
      </c>
      <c r="BF41" s="389">
        <v>58</v>
      </c>
      <c r="BG41" s="389">
        <v>59</v>
      </c>
      <c r="BH41" s="389">
        <v>57</v>
      </c>
      <c r="BI41" s="389">
        <v>58</v>
      </c>
      <c r="BJ41" s="389">
        <v>62</v>
      </c>
      <c r="BK41" s="389">
        <v>57</v>
      </c>
      <c r="BL41" s="389">
        <v>65</v>
      </c>
      <c r="BM41" s="389">
        <v>66</v>
      </c>
      <c r="BN41" s="389">
        <v>48</v>
      </c>
      <c r="BO41" s="389">
        <v>52</v>
      </c>
      <c r="BP41" s="393">
        <v>60</v>
      </c>
      <c r="BQ41" s="393">
        <v>63</v>
      </c>
      <c r="BR41" s="393">
        <v>48</v>
      </c>
      <c r="BS41" s="393">
        <v>43</v>
      </c>
      <c r="BT41" s="393">
        <v>45</v>
      </c>
      <c r="BU41" s="393">
        <v>56</v>
      </c>
      <c r="BV41" s="393">
        <v>66</v>
      </c>
      <c r="BW41" s="394">
        <v>65</v>
      </c>
      <c r="BX41" s="393">
        <v>81</v>
      </c>
      <c r="BY41" s="393">
        <v>89</v>
      </c>
      <c r="BZ41" s="393">
        <v>96</v>
      </c>
      <c r="CA41" s="393">
        <v>97</v>
      </c>
      <c r="CB41" s="393">
        <v>96</v>
      </c>
      <c r="CC41" s="393">
        <v>91</v>
      </c>
      <c r="CD41" s="393">
        <v>86</v>
      </c>
      <c r="CE41" s="394">
        <v>100</v>
      </c>
      <c r="CF41" s="393">
        <v>106</v>
      </c>
      <c r="CG41" s="397">
        <v>114</v>
      </c>
      <c r="CH41" s="397">
        <v>112</v>
      </c>
      <c r="CI41" s="396">
        <v>105</v>
      </c>
      <c r="CJ41" s="396">
        <v>95</v>
      </c>
      <c r="CK41" s="396">
        <v>99</v>
      </c>
      <c r="CL41" s="396">
        <v>106</v>
      </c>
      <c r="CM41" s="397">
        <v>112</v>
      </c>
      <c r="CN41" s="397">
        <v>114</v>
      </c>
      <c r="CO41" s="396">
        <v>104</v>
      </c>
      <c r="CP41" s="397">
        <v>100</v>
      </c>
      <c r="CQ41" s="396">
        <v>94</v>
      </c>
      <c r="CR41" s="396">
        <v>98</v>
      </c>
      <c r="CS41" s="396">
        <v>91</v>
      </c>
      <c r="CT41" s="398">
        <v>1487.3</v>
      </c>
    </row>
    <row r="42" spans="1:98" x14ac:dyDescent="0.25">
      <c r="A42" s="8" t="s">
        <v>125</v>
      </c>
      <c r="B42" s="378">
        <v>4</v>
      </c>
      <c r="C42" s="378">
        <v>4</v>
      </c>
      <c r="D42" s="378">
        <v>5</v>
      </c>
      <c r="E42" s="378">
        <v>6</v>
      </c>
      <c r="F42" s="378">
        <v>5</v>
      </c>
      <c r="G42" s="378">
        <v>5</v>
      </c>
      <c r="H42" s="378">
        <v>6</v>
      </c>
      <c r="I42" s="378">
        <v>6</v>
      </c>
      <c r="J42" s="378">
        <v>6</v>
      </c>
      <c r="K42" s="378">
        <v>6</v>
      </c>
      <c r="L42" s="378">
        <v>6</v>
      </c>
      <c r="M42" s="378">
        <v>6</v>
      </c>
      <c r="N42" s="378">
        <v>6</v>
      </c>
      <c r="O42" s="378">
        <v>6</v>
      </c>
      <c r="P42" s="378">
        <v>6</v>
      </c>
      <c r="Q42" s="378">
        <v>5</v>
      </c>
      <c r="R42" s="382">
        <v>6</v>
      </c>
      <c r="S42" s="382">
        <v>6</v>
      </c>
      <c r="T42" s="382">
        <v>5</v>
      </c>
      <c r="U42" s="382">
        <v>5</v>
      </c>
      <c r="V42" s="382">
        <v>6</v>
      </c>
      <c r="W42" s="382">
        <v>6</v>
      </c>
      <c r="X42" s="382">
        <v>5</v>
      </c>
      <c r="Y42" s="382">
        <v>5</v>
      </c>
      <c r="Z42" s="382">
        <v>4</v>
      </c>
      <c r="AA42" s="382">
        <v>5</v>
      </c>
      <c r="AB42" s="382">
        <v>6</v>
      </c>
      <c r="AC42" s="382">
        <v>5</v>
      </c>
      <c r="AD42" s="382">
        <v>5</v>
      </c>
      <c r="AE42" s="382">
        <v>5</v>
      </c>
      <c r="AF42" s="382">
        <v>5</v>
      </c>
      <c r="AG42" s="382">
        <v>5</v>
      </c>
      <c r="AH42" s="382">
        <v>5</v>
      </c>
      <c r="AI42" s="385">
        <v>5</v>
      </c>
      <c r="AJ42" s="385">
        <v>5</v>
      </c>
      <c r="AK42" s="385">
        <v>5</v>
      </c>
      <c r="AL42" s="385">
        <v>4</v>
      </c>
      <c r="AM42" s="385">
        <v>5</v>
      </c>
      <c r="AN42" s="385">
        <v>5</v>
      </c>
      <c r="AO42" s="385">
        <v>4</v>
      </c>
      <c r="AP42" s="385">
        <v>4</v>
      </c>
      <c r="AQ42" s="385">
        <v>5</v>
      </c>
      <c r="AR42" s="385">
        <v>5</v>
      </c>
      <c r="AS42" s="385">
        <v>5</v>
      </c>
      <c r="AT42" s="385">
        <v>5</v>
      </c>
      <c r="AU42" s="385">
        <v>6</v>
      </c>
      <c r="AV42" s="385">
        <v>5</v>
      </c>
      <c r="AW42" s="385">
        <v>5</v>
      </c>
      <c r="AX42" s="385">
        <v>5</v>
      </c>
      <c r="AY42" s="389">
        <v>6</v>
      </c>
      <c r="AZ42" s="389">
        <v>5</v>
      </c>
      <c r="BA42" s="389">
        <v>6</v>
      </c>
      <c r="BB42" s="389">
        <v>6</v>
      </c>
      <c r="BC42" s="389">
        <v>5</v>
      </c>
      <c r="BD42" s="389">
        <v>6</v>
      </c>
      <c r="BE42" s="389">
        <v>6</v>
      </c>
      <c r="BF42" s="389">
        <v>6</v>
      </c>
      <c r="BG42" s="389">
        <v>6</v>
      </c>
      <c r="BH42" s="389">
        <v>5</v>
      </c>
      <c r="BI42" s="389">
        <v>5</v>
      </c>
      <c r="BJ42" s="389">
        <v>5</v>
      </c>
      <c r="BK42" s="389">
        <v>6</v>
      </c>
      <c r="BL42" s="389">
        <v>5</v>
      </c>
      <c r="BM42" s="389">
        <v>5</v>
      </c>
      <c r="BN42" s="389">
        <v>5</v>
      </c>
      <c r="BO42" s="389">
        <v>5</v>
      </c>
      <c r="BP42" s="393">
        <v>5</v>
      </c>
      <c r="BQ42" s="393">
        <v>5</v>
      </c>
      <c r="BR42" s="393">
        <v>5</v>
      </c>
      <c r="BS42" s="393">
        <v>6</v>
      </c>
      <c r="BT42" s="393">
        <v>5</v>
      </c>
      <c r="BU42" s="393">
        <v>5</v>
      </c>
      <c r="BV42" s="393">
        <v>5</v>
      </c>
      <c r="BW42" s="393">
        <v>4</v>
      </c>
      <c r="BX42" s="393">
        <v>5</v>
      </c>
      <c r="BY42" s="393">
        <v>6</v>
      </c>
      <c r="BZ42" s="393">
        <v>5</v>
      </c>
      <c r="CA42" s="393">
        <v>5</v>
      </c>
      <c r="CB42" s="393">
        <v>5</v>
      </c>
      <c r="CC42" s="393">
        <v>5</v>
      </c>
      <c r="CD42" s="393">
        <v>5</v>
      </c>
      <c r="CE42" s="393">
        <v>4</v>
      </c>
      <c r="CF42" s="393">
        <v>5</v>
      </c>
      <c r="CG42" s="396">
        <v>4</v>
      </c>
      <c r="CH42" s="396">
        <v>4</v>
      </c>
      <c r="CI42" s="396">
        <v>5</v>
      </c>
      <c r="CJ42" s="396">
        <v>5</v>
      </c>
      <c r="CK42" s="396">
        <v>5</v>
      </c>
      <c r="CL42" s="396">
        <v>5</v>
      </c>
      <c r="CM42" s="396">
        <v>6</v>
      </c>
      <c r="CN42" s="396">
        <v>5</v>
      </c>
      <c r="CO42" s="396">
        <v>5</v>
      </c>
      <c r="CP42" s="396">
        <v>6</v>
      </c>
      <c r="CQ42" s="396">
        <v>5</v>
      </c>
      <c r="CR42" s="396">
        <v>5</v>
      </c>
      <c r="CS42" s="396">
        <v>5</v>
      </c>
      <c r="CT42" s="398">
        <v>124.1</v>
      </c>
    </row>
    <row r="43" spans="1:98" ht="16.5" x14ac:dyDescent="0.25">
      <c r="A43" s="14" t="s">
        <v>126</v>
      </c>
      <c r="B43" s="378">
        <v>81</v>
      </c>
      <c r="C43" s="378">
        <v>78</v>
      </c>
      <c r="D43" s="378">
        <v>76</v>
      </c>
      <c r="E43" s="378">
        <v>75</v>
      </c>
      <c r="F43" s="378">
        <v>71</v>
      </c>
      <c r="G43" s="378">
        <v>70</v>
      </c>
      <c r="H43" s="378">
        <v>70</v>
      </c>
      <c r="I43" s="378">
        <v>67</v>
      </c>
      <c r="J43" s="378">
        <v>66</v>
      </c>
      <c r="K43" s="378">
        <v>62</v>
      </c>
      <c r="L43" s="378">
        <v>65</v>
      </c>
      <c r="M43" s="378">
        <v>66</v>
      </c>
      <c r="N43" s="378">
        <v>63</v>
      </c>
      <c r="O43" s="378">
        <v>66</v>
      </c>
      <c r="P43" s="378">
        <v>63</v>
      </c>
      <c r="Q43" s="378">
        <v>63</v>
      </c>
      <c r="R43" s="382">
        <v>62</v>
      </c>
      <c r="S43" s="382">
        <v>59</v>
      </c>
      <c r="T43" s="382">
        <v>62</v>
      </c>
      <c r="U43" s="382">
        <v>62</v>
      </c>
      <c r="V43" s="382">
        <v>63</v>
      </c>
      <c r="W43" s="382">
        <v>62</v>
      </c>
      <c r="X43" s="382">
        <v>63</v>
      </c>
      <c r="Y43" s="382">
        <v>61</v>
      </c>
      <c r="Z43" s="382">
        <v>60</v>
      </c>
      <c r="AA43" s="382">
        <v>62</v>
      </c>
      <c r="AB43" s="382">
        <v>60</v>
      </c>
      <c r="AC43" s="382">
        <v>60</v>
      </c>
      <c r="AD43" s="382">
        <v>61</v>
      </c>
      <c r="AE43" s="382">
        <v>54</v>
      </c>
      <c r="AF43" s="382">
        <v>57</v>
      </c>
      <c r="AG43" s="382">
        <v>60</v>
      </c>
      <c r="AH43" s="382">
        <v>58</v>
      </c>
      <c r="AI43" s="385">
        <v>62</v>
      </c>
      <c r="AJ43" s="385">
        <v>61</v>
      </c>
      <c r="AK43" s="385">
        <v>61</v>
      </c>
      <c r="AL43" s="385">
        <v>60</v>
      </c>
      <c r="AM43" s="385">
        <v>59</v>
      </c>
      <c r="AN43" s="385">
        <v>59</v>
      </c>
      <c r="AO43" s="385">
        <v>63</v>
      </c>
      <c r="AP43" s="385">
        <v>58</v>
      </c>
      <c r="AQ43" s="385">
        <v>64</v>
      </c>
      <c r="AR43" s="385">
        <v>58</v>
      </c>
      <c r="AS43" s="385">
        <v>63</v>
      </c>
      <c r="AT43" s="385">
        <v>63</v>
      </c>
      <c r="AU43" s="385">
        <v>63</v>
      </c>
      <c r="AV43" s="385">
        <v>63</v>
      </c>
      <c r="AW43" s="385">
        <v>61</v>
      </c>
      <c r="AX43" s="385">
        <v>54</v>
      </c>
      <c r="AY43" s="389">
        <v>60</v>
      </c>
      <c r="AZ43" s="389">
        <v>63</v>
      </c>
      <c r="BA43" s="389">
        <v>64</v>
      </c>
      <c r="BB43" s="389">
        <v>63</v>
      </c>
      <c r="BC43" s="389">
        <v>65</v>
      </c>
      <c r="BD43" s="389">
        <v>64</v>
      </c>
      <c r="BE43" s="389">
        <v>68</v>
      </c>
      <c r="BF43" s="389">
        <v>68</v>
      </c>
      <c r="BG43" s="389">
        <v>66</v>
      </c>
      <c r="BH43" s="389">
        <v>64</v>
      </c>
      <c r="BI43" s="389">
        <v>62</v>
      </c>
      <c r="BJ43" s="389">
        <v>62</v>
      </c>
      <c r="BK43" s="389">
        <v>65</v>
      </c>
      <c r="BL43" s="389">
        <v>68</v>
      </c>
      <c r="BM43" s="389">
        <v>65</v>
      </c>
      <c r="BN43" s="389">
        <v>63</v>
      </c>
      <c r="BO43" s="389">
        <v>63</v>
      </c>
      <c r="BP43" s="393">
        <v>59</v>
      </c>
      <c r="BQ43" s="393">
        <v>61</v>
      </c>
      <c r="BR43" s="393">
        <v>59</v>
      </c>
      <c r="BS43" s="393">
        <v>58</v>
      </c>
      <c r="BT43" s="393">
        <v>53</v>
      </c>
      <c r="BU43" s="393">
        <v>57</v>
      </c>
      <c r="BV43" s="393">
        <v>56</v>
      </c>
      <c r="BW43" s="394">
        <v>56</v>
      </c>
      <c r="BX43" s="393">
        <v>56</v>
      </c>
      <c r="BY43" s="393">
        <v>50</v>
      </c>
      <c r="BZ43" s="393">
        <v>56</v>
      </c>
      <c r="CA43" s="393">
        <v>56</v>
      </c>
      <c r="CB43" s="393">
        <v>55</v>
      </c>
      <c r="CC43" s="393">
        <v>58</v>
      </c>
      <c r="CD43" s="393">
        <v>58</v>
      </c>
      <c r="CE43" s="393">
        <v>66</v>
      </c>
      <c r="CF43" s="393">
        <v>60</v>
      </c>
      <c r="CG43" s="396">
        <v>55</v>
      </c>
      <c r="CH43" s="396">
        <v>72</v>
      </c>
      <c r="CI43" s="396">
        <v>82</v>
      </c>
      <c r="CJ43" s="396">
        <v>86</v>
      </c>
      <c r="CK43" s="396">
        <v>88</v>
      </c>
      <c r="CL43" s="396">
        <v>87</v>
      </c>
      <c r="CM43" s="396">
        <v>90</v>
      </c>
      <c r="CN43" s="396">
        <v>89</v>
      </c>
      <c r="CO43" s="396">
        <v>84</v>
      </c>
      <c r="CP43" s="396">
        <v>82</v>
      </c>
      <c r="CQ43" s="396">
        <v>79</v>
      </c>
      <c r="CR43" s="396">
        <v>79</v>
      </c>
      <c r="CS43" s="396">
        <v>76</v>
      </c>
      <c r="CT43" s="398">
        <v>1517.8</v>
      </c>
    </row>
    <row r="44" spans="1:98" x14ac:dyDescent="0.25">
      <c r="A44" s="15" t="s">
        <v>127</v>
      </c>
      <c r="B44" s="380">
        <v>1471</v>
      </c>
      <c r="C44" s="380">
        <v>1454</v>
      </c>
      <c r="D44" s="380">
        <v>1422</v>
      </c>
      <c r="E44" s="380">
        <v>1407</v>
      </c>
      <c r="F44" s="381">
        <v>1395</v>
      </c>
      <c r="G44" s="381">
        <v>1387</v>
      </c>
      <c r="H44" s="381">
        <v>1377</v>
      </c>
      <c r="I44" s="381">
        <v>1348</v>
      </c>
      <c r="J44" s="381">
        <v>1340</v>
      </c>
      <c r="K44" s="381">
        <v>1323</v>
      </c>
      <c r="L44" s="381">
        <v>1328</v>
      </c>
      <c r="M44" s="381">
        <v>1319</v>
      </c>
      <c r="N44" s="381">
        <v>1316</v>
      </c>
      <c r="O44" s="381">
        <v>1318</v>
      </c>
      <c r="P44" s="381">
        <v>1334</v>
      </c>
      <c r="Q44" s="381">
        <v>1334</v>
      </c>
      <c r="R44" s="384">
        <v>1382</v>
      </c>
      <c r="S44" s="384">
        <v>1407</v>
      </c>
      <c r="T44" s="384">
        <v>1465</v>
      </c>
      <c r="U44" s="384">
        <v>1513</v>
      </c>
      <c r="V44" s="384">
        <v>1600</v>
      </c>
      <c r="W44" s="384">
        <v>1665</v>
      </c>
      <c r="X44" s="384">
        <v>1645</v>
      </c>
      <c r="Y44" s="384">
        <v>1684</v>
      </c>
      <c r="Z44" s="384">
        <v>1757</v>
      </c>
      <c r="AA44" s="384">
        <v>1793</v>
      </c>
      <c r="AB44" s="384">
        <v>1773</v>
      </c>
      <c r="AC44" s="384">
        <v>1747</v>
      </c>
      <c r="AD44" s="384">
        <v>1723</v>
      </c>
      <c r="AE44" s="384">
        <v>1706</v>
      </c>
      <c r="AF44" s="384">
        <v>1680</v>
      </c>
      <c r="AG44" s="384">
        <v>1679</v>
      </c>
      <c r="AH44" s="384">
        <v>1706</v>
      </c>
      <c r="AI44" s="388">
        <v>1741</v>
      </c>
      <c r="AJ44" s="388">
        <v>1874</v>
      </c>
      <c r="AK44" s="388">
        <v>1971</v>
      </c>
      <c r="AL44" s="388">
        <v>1959</v>
      </c>
      <c r="AM44" s="388">
        <v>1969</v>
      </c>
      <c r="AN44" s="388">
        <v>1966</v>
      </c>
      <c r="AO44" s="388">
        <v>1959</v>
      </c>
      <c r="AP44" s="387">
        <v>1949</v>
      </c>
      <c r="AQ44" s="387">
        <v>1962</v>
      </c>
      <c r="AR44" s="387">
        <v>1973</v>
      </c>
      <c r="AS44" s="387">
        <v>2013</v>
      </c>
      <c r="AT44" s="387">
        <v>2023</v>
      </c>
      <c r="AU44" s="388">
        <v>2046</v>
      </c>
      <c r="AV44" s="387">
        <v>2046</v>
      </c>
      <c r="AW44" s="387">
        <v>2049</v>
      </c>
      <c r="AX44" s="387">
        <v>2017</v>
      </c>
      <c r="AY44" s="391">
        <v>1997</v>
      </c>
      <c r="AZ44" s="391">
        <v>1929</v>
      </c>
      <c r="BA44" s="391">
        <v>1890</v>
      </c>
      <c r="BB44" s="392">
        <v>1602</v>
      </c>
      <c r="BC44" s="392">
        <v>1551</v>
      </c>
      <c r="BD44" s="392">
        <v>1537</v>
      </c>
      <c r="BE44" s="392">
        <v>1534</v>
      </c>
      <c r="BF44" s="392">
        <v>1563</v>
      </c>
      <c r="BG44" s="392">
        <v>1584</v>
      </c>
      <c r="BH44" s="392">
        <v>1574</v>
      </c>
      <c r="BI44" s="392">
        <v>1611</v>
      </c>
      <c r="BJ44" s="392">
        <v>1606</v>
      </c>
      <c r="BK44" s="392">
        <v>1634</v>
      </c>
      <c r="BL44" s="392">
        <v>1639</v>
      </c>
      <c r="BM44" s="392">
        <v>1637</v>
      </c>
      <c r="BN44" s="392">
        <v>1638</v>
      </c>
      <c r="BO44" s="392">
        <v>1589</v>
      </c>
      <c r="BP44" s="395">
        <v>1622</v>
      </c>
      <c r="BQ44" s="395">
        <v>1624</v>
      </c>
      <c r="BR44" s="395">
        <v>1614</v>
      </c>
      <c r="BS44" s="395">
        <v>1597</v>
      </c>
      <c r="BT44" s="395">
        <v>1586</v>
      </c>
      <c r="BU44" s="395">
        <v>1557</v>
      </c>
      <c r="BV44" s="395">
        <v>1605</v>
      </c>
      <c r="BW44" s="395">
        <v>1733</v>
      </c>
      <c r="BX44" s="395">
        <v>1816</v>
      </c>
      <c r="BY44" s="395">
        <v>1863</v>
      </c>
      <c r="BZ44" s="395">
        <v>1843</v>
      </c>
      <c r="CA44" s="395">
        <v>1817</v>
      </c>
      <c r="CB44" s="395">
        <v>1850</v>
      </c>
      <c r="CC44" s="395">
        <v>1820</v>
      </c>
      <c r="CD44" s="395">
        <v>1771</v>
      </c>
      <c r="CE44" s="395">
        <v>1722</v>
      </c>
      <c r="CF44" s="395">
        <v>1618</v>
      </c>
      <c r="CG44" s="400">
        <v>1666</v>
      </c>
      <c r="CH44" s="400">
        <v>1636</v>
      </c>
      <c r="CI44" s="400">
        <v>1584</v>
      </c>
      <c r="CJ44" s="400">
        <v>1567</v>
      </c>
      <c r="CK44" s="400">
        <v>1670</v>
      </c>
      <c r="CL44" s="399">
        <v>1808</v>
      </c>
      <c r="CM44" s="399">
        <v>1765</v>
      </c>
      <c r="CN44" s="399">
        <v>1713</v>
      </c>
      <c r="CO44" s="399">
        <v>1654</v>
      </c>
      <c r="CP44" s="399">
        <v>1603</v>
      </c>
      <c r="CQ44" s="400">
        <v>1549</v>
      </c>
      <c r="CR44" s="399">
        <v>1520</v>
      </c>
      <c r="CS44" s="399">
        <v>1478</v>
      </c>
      <c r="CT44" s="401">
        <v>40428.6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543</v>
      </c>
      <c r="C47" s="29">
        <f t="shared" ref="C47:BN47" si="0">SUM(C18:C20)</f>
        <v>542</v>
      </c>
      <c r="D47" s="29">
        <f t="shared" si="0"/>
        <v>540</v>
      </c>
      <c r="E47" s="29">
        <f t="shared" si="0"/>
        <v>542</v>
      </c>
      <c r="F47" s="29">
        <f t="shared" si="0"/>
        <v>539</v>
      </c>
      <c r="G47" s="29">
        <f t="shared" si="0"/>
        <v>541</v>
      </c>
      <c r="H47" s="29">
        <f t="shared" si="0"/>
        <v>540</v>
      </c>
      <c r="I47" s="29">
        <f t="shared" si="0"/>
        <v>540</v>
      </c>
      <c r="J47" s="29">
        <f t="shared" si="0"/>
        <v>541</v>
      </c>
      <c r="K47" s="29">
        <f t="shared" si="0"/>
        <v>541</v>
      </c>
      <c r="L47" s="29">
        <f t="shared" si="0"/>
        <v>542</v>
      </c>
      <c r="M47" s="29">
        <f t="shared" si="0"/>
        <v>541</v>
      </c>
      <c r="N47" s="29">
        <f t="shared" si="0"/>
        <v>541</v>
      </c>
      <c r="O47" s="29">
        <f t="shared" si="0"/>
        <v>540</v>
      </c>
      <c r="P47" s="29">
        <f t="shared" si="0"/>
        <v>540</v>
      </c>
      <c r="Q47" s="29">
        <f t="shared" si="0"/>
        <v>539</v>
      </c>
      <c r="R47" s="29">
        <f t="shared" si="0"/>
        <v>543</v>
      </c>
      <c r="S47" s="29">
        <f t="shared" si="0"/>
        <v>538</v>
      </c>
      <c r="T47" s="29">
        <f t="shared" si="0"/>
        <v>541</v>
      </c>
      <c r="U47" s="29">
        <f t="shared" si="0"/>
        <v>541</v>
      </c>
      <c r="V47" s="29">
        <f t="shared" si="0"/>
        <v>539</v>
      </c>
      <c r="W47" s="29">
        <f t="shared" si="0"/>
        <v>537</v>
      </c>
      <c r="X47" s="29">
        <f t="shared" si="0"/>
        <v>539</v>
      </c>
      <c r="Y47" s="29">
        <f t="shared" si="0"/>
        <v>538</v>
      </c>
      <c r="Z47" s="29">
        <f t="shared" si="0"/>
        <v>538</v>
      </c>
      <c r="AA47" s="29">
        <f t="shared" si="0"/>
        <v>540</v>
      </c>
      <c r="AB47" s="29">
        <f t="shared" si="0"/>
        <v>538</v>
      </c>
      <c r="AC47" s="29">
        <f t="shared" si="0"/>
        <v>541</v>
      </c>
      <c r="AD47" s="29">
        <f t="shared" si="0"/>
        <v>535</v>
      </c>
      <c r="AE47" s="29">
        <f t="shared" si="0"/>
        <v>543</v>
      </c>
      <c r="AF47" s="29">
        <f t="shared" si="0"/>
        <v>539</v>
      </c>
      <c r="AG47" s="29">
        <f t="shared" si="0"/>
        <v>539</v>
      </c>
      <c r="AH47" s="29">
        <f t="shared" si="0"/>
        <v>541</v>
      </c>
      <c r="AI47" s="29">
        <f t="shared" si="0"/>
        <v>542</v>
      </c>
      <c r="AJ47" s="29">
        <f t="shared" si="0"/>
        <v>543</v>
      </c>
      <c r="AK47" s="29">
        <f t="shared" si="0"/>
        <v>543</v>
      </c>
      <c r="AL47" s="29">
        <f t="shared" si="0"/>
        <v>538</v>
      </c>
      <c r="AM47" s="29">
        <f t="shared" si="0"/>
        <v>542</v>
      </c>
      <c r="AN47" s="29">
        <f t="shared" si="0"/>
        <v>542</v>
      </c>
      <c r="AO47" s="29">
        <f t="shared" si="0"/>
        <v>541</v>
      </c>
      <c r="AP47" s="29">
        <f t="shared" si="0"/>
        <v>543</v>
      </c>
      <c r="AQ47" s="29">
        <f t="shared" si="0"/>
        <v>539</v>
      </c>
      <c r="AR47" s="29">
        <f t="shared" si="0"/>
        <v>539</v>
      </c>
      <c r="AS47" s="29">
        <f t="shared" si="0"/>
        <v>539</v>
      </c>
      <c r="AT47" s="29">
        <f t="shared" si="0"/>
        <v>539</v>
      </c>
      <c r="AU47" s="29">
        <f t="shared" si="0"/>
        <v>536</v>
      </c>
      <c r="AV47" s="29">
        <f t="shared" si="0"/>
        <v>534</v>
      </c>
      <c r="AW47" s="29">
        <f t="shared" si="0"/>
        <v>535</v>
      </c>
      <c r="AX47" s="29">
        <f t="shared" si="0"/>
        <v>534</v>
      </c>
      <c r="AY47" s="29">
        <f t="shared" si="0"/>
        <v>537</v>
      </c>
      <c r="AZ47" s="29">
        <f t="shared" si="0"/>
        <v>538</v>
      </c>
      <c r="BA47" s="29">
        <f t="shared" si="0"/>
        <v>534</v>
      </c>
      <c r="BB47" s="29">
        <f t="shared" si="0"/>
        <v>536</v>
      </c>
      <c r="BC47" s="29">
        <f t="shared" si="0"/>
        <v>536</v>
      </c>
      <c r="BD47" s="29">
        <f t="shared" si="0"/>
        <v>536</v>
      </c>
      <c r="BE47" s="29">
        <f t="shared" si="0"/>
        <v>536</v>
      </c>
      <c r="BF47" s="29">
        <f t="shared" si="0"/>
        <v>537</v>
      </c>
      <c r="BG47" s="29">
        <f t="shared" si="0"/>
        <v>534</v>
      </c>
      <c r="BH47" s="29">
        <f t="shared" si="0"/>
        <v>535</v>
      </c>
      <c r="BI47" s="29">
        <f t="shared" si="0"/>
        <v>537</v>
      </c>
      <c r="BJ47" s="29">
        <f t="shared" si="0"/>
        <v>534</v>
      </c>
      <c r="BK47" s="29">
        <f t="shared" si="0"/>
        <v>535</v>
      </c>
      <c r="BL47" s="29">
        <f t="shared" si="0"/>
        <v>535</v>
      </c>
      <c r="BM47" s="29">
        <f t="shared" si="0"/>
        <v>535</v>
      </c>
      <c r="BN47" s="29">
        <f t="shared" si="0"/>
        <v>536</v>
      </c>
      <c r="BO47" s="29">
        <f t="shared" ref="BO47:CT47" si="1">SUM(BO18:BO20)</f>
        <v>540</v>
      </c>
      <c r="BP47" s="29">
        <f t="shared" si="1"/>
        <v>539</v>
      </c>
      <c r="BQ47" s="29">
        <f t="shared" si="1"/>
        <v>538</v>
      </c>
      <c r="BR47" s="29">
        <f t="shared" si="1"/>
        <v>537</v>
      </c>
      <c r="BS47" s="29">
        <f t="shared" si="1"/>
        <v>539</v>
      </c>
      <c r="BT47" s="29">
        <f t="shared" si="1"/>
        <v>539</v>
      </c>
      <c r="BU47" s="29">
        <f t="shared" si="1"/>
        <v>539</v>
      </c>
      <c r="BV47" s="29">
        <f t="shared" si="1"/>
        <v>540</v>
      </c>
      <c r="BW47" s="29">
        <f t="shared" si="1"/>
        <v>541</v>
      </c>
      <c r="BX47" s="29">
        <f t="shared" si="1"/>
        <v>542</v>
      </c>
      <c r="BY47" s="29">
        <f t="shared" si="1"/>
        <v>543</v>
      </c>
      <c r="BZ47" s="29">
        <f t="shared" si="1"/>
        <v>538</v>
      </c>
      <c r="CA47" s="29">
        <f t="shared" si="1"/>
        <v>539</v>
      </c>
      <c r="CB47" s="29">
        <f t="shared" si="1"/>
        <v>537</v>
      </c>
      <c r="CC47" s="29">
        <f t="shared" si="1"/>
        <v>539</v>
      </c>
      <c r="CD47" s="29">
        <f t="shared" si="1"/>
        <v>542</v>
      </c>
      <c r="CE47" s="29">
        <f t="shared" si="1"/>
        <v>540</v>
      </c>
      <c r="CF47" s="29">
        <f t="shared" si="1"/>
        <v>540</v>
      </c>
      <c r="CG47" s="29">
        <f t="shared" si="1"/>
        <v>540</v>
      </c>
      <c r="CH47" s="29">
        <f t="shared" si="1"/>
        <v>538</v>
      </c>
      <c r="CI47" s="29">
        <f t="shared" si="1"/>
        <v>539</v>
      </c>
      <c r="CJ47" s="29">
        <f t="shared" si="1"/>
        <v>539</v>
      </c>
      <c r="CK47" s="29">
        <f t="shared" si="1"/>
        <v>543</v>
      </c>
      <c r="CL47" s="29">
        <f t="shared" si="1"/>
        <v>540</v>
      </c>
      <c r="CM47" s="29">
        <f t="shared" si="1"/>
        <v>538</v>
      </c>
      <c r="CN47" s="29">
        <f t="shared" si="1"/>
        <v>538</v>
      </c>
      <c r="CO47" s="29">
        <f t="shared" si="1"/>
        <v>541</v>
      </c>
      <c r="CP47" s="29">
        <f t="shared" si="1"/>
        <v>539</v>
      </c>
      <c r="CQ47" s="29">
        <f t="shared" si="1"/>
        <v>538</v>
      </c>
      <c r="CR47" s="29">
        <f t="shared" si="1"/>
        <v>538</v>
      </c>
      <c r="CS47" s="29">
        <f t="shared" si="1"/>
        <v>541</v>
      </c>
      <c r="CT47" s="29">
        <f t="shared" si="1"/>
        <v>12957</v>
      </c>
    </row>
    <row r="48" spans="1:98" x14ac:dyDescent="0.25">
      <c r="A48" s="28" t="s">
        <v>210</v>
      </c>
      <c r="B48" s="29">
        <f>SUM(B21:B25,B31:B35)</f>
        <v>88</v>
      </c>
      <c r="C48" s="29">
        <f t="shared" ref="C48:BN48" si="2">SUM(C21:C25,C31:C35)</f>
        <v>88</v>
      </c>
      <c r="D48" s="29">
        <f t="shared" si="2"/>
        <v>88</v>
      </c>
      <c r="E48" s="29">
        <f t="shared" si="2"/>
        <v>89</v>
      </c>
      <c r="F48" s="29">
        <f t="shared" si="2"/>
        <v>89</v>
      </c>
      <c r="G48" s="29">
        <f t="shared" si="2"/>
        <v>87</v>
      </c>
      <c r="H48" s="29">
        <f t="shared" si="2"/>
        <v>89</v>
      </c>
      <c r="I48" s="29">
        <f t="shared" si="2"/>
        <v>89</v>
      </c>
      <c r="J48" s="29">
        <f t="shared" si="2"/>
        <v>89</v>
      </c>
      <c r="K48" s="29">
        <f t="shared" si="2"/>
        <v>89</v>
      </c>
      <c r="L48" s="29">
        <f t="shared" si="2"/>
        <v>88</v>
      </c>
      <c r="M48" s="29">
        <f t="shared" si="2"/>
        <v>89</v>
      </c>
      <c r="N48" s="29">
        <f t="shared" si="2"/>
        <v>89</v>
      </c>
      <c r="O48" s="29">
        <f t="shared" si="2"/>
        <v>89</v>
      </c>
      <c r="P48" s="29">
        <f t="shared" si="2"/>
        <v>89</v>
      </c>
      <c r="Q48" s="29">
        <f t="shared" si="2"/>
        <v>88</v>
      </c>
      <c r="R48" s="29">
        <f t="shared" si="2"/>
        <v>89</v>
      </c>
      <c r="S48" s="29">
        <f t="shared" si="2"/>
        <v>90</v>
      </c>
      <c r="T48" s="29">
        <f t="shared" si="2"/>
        <v>88</v>
      </c>
      <c r="U48" s="29">
        <f t="shared" si="2"/>
        <v>88</v>
      </c>
      <c r="V48" s="29">
        <f t="shared" si="2"/>
        <v>88</v>
      </c>
      <c r="W48" s="29">
        <f t="shared" si="2"/>
        <v>92</v>
      </c>
      <c r="X48" s="29">
        <f t="shared" si="2"/>
        <v>94</v>
      </c>
      <c r="Y48" s="29">
        <f t="shared" si="2"/>
        <v>101</v>
      </c>
      <c r="Z48" s="29">
        <f t="shared" si="2"/>
        <v>104</v>
      </c>
      <c r="AA48" s="29">
        <f t="shared" si="2"/>
        <v>103</v>
      </c>
      <c r="AB48" s="29">
        <f t="shared" si="2"/>
        <v>104</v>
      </c>
      <c r="AC48" s="29">
        <f t="shared" si="2"/>
        <v>104</v>
      </c>
      <c r="AD48" s="29">
        <f t="shared" si="2"/>
        <v>104</v>
      </c>
      <c r="AE48" s="29">
        <f t="shared" si="2"/>
        <v>105</v>
      </c>
      <c r="AF48" s="29">
        <f t="shared" si="2"/>
        <v>105</v>
      </c>
      <c r="AG48" s="29">
        <f t="shared" si="2"/>
        <v>105</v>
      </c>
      <c r="AH48" s="29">
        <f t="shared" si="2"/>
        <v>105</v>
      </c>
      <c r="AI48" s="29">
        <f t="shared" si="2"/>
        <v>104</v>
      </c>
      <c r="AJ48" s="29">
        <f t="shared" si="2"/>
        <v>103</v>
      </c>
      <c r="AK48" s="29">
        <f t="shared" si="2"/>
        <v>104</v>
      </c>
      <c r="AL48" s="29">
        <f t="shared" si="2"/>
        <v>105</v>
      </c>
      <c r="AM48" s="29">
        <f t="shared" si="2"/>
        <v>105</v>
      </c>
      <c r="AN48" s="29">
        <f t="shared" si="2"/>
        <v>105</v>
      </c>
      <c r="AO48" s="29">
        <f t="shared" si="2"/>
        <v>105</v>
      </c>
      <c r="AP48" s="29">
        <f t="shared" si="2"/>
        <v>104</v>
      </c>
      <c r="AQ48" s="29">
        <f t="shared" si="2"/>
        <v>103</v>
      </c>
      <c r="AR48" s="29">
        <f t="shared" si="2"/>
        <v>104</v>
      </c>
      <c r="AS48" s="29">
        <f t="shared" si="2"/>
        <v>105</v>
      </c>
      <c r="AT48" s="29">
        <f t="shared" si="2"/>
        <v>105</v>
      </c>
      <c r="AU48" s="29">
        <f t="shared" si="2"/>
        <v>105</v>
      </c>
      <c r="AV48" s="29">
        <f t="shared" si="2"/>
        <v>105</v>
      </c>
      <c r="AW48" s="29">
        <f t="shared" si="2"/>
        <v>105</v>
      </c>
      <c r="AX48" s="29">
        <f t="shared" si="2"/>
        <v>105</v>
      </c>
      <c r="AY48" s="29">
        <f t="shared" si="2"/>
        <v>105</v>
      </c>
      <c r="AZ48" s="29">
        <f t="shared" si="2"/>
        <v>105</v>
      </c>
      <c r="BA48" s="29">
        <f t="shared" si="2"/>
        <v>101</v>
      </c>
      <c r="BB48" s="29">
        <f t="shared" si="2"/>
        <v>96</v>
      </c>
      <c r="BC48" s="29">
        <f t="shared" si="2"/>
        <v>80</v>
      </c>
      <c r="BD48" s="29">
        <f t="shared" si="2"/>
        <v>85</v>
      </c>
      <c r="BE48" s="29">
        <f t="shared" si="2"/>
        <v>86</v>
      </c>
      <c r="BF48" s="29">
        <f t="shared" si="2"/>
        <v>91</v>
      </c>
      <c r="BG48" s="29">
        <f t="shared" si="2"/>
        <v>92</v>
      </c>
      <c r="BH48" s="29">
        <f t="shared" si="2"/>
        <v>95</v>
      </c>
      <c r="BI48" s="29">
        <f t="shared" si="2"/>
        <v>103</v>
      </c>
      <c r="BJ48" s="29">
        <f t="shared" si="2"/>
        <v>102</v>
      </c>
      <c r="BK48" s="29">
        <f t="shared" si="2"/>
        <v>104</v>
      </c>
      <c r="BL48" s="29">
        <f t="shared" si="2"/>
        <v>105</v>
      </c>
      <c r="BM48" s="29">
        <f t="shared" si="2"/>
        <v>105</v>
      </c>
      <c r="BN48" s="29">
        <f t="shared" si="2"/>
        <v>105</v>
      </c>
      <c r="BO48" s="29">
        <f t="shared" ref="BO48:CT48" si="3">SUM(BO21:BO25,BO31:BO35)</f>
        <v>105</v>
      </c>
      <c r="BP48" s="29">
        <f t="shared" si="3"/>
        <v>105</v>
      </c>
      <c r="BQ48" s="29">
        <f t="shared" si="3"/>
        <v>105</v>
      </c>
      <c r="BR48" s="29">
        <f t="shared" si="3"/>
        <v>104</v>
      </c>
      <c r="BS48" s="29">
        <f t="shared" si="3"/>
        <v>105</v>
      </c>
      <c r="BT48" s="29">
        <f t="shared" si="3"/>
        <v>105</v>
      </c>
      <c r="BU48" s="29">
        <f t="shared" si="3"/>
        <v>105</v>
      </c>
      <c r="BV48" s="29">
        <f t="shared" si="3"/>
        <v>105</v>
      </c>
      <c r="BW48" s="29">
        <f t="shared" si="3"/>
        <v>105</v>
      </c>
      <c r="BX48" s="29">
        <f t="shared" si="3"/>
        <v>105</v>
      </c>
      <c r="BY48" s="29">
        <f t="shared" si="3"/>
        <v>105</v>
      </c>
      <c r="BZ48" s="29">
        <f t="shared" si="3"/>
        <v>105</v>
      </c>
      <c r="CA48" s="29">
        <f t="shared" si="3"/>
        <v>105</v>
      </c>
      <c r="CB48" s="29">
        <f t="shared" si="3"/>
        <v>104</v>
      </c>
      <c r="CC48" s="29">
        <f t="shared" si="3"/>
        <v>105</v>
      </c>
      <c r="CD48" s="29">
        <f t="shared" si="3"/>
        <v>105</v>
      </c>
      <c r="CE48" s="29">
        <f t="shared" si="3"/>
        <v>106</v>
      </c>
      <c r="CF48" s="29">
        <f t="shared" si="3"/>
        <v>104</v>
      </c>
      <c r="CG48" s="29">
        <f t="shared" si="3"/>
        <v>105</v>
      </c>
      <c r="CH48" s="29">
        <f t="shared" si="3"/>
        <v>105</v>
      </c>
      <c r="CI48" s="29">
        <f t="shared" si="3"/>
        <v>106</v>
      </c>
      <c r="CJ48" s="29">
        <f t="shared" si="3"/>
        <v>105</v>
      </c>
      <c r="CK48" s="29">
        <f t="shared" si="3"/>
        <v>105</v>
      </c>
      <c r="CL48" s="29">
        <f t="shared" si="3"/>
        <v>103</v>
      </c>
      <c r="CM48" s="29">
        <f t="shared" si="3"/>
        <v>105</v>
      </c>
      <c r="CN48" s="29">
        <f t="shared" si="3"/>
        <v>105</v>
      </c>
      <c r="CO48" s="29">
        <f t="shared" si="3"/>
        <v>105</v>
      </c>
      <c r="CP48" s="29">
        <f t="shared" si="3"/>
        <v>105</v>
      </c>
      <c r="CQ48" s="29">
        <f t="shared" si="3"/>
        <v>104</v>
      </c>
      <c r="CR48" s="29">
        <f t="shared" si="3"/>
        <v>104</v>
      </c>
      <c r="CS48" s="29">
        <f t="shared" si="3"/>
        <v>105</v>
      </c>
      <c r="CT48" s="29">
        <f t="shared" si="3"/>
        <v>2383.4</v>
      </c>
    </row>
    <row r="49" spans="1:98" x14ac:dyDescent="0.25">
      <c r="A49" t="s">
        <v>211</v>
      </c>
      <c r="B49" s="29">
        <f>SUM(B26:B30,B36:B39)</f>
        <v>188</v>
      </c>
      <c r="C49" s="29">
        <f>SUM(C26:C30,C36:C39)</f>
        <v>161</v>
      </c>
      <c r="D49" s="29">
        <f t="shared" ref="D49:N49" si="4">SUM(D26:D30,D36:D39)</f>
        <v>150</v>
      </c>
      <c r="E49" s="29">
        <f t="shared" si="4"/>
        <v>145</v>
      </c>
      <c r="F49" s="29">
        <f t="shared" si="4"/>
        <v>139</v>
      </c>
      <c r="G49" s="29">
        <f t="shared" si="4"/>
        <v>137</v>
      </c>
      <c r="H49" s="29">
        <f t="shared" si="4"/>
        <v>137</v>
      </c>
      <c r="I49" s="29">
        <f t="shared" si="4"/>
        <v>136</v>
      </c>
      <c r="J49" s="29">
        <f t="shared" si="4"/>
        <v>137</v>
      </c>
      <c r="K49" s="29">
        <f t="shared" si="4"/>
        <v>136</v>
      </c>
      <c r="L49" s="29">
        <f t="shared" si="4"/>
        <v>137</v>
      </c>
      <c r="M49" s="29">
        <f t="shared" si="4"/>
        <v>137</v>
      </c>
      <c r="N49" s="29">
        <f t="shared" si="4"/>
        <v>136</v>
      </c>
      <c r="O49" s="29">
        <f>SUM(O26:O30,O36:O39)</f>
        <v>137</v>
      </c>
      <c r="P49" s="29">
        <f>SUM(P26:P30,P36:P39)</f>
        <v>138</v>
      </c>
      <c r="Q49" s="29">
        <f t="shared" ref="Q49:CB49" si="5">SUM(Q26:Q30,Q36:Q39)</f>
        <v>138</v>
      </c>
      <c r="R49" s="29">
        <f t="shared" si="5"/>
        <v>138</v>
      </c>
      <c r="S49" s="29">
        <f t="shared" si="5"/>
        <v>139</v>
      </c>
      <c r="T49" s="29">
        <f t="shared" si="5"/>
        <v>139</v>
      </c>
      <c r="U49" s="29">
        <f t="shared" si="5"/>
        <v>138</v>
      </c>
      <c r="V49" s="29">
        <f t="shared" si="5"/>
        <v>138</v>
      </c>
      <c r="W49" s="29">
        <f t="shared" si="5"/>
        <v>138</v>
      </c>
      <c r="X49" s="29">
        <f t="shared" si="5"/>
        <v>138</v>
      </c>
      <c r="Y49" s="29">
        <f t="shared" si="5"/>
        <v>139</v>
      </c>
      <c r="Z49" s="29">
        <f t="shared" si="5"/>
        <v>138</v>
      </c>
      <c r="AA49" s="29">
        <f t="shared" si="5"/>
        <v>139</v>
      </c>
      <c r="AB49" s="29">
        <f t="shared" si="5"/>
        <v>139</v>
      </c>
      <c r="AC49" s="29">
        <f t="shared" si="5"/>
        <v>139</v>
      </c>
      <c r="AD49" s="29">
        <f t="shared" si="5"/>
        <v>138</v>
      </c>
      <c r="AE49" s="29">
        <f t="shared" si="5"/>
        <v>139</v>
      </c>
      <c r="AF49" s="29">
        <f t="shared" si="5"/>
        <v>139</v>
      </c>
      <c r="AG49" s="29">
        <f t="shared" si="5"/>
        <v>139</v>
      </c>
      <c r="AH49" s="29">
        <f t="shared" si="5"/>
        <v>138</v>
      </c>
      <c r="AI49" s="29">
        <f t="shared" si="5"/>
        <v>138</v>
      </c>
      <c r="AJ49" s="29">
        <f t="shared" si="5"/>
        <v>148</v>
      </c>
      <c r="AK49" s="29">
        <f t="shared" si="5"/>
        <v>154</v>
      </c>
      <c r="AL49" s="29">
        <f t="shared" si="5"/>
        <v>146</v>
      </c>
      <c r="AM49" s="29">
        <f t="shared" si="5"/>
        <v>187</v>
      </c>
      <c r="AN49" s="29">
        <f t="shared" si="5"/>
        <v>271</v>
      </c>
      <c r="AO49" s="29">
        <f t="shared" si="5"/>
        <v>272</v>
      </c>
      <c r="AP49" s="29">
        <f t="shared" si="5"/>
        <v>270</v>
      </c>
      <c r="AQ49" s="29">
        <f t="shared" si="5"/>
        <v>271</v>
      </c>
      <c r="AR49" s="29">
        <f t="shared" si="5"/>
        <v>270</v>
      </c>
      <c r="AS49" s="29">
        <f t="shared" si="5"/>
        <v>270</v>
      </c>
      <c r="AT49" s="29">
        <f t="shared" si="5"/>
        <v>269</v>
      </c>
      <c r="AU49" s="29">
        <f t="shared" si="5"/>
        <v>270</v>
      </c>
      <c r="AV49" s="29">
        <f t="shared" si="5"/>
        <v>269</v>
      </c>
      <c r="AW49" s="29">
        <f t="shared" si="5"/>
        <v>271</v>
      </c>
      <c r="AX49" s="29">
        <f t="shared" si="5"/>
        <v>271</v>
      </c>
      <c r="AY49" s="29">
        <f t="shared" si="5"/>
        <v>272</v>
      </c>
      <c r="AZ49" s="29">
        <f t="shared" si="5"/>
        <v>270</v>
      </c>
      <c r="BA49" s="29">
        <f t="shared" si="5"/>
        <v>271</v>
      </c>
      <c r="BB49" s="29">
        <f t="shared" si="5"/>
        <v>271</v>
      </c>
      <c r="BC49" s="29">
        <f t="shared" si="5"/>
        <v>269</v>
      </c>
      <c r="BD49" s="29">
        <f t="shared" si="5"/>
        <v>270</v>
      </c>
      <c r="BE49" s="29">
        <f t="shared" si="5"/>
        <v>268</v>
      </c>
      <c r="BF49" s="29">
        <f t="shared" si="5"/>
        <v>268</v>
      </c>
      <c r="BG49" s="29">
        <f t="shared" si="5"/>
        <v>267</v>
      </c>
      <c r="BH49" s="29">
        <f t="shared" si="5"/>
        <v>269</v>
      </c>
      <c r="BI49" s="29">
        <f t="shared" si="5"/>
        <v>268</v>
      </c>
      <c r="BJ49" s="29">
        <f t="shared" si="5"/>
        <v>270</v>
      </c>
      <c r="BK49" s="29">
        <f t="shared" si="5"/>
        <v>272</v>
      </c>
      <c r="BL49" s="29">
        <f t="shared" si="5"/>
        <v>271</v>
      </c>
      <c r="BM49" s="29">
        <f t="shared" si="5"/>
        <v>272</v>
      </c>
      <c r="BN49" s="29">
        <f t="shared" si="5"/>
        <v>273</v>
      </c>
      <c r="BO49" s="29">
        <f t="shared" si="5"/>
        <v>272</v>
      </c>
      <c r="BP49" s="29">
        <f t="shared" si="5"/>
        <v>273</v>
      </c>
      <c r="BQ49" s="29">
        <f t="shared" si="5"/>
        <v>274</v>
      </c>
      <c r="BR49" s="29">
        <f t="shared" si="5"/>
        <v>273</v>
      </c>
      <c r="BS49" s="29">
        <f t="shared" si="5"/>
        <v>271</v>
      </c>
      <c r="BT49" s="29">
        <f t="shared" si="5"/>
        <v>268</v>
      </c>
      <c r="BU49" s="29">
        <f t="shared" si="5"/>
        <v>268</v>
      </c>
      <c r="BV49" s="29">
        <f t="shared" si="5"/>
        <v>269</v>
      </c>
      <c r="BW49" s="29">
        <f t="shared" si="5"/>
        <v>268</v>
      </c>
      <c r="BX49" s="29">
        <f t="shared" si="5"/>
        <v>266</v>
      </c>
      <c r="BY49" s="29">
        <f t="shared" si="5"/>
        <v>266</v>
      </c>
      <c r="BZ49" s="29">
        <f t="shared" si="5"/>
        <v>268</v>
      </c>
      <c r="CA49" s="29">
        <f t="shared" si="5"/>
        <v>267</v>
      </c>
      <c r="CB49" s="29">
        <f t="shared" si="5"/>
        <v>268</v>
      </c>
      <c r="CC49" s="29">
        <f t="shared" ref="CC49:CT49" si="6">SUM(CC26:CC30,CC36:CC39)</f>
        <v>268</v>
      </c>
      <c r="CD49" s="29">
        <f t="shared" si="6"/>
        <v>267</v>
      </c>
      <c r="CE49" s="29">
        <f t="shared" si="6"/>
        <v>269</v>
      </c>
      <c r="CF49" s="29">
        <f t="shared" si="6"/>
        <v>268</v>
      </c>
      <c r="CG49" s="29">
        <f t="shared" si="6"/>
        <v>267</v>
      </c>
      <c r="CH49" s="29">
        <f t="shared" si="6"/>
        <v>268</v>
      </c>
      <c r="CI49" s="29">
        <f t="shared" si="6"/>
        <v>266</v>
      </c>
      <c r="CJ49" s="29">
        <f t="shared" si="6"/>
        <v>266</v>
      </c>
      <c r="CK49" s="29">
        <f t="shared" si="6"/>
        <v>266</v>
      </c>
      <c r="CL49" s="29">
        <f t="shared" si="6"/>
        <v>266</v>
      </c>
      <c r="CM49" s="29">
        <f t="shared" si="6"/>
        <v>266</v>
      </c>
      <c r="CN49" s="29">
        <f t="shared" si="6"/>
        <v>268</v>
      </c>
      <c r="CO49" s="29">
        <f t="shared" si="6"/>
        <v>267</v>
      </c>
      <c r="CP49" s="29">
        <f t="shared" si="6"/>
        <v>267</v>
      </c>
      <c r="CQ49" s="29">
        <f t="shared" si="6"/>
        <v>266</v>
      </c>
      <c r="CR49" s="29">
        <f t="shared" si="6"/>
        <v>266</v>
      </c>
      <c r="CS49" s="29">
        <f t="shared" si="6"/>
        <v>266</v>
      </c>
      <c r="CT49" s="29">
        <f t="shared" si="6"/>
        <v>5156.3999999999996</v>
      </c>
    </row>
    <row r="50" spans="1:98" x14ac:dyDescent="0.25">
      <c r="A50" t="s">
        <v>212</v>
      </c>
      <c r="B50" s="29">
        <f>SUM(B3:B17)</f>
        <v>478</v>
      </c>
      <c r="C50" s="29">
        <f t="shared" ref="C50:BN50" si="7">SUM(C3:C17)</f>
        <v>490</v>
      </c>
      <c r="D50" s="29">
        <f t="shared" si="7"/>
        <v>480</v>
      </c>
      <c r="E50" s="29">
        <f t="shared" si="7"/>
        <v>473</v>
      </c>
      <c r="F50" s="29">
        <f t="shared" si="7"/>
        <v>482</v>
      </c>
      <c r="G50" s="29">
        <f t="shared" si="7"/>
        <v>475</v>
      </c>
      <c r="H50" s="29">
        <f t="shared" si="7"/>
        <v>471</v>
      </c>
      <c r="I50" s="29">
        <f t="shared" si="7"/>
        <v>456</v>
      </c>
      <c r="J50" s="29">
        <f t="shared" si="7"/>
        <v>453</v>
      </c>
      <c r="K50" s="29">
        <f t="shared" si="7"/>
        <v>458</v>
      </c>
      <c r="L50" s="29">
        <f t="shared" si="7"/>
        <v>461</v>
      </c>
      <c r="M50" s="29">
        <f t="shared" si="7"/>
        <v>456</v>
      </c>
      <c r="N50" s="29">
        <f t="shared" si="7"/>
        <v>465</v>
      </c>
      <c r="O50" s="29">
        <f t="shared" si="7"/>
        <v>464</v>
      </c>
      <c r="P50" s="29">
        <f t="shared" si="7"/>
        <v>478</v>
      </c>
      <c r="Q50" s="29">
        <f t="shared" si="7"/>
        <v>481</v>
      </c>
      <c r="R50" s="29">
        <f t="shared" si="7"/>
        <v>526</v>
      </c>
      <c r="S50" s="29">
        <f t="shared" si="7"/>
        <v>555</v>
      </c>
      <c r="T50" s="29">
        <f t="shared" si="7"/>
        <v>609</v>
      </c>
      <c r="U50" s="29">
        <f t="shared" si="7"/>
        <v>662</v>
      </c>
      <c r="V50" s="29">
        <f t="shared" si="7"/>
        <v>754</v>
      </c>
      <c r="W50" s="29">
        <f t="shared" si="7"/>
        <v>822</v>
      </c>
      <c r="X50" s="29">
        <f t="shared" si="7"/>
        <v>792</v>
      </c>
      <c r="Y50" s="29">
        <f t="shared" si="7"/>
        <v>827</v>
      </c>
      <c r="Z50" s="29">
        <f t="shared" si="7"/>
        <v>899</v>
      </c>
      <c r="AA50" s="29">
        <f t="shared" si="7"/>
        <v>937</v>
      </c>
      <c r="AB50" s="29">
        <f t="shared" si="7"/>
        <v>918</v>
      </c>
      <c r="AC50" s="29">
        <f t="shared" si="7"/>
        <v>882</v>
      </c>
      <c r="AD50" s="29">
        <f t="shared" si="7"/>
        <v>863</v>
      </c>
      <c r="AE50" s="29">
        <f t="shared" si="7"/>
        <v>846</v>
      </c>
      <c r="AF50" s="29">
        <f t="shared" si="7"/>
        <v>820</v>
      </c>
      <c r="AG50" s="29">
        <f t="shared" si="7"/>
        <v>817</v>
      </c>
      <c r="AH50" s="29">
        <f t="shared" si="7"/>
        <v>842</v>
      </c>
      <c r="AI50" s="29">
        <f t="shared" si="7"/>
        <v>868</v>
      </c>
      <c r="AJ50" s="29">
        <f t="shared" si="7"/>
        <v>990</v>
      </c>
      <c r="AK50" s="29">
        <f t="shared" si="7"/>
        <v>1081</v>
      </c>
      <c r="AL50" s="29">
        <f t="shared" si="7"/>
        <v>1077</v>
      </c>
      <c r="AM50" s="29">
        <f t="shared" si="7"/>
        <v>1042</v>
      </c>
      <c r="AN50" s="29">
        <f t="shared" si="7"/>
        <v>951</v>
      </c>
      <c r="AO50" s="29">
        <f t="shared" si="7"/>
        <v>947</v>
      </c>
      <c r="AP50" s="29">
        <f t="shared" si="7"/>
        <v>937</v>
      </c>
      <c r="AQ50" s="29">
        <f t="shared" si="7"/>
        <v>949</v>
      </c>
      <c r="AR50" s="29">
        <f t="shared" si="7"/>
        <v>952</v>
      </c>
      <c r="AS50" s="29">
        <f t="shared" si="7"/>
        <v>980</v>
      </c>
      <c r="AT50" s="29">
        <f t="shared" si="7"/>
        <v>992</v>
      </c>
      <c r="AU50" s="29">
        <f t="shared" si="7"/>
        <v>1020</v>
      </c>
      <c r="AV50" s="29">
        <f t="shared" si="7"/>
        <v>1040</v>
      </c>
      <c r="AW50" s="29">
        <f t="shared" si="7"/>
        <v>1024</v>
      </c>
      <c r="AX50" s="29">
        <f t="shared" si="7"/>
        <v>993</v>
      </c>
      <c r="AY50" s="29">
        <f t="shared" si="7"/>
        <v>969</v>
      </c>
      <c r="AZ50" s="29">
        <f t="shared" si="7"/>
        <v>900</v>
      </c>
      <c r="BA50" s="29">
        <f t="shared" si="7"/>
        <v>865</v>
      </c>
      <c r="BB50" s="29">
        <f t="shared" si="7"/>
        <v>574</v>
      </c>
      <c r="BC50" s="29">
        <f t="shared" si="7"/>
        <v>520</v>
      </c>
      <c r="BD50" s="29">
        <f t="shared" si="7"/>
        <v>501</v>
      </c>
      <c r="BE50" s="29">
        <f t="shared" si="7"/>
        <v>491</v>
      </c>
      <c r="BF50" s="29">
        <f t="shared" si="7"/>
        <v>523</v>
      </c>
      <c r="BG50" s="29">
        <f t="shared" si="7"/>
        <v>543</v>
      </c>
      <c r="BH50" s="29">
        <f t="shared" si="7"/>
        <v>529</v>
      </c>
      <c r="BI50" s="29">
        <f t="shared" si="7"/>
        <v>561</v>
      </c>
      <c r="BJ50" s="29">
        <f t="shared" si="7"/>
        <v>554</v>
      </c>
      <c r="BK50" s="29">
        <f t="shared" si="7"/>
        <v>586</v>
      </c>
      <c r="BL50" s="29">
        <f t="shared" si="7"/>
        <v>580</v>
      </c>
      <c r="BM50" s="29">
        <f t="shared" si="7"/>
        <v>582</v>
      </c>
      <c r="BN50" s="29">
        <f t="shared" si="7"/>
        <v>602</v>
      </c>
      <c r="BO50" s="29">
        <f t="shared" ref="BO50:CT50" si="8">SUM(BO3:BO17)</f>
        <v>545</v>
      </c>
      <c r="BP50" s="29">
        <f t="shared" si="8"/>
        <v>574</v>
      </c>
      <c r="BQ50" s="29">
        <f t="shared" si="8"/>
        <v>575</v>
      </c>
      <c r="BR50" s="29">
        <f t="shared" si="8"/>
        <v>584</v>
      </c>
      <c r="BS50" s="29">
        <f t="shared" si="8"/>
        <v>574</v>
      </c>
      <c r="BT50" s="29">
        <f t="shared" si="8"/>
        <v>568</v>
      </c>
      <c r="BU50" s="29">
        <f t="shared" si="8"/>
        <v>527</v>
      </c>
      <c r="BV50" s="29">
        <f t="shared" si="8"/>
        <v>564</v>
      </c>
      <c r="BW50" s="29">
        <f t="shared" si="8"/>
        <v>693</v>
      </c>
      <c r="BX50" s="29">
        <f t="shared" si="8"/>
        <v>759</v>
      </c>
      <c r="BY50" s="29">
        <f t="shared" si="8"/>
        <v>802</v>
      </c>
      <c r="BZ50" s="29">
        <f t="shared" si="8"/>
        <v>775</v>
      </c>
      <c r="CA50" s="29">
        <f t="shared" si="8"/>
        <v>749</v>
      </c>
      <c r="CB50" s="29">
        <f t="shared" si="8"/>
        <v>785</v>
      </c>
      <c r="CC50" s="29">
        <f t="shared" si="8"/>
        <v>755</v>
      </c>
      <c r="CD50" s="29">
        <f t="shared" si="8"/>
        <v>708</v>
      </c>
      <c r="CE50" s="29">
        <f t="shared" si="8"/>
        <v>636</v>
      </c>
      <c r="CF50" s="29">
        <f t="shared" si="8"/>
        <v>535</v>
      </c>
      <c r="CG50" s="29">
        <f t="shared" si="8"/>
        <v>583</v>
      </c>
      <c r="CH50" s="29">
        <f t="shared" si="8"/>
        <v>535</v>
      </c>
      <c r="CI50" s="29">
        <f t="shared" si="8"/>
        <v>482</v>
      </c>
      <c r="CJ50" s="29">
        <f t="shared" si="8"/>
        <v>470</v>
      </c>
      <c r="CK50" s="29">
        <f t="shared" si="8"/>
        <v>564</v>
      </c>
      <c r="CL50" s="29">
        <f t="shared" si="8"/>
        <v>699</v>
      </c>
      <c r="CM50" s="29">
        <f t="shared" si="8"/>
        <v>650</v>
      </c>
      <c r="CN50" s="29">
        <f t="shared" si="8"/>
        <v>594</v>
      </c>
      <c r="CO50" s="29">
        <f t="shared" si="8"/>
        <v>550</v>
      </c>
      <c r="CP50" s="29">
        <f t="shared" si="8"/>
        <v>505</v>
      </c>
      <c r="CQ50" s="29">
        <f t="shared" si="8"/>
        <v>463</v>
      </c>
      <c r="CR50" s="29">
        <f t="shared" si="8"/>
        <v>429</v>
      </c>
      <c r="CS50" s="29">
        <f t="shared" si="8"/>
        <v>395</v>
      </c>
      <c r="CT50" s="29">
        <f t="shared" si="8"/>
        <v>16501.2</v>
      </c>
    </row>
    <row r="51" spans="1:98" x14ac:dyDescent="0.25">
      <c r="A51" t="s">
        <v>213</v>
      </c>
      <c r="B51" s="29">
        <f>B41</f>
        <v>89</v>
      </c>
      <c r="C51" s="29">
        <f t="shared" ref="C51:BN51" si="9">C41</f>
        <v>92</v>
      </c>
      <c r="D51" s="29">
        <f t="shared" si="9"/>
        <v>82</v>
      </c>
      <c r="E51" s="29">
        <f t="shared" si="9"/>
        <v>77</v>
      </c>
      <c r="F51" s="29">
        <f t="shared" si="9"/>
        <v>71</v>
      </c>
      <c r="G51" s="29">
        <f t="shared" si="9"/>
        <v>72</v>
      </c>
      <c r="H51" s="29">
        <f t="shared" si="9"/>
        <v>64</v>
      </c>
      <c r="I51" s="29">
        <f t="shared" si="9"/>
        <v>54</v>
      </c>
      <c r="J51" s="29">
        <f t="shared" si="9"/>
        <v>48</v>
      </c>
      <c r="K51" s="29">
        <f t="shared" si="9"/>
        <v>30</v>
      </c>
      <c r="L51" s="29">
        <f t="shared" si="9"/>
        <v>28</v>
      </c>
      <c r="M51" s="29">
        <f t="shared" si="9"/>
        <v>25</v>
      </c>
      <c r="N51" s="29">
        <f t="shared" si="9"/>
        <v>16</v>
      </c>
      <c r="O51" s="29">
        <f t="shared" si="9"/>
        <v>16</v>
      </c>
      <c r="P51" s="29">
        <f t="shared" si="9"/>
        <v>20</v>
      </c>
      <c r="Q51" s="29">
        <f t="shared" si="9"/>
        <v>20</v>
      </c>
      <c r="R51" s="29">
        <f t="shared" si="9"/>
        <v>19</v>
      </c>
      <c r="S51" s="29">
        <f t="shared" si="9"/>
        <v>21</v>
      </c>
      <c r="T51" s="29">
        <f t="shared" si="9"/>
        <v>23</v>
      </c>
      <c r="U51" s="29">
        <f t="shared" si="9"/>
        <v>19</v>
      </c>
      <c r="V51" s="29">
        <f t="shared" si="9"/>
        <v>12</v>
      </c>
      <c r="W51" s="29">
        <f t="shared" si="9"/>
        <v>10</v>
      </c>
      <c r="X51" s="29">
        <f t="shared" si="9"/>
        <v>13</v>
      </c>
      <c r="Y51" s="29">
        <f t="shared" si="9"/>
        <v>15</v>
      </c>
      <c r="Z51" s="29">
        <f t="shared" si="9"/>
        <v>12</v>
      </c>
      <c r="AA51" s="29">
        <f t="shared" si="9"/>
        <v>8</v>
      </c>
      <c r="AB51" s="29">
        <f t="shared" si="9"/>
        <v>7</v>
      </c>
      <c r="AC51" s="29">
        <f t="shared" si="9"/>
        <v>14</v>
      </c>
      <c r="AD51" s="29">
        <f t="shared" si="9"/>
        <v>12</v>
      </c>
      <c r="AE51" s="29">
        <f t="shared" si="9"/>
        <v>11</v>
      </c>
      <c r="AF51" s="29">
        <f t="shared" si="9"/>
        <v>10</v>
      </c>
      <c r="AG51" s="29">
        <f t="shared" si="9"/>
        <v>7</v>
      </c>
      <c r="AH51" s="29">
        <f t="shared" si="9"/>
        <v>8</v>
      </c>
      <c r="AI51" s="29">
        <f t="shared" si="9"/>
        <v>12</v>
      </c>
      <c r="AJ51" s="29">
        <f t="shared" si="9"/>
        <v>11</v>
      </c>
      <c r="AK51" s="29">
        <f t="shared" si="9"/>
        <v>10</v>
      </c>
      <c r="AL51" s="29">
        <f t="shared" si="9"/>
        <v>12</v>
      </c>
      <c r="AM51" s="29">
        <f t="shared" si="9"/>
        <v>13</v>
      </c>
      <c r="AN51" s="29">
        <f t="shared" si="9"/>
        <v>12</v>
      </c>
      <c r="AO51" s="29">
        <f t="shared" si="9"/>
        <v>10</v>
      </c>
      <c r="AP51" s="29">
        <f t="shared" si="9"/>
        <v>11</v>
      </c>
      <c r="AQ51" s="29">
        <f t="shared" si="9"/>
        <v>13</v>
      </c>
      <c r="AR51" s="29">
        <f t="shared" si="9"/>
        <v>22</v>
      </c>
      <c r="AS51" s="29">
        <f t="shared" si="9"/>
        <v>27</v>
      </c>
      <c r="AT51" s="29">
        <f t="shared" si="9"/>
        <v>25</v>
      </c>
      <c r="AU51" s="29">
        <f t="shared" si="9"/>
        <v>24</v>
      </c>
      <c r="AV51" s="29">
        <f t="shared" si="9"/>
        <v>18</v>
      </c>
      <c r="AW51" s="29">
        <f t="shared" si="9"/>
        <v>22</v>
      </c>
      <c r="AX51" s="29">
        <f t="shared" si="9"/>
        <v>27</v>
      </c>
      <c r="AY51" s="29">
        <f t="shared" si="9"/>
        <v>29</v>
      </c>
      <c r="AZ51" s="29">
        <f t="shared" si="9"/>
        <v>30</v>
      </c>
      <c r="BA51" s="29">
        <f t="shared" si="9"/>
        <v>30</v>
      </c>
      <c r="BB51" s="29">
        <f t="shared" si="9"/>
        <v>38</v>
      </c>
      <c r="BC51" s="29">
        <f t="shared" si="9"/>
        <v>54</v>
      </c>
      <c r="BD51" s="29">
        <f t="shared" si="9"/>
        <v>53</v>
      </c>
      <c r="BE51" s="29">
        <f t="shared" si="9"/>
        <v>58</v>
      </c>
      <c r="BF51" s="29">
        <f t="shared" si="9"/>
        <v>58</v>
      </c>
      <c r="BG51" s="29">
        <f t="shared" si="9"/>
        <v>59</v>
      </c>
      <c r="BH51" s="29">
        <f t="shared" si="9"/>
        <v>57</v>
      </c>
      <c r="BI51" s="29">
        <f t="shared" si="9"/>
        <v>58</v>
      </c>
      <c r="BJ51" s="29">
        <f t="shared" si="9"/>
        <v>62</v>
      </c>
      <c r="BK51" s="29">
        <f t="shared" si="9"/>
        <v>57</v>
      </c>
      <c r="BL51" s="29">
        <f t="shared" si="9"/>
        <v>65</v>
      </c>
      <c r="BM51" s="29">
        <f t="shared" si="9"/>
        <v>66</v>
      </c>
      <c r="BN51" s="29">
        <f t="shared" si="9"/>
        <v>48</v>
      </c>
      <c r="BO51" s="29">
        <f t="shared" ref="BO51:CT51" si="10">BO41</f>
        <v>52</v>
      </c>
      <c r="BP51" s="29">
        <f t="shared" si="10"/>
        <v>60</v>
      </c>
      <c r="BQ51" s="29">
        <f t="shared" si="10"/>
        <v>63</v>
      </c>
      <c r="BR51" s="29">
        <f t="shared" si="10"/>
        <v>48</v>
      </c>
      <c r="BS51" s="29">
        <f t="shared" si="10"/>
        <v>43</v>
      </c>
      <c r="BT51" s="29">
        <f t="shared" si="10"/>
        <v>45</v>
      </c>
      <c r="BU51" s="29">
        <f t="shared" si="10"/>
        <v>56</v>
      </c>
      <c r="BV51" s="29">
        <f t="shared" si="10"/>
        <v>66</v>
      </c>
      <c r="BW51" s="29">
        <f t="shared" si="10"/>
        <v>65</v>
      </c>
      <c r="BX51" s="29">
        <f t="shared" si="10"/>
        <v>81</v>
      </c>
      <c r="BY51" s="29">
        <f t="shared" si="10"/>
        <v>89</v>
      </c>
      <c r="BZ51" s="29">
        <f t="shared" si="10"/>
        <v>96</v>
      </c>
      <c r="CA51" s="29">
        <f t="shared" si="10"/>
        <v>97</v>
      </c>
      <c r="CB51" s="29">
        <f t="shared" si="10"/>
        <v>96</v>
      </c>
      <c r="CC51" s="29">
        <f t="shared" si="10"/>
        <v>91</v>
      </c>
      <c r="CD51" s="29">
        <f t="shared" si="10"/>
        <v>86</v>
      </c>
      <c r="CE51" s="29">
        <f t="shared" si="10"/>
        <v>100</v>
      </c>
      <c r="CF51" s="29">
        <f t="shared" si="10"/>
        <v>106</v>
      </c>
      <c r="CG51" s="29">
        <f t="shared" si="10"/>
        <v>114</v>
      </c>
      <c r="CH51" s="29">
        <f t="shared" si="10"/>
        <v>112</v>
      </c>
      <c r="CI51" s="29">
        <f t="shared" si="10"/>
        <v>105</v>
      </c>
      <c r="CJ51" s="29">
        <f t="shared" si="10"/>
        <v>95</v>
      </c>
      <c r="CK51" s="29">
        <f t="shared" si="10"/>
        <v>99</v>
      </c>
      <c r="CL51" s="29">
        <f t="shared" si="10"/>
        <v>106</v>
      </c>
      <c r="CM51" s="29">
        <f t="shared" si="10"/>
        <v>112</v>
      </c>
      <c r="CN51" s="29">
        <f t="shared" si="10"/>
        <v>114</v>
      </c>
      <c r="CO51" s="29">
        <f t="shared" si="10"/>
        <v>104</v>
      </c>
      <c r="CP51" s="29">
        <f t="shared" si="10"/>
        <v>100</v>
      </c>
      <c r="CQ51" s="29">
        <f t="shared" si="10"/>
        <v>94</v>
      </c>
      <c r="CR51" s="29">
        <f t="shared" si="10"/>
        <v>98</v>
      </c>
      <c r="CS51" s="29">
        <f t="shared" si="10"/>
        <v>91</v>
      </c>
      <c r="CT51" s="29">
        <f t="shared" si="10"/>
        <v>1487.3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3</v>
      </c>
      <c r="AD52" s="29">
        <f t="shared" si="11"/>
        <v>4</v>
      </c>
      <c r="AE52" s="29">
        <f t="shared" si="11"/>
        <v>5</v>
      </c>
      <c r="AF52" s="29">
        <f t="shared" si="11"/>
        <v>6</v>
      </c>
      <c r="AG52" s="29">
        <f t="shared" si="11"/>
        <v>8</v>
      </c>
      <c r="AH52" s="29">
        <f t="shared" si="11"/>
        <v>9</v>
      </c>
      <c r="AI52" s="29">
        <f t="shared" si="11"/>
        <v>11</v>
      </c>
      <c r="AJ52" s="29">
        <f t="shared" si="11"/>
        <v>12</v>
      </c>
      <c r="AK52" s="29">
        <f t="shared" si="11"/>
        <v>13</v>
      </c>
      <c r="AL52" s="29">
        <f t="shared" si="11"/>
        <v>16</v>
      </c>
      <c r="AM52" s="29">
        <f t="shared" si="11"/>
        <v>17</v>
      </c>
      <c r="AN52" s="29">
        <f t="shared" si="11"/>
        <v>21</v>
      </c>
      <c r="AO52" s="29">
        <f t="shared" si="11"/>
        <v>17</v>
      </c>
      <c r="AP52" s="29">
        <f t="shared" si="11"/>
        <v>23</v>
      </c>
      <c r="AQ52" s="29">
        <f t="shared" si="11"/>
        <v>20</v>
      </c>
      <c r="AR52" s="29">
        <f t="shared" si="11"/>
        <v>25</v>
      </c>
      <c r="AS52" s="29">
        <f t="shared" si="11"/>
        <v>26</v>
      </c>
      <c r="AT52" s="29">
        <f t="shared" si="11"/>
        <v>25</v>
      </c>
      <c r="AU52" s="29">
        <f t="shared" si="11"/>
        <v>23</v>
      </c>
      <c r="AV52" s="29">
        <f t="shared" si="11"/>
        <v>13</v>
      </c>
      <c r="AW52" s="29">
        <f t="shared" si="11"/>
        <v>28</v>
      </c>
      <c r="AX52" s="29">
        <f t="shared" si="11"/>
        <v>27</v>
      </c>
      <c r="AY52" s="29">
        <f t="shared" si="11"/>
        <v>21</v>
      </c>
      <c r="AZ52" s="29">
        <f t="shared" si="11"/>
        <v>21</v>
      </c>
      <c r="BA52" s="29">
        <f t="shared" si="11"/>
        <v>20</v>
      </c>
      <c r="BB52" s="29">
        <f t="shared" si="11"/>
        <v>20</v>
      </c>
      <c r="BC52" s="29">
        <f t="shared" si="11"/>
        <v>25</v>
      </c>
      <c r="BD52" s="29">
        <f t="shared" si="11"/>
        <v>24</v>
      </c>
      <c r="BE52" s="29">
        <f t="shared" si="11"/>
        <v>21</v>
      </c>
      <c r="BF52" s="29">
        <f t="shared" si="11"/>
        <v>14</v>
      </c>
      <c r="BG52" s="29">
        <f t="shared" si="11"/>
        <v>18</v>
      </c>
      <c r="BH52" s="29">
        <f t="shared" si="11"/>
        <v>22</v>
      </c>
      <c r="BI52" s="29">
        <f t="shared" si="11"/>
        <v>17</v>
      </c>
      <c r="BJ52" s="29">
        <f t="shared" si="11"/>
        <v>19</v>
      </c>
      <c r="BK52" s="29">
        <f t="shared" si="11"/>
        <v>10</v>
      </c>
      <c r="BL52" s="29">
        <f t="shared" si="11"/>
        <v>10</v>
      </c>
      <c r="BM52" s="29">
        <f t="shared" si="11"/>
        <v>8</v>
      </c>
      <c r="BN52" s="29">
        <f t="shared" si="11"/>
        <v>7</v>
      </c>
      <c r="BO52" s="29">
        <f t="shared" ref="BO52:CT52" si="12">BO40</f>
        <v>7</v>
      </c>
      <c r="BP52" s="29">
        <f t="shared" si="12"/>
        <v>7</v>
      </c>
      <c r="BQ52" s="29">
        <f t="shared" si="12"/>
        <v>6</v>
      </c>
      <c r="BR52" s="29">
        <f t="shared" si="12"/>
        <v>3</v>
      </c>
      <c r="BS52" s="29">
        <f t="shared" si="12"/>
        <v>2</v>
      </c>
      <c r="BT52" s="29">
        <f t="shared" si="12"/>
        <v>2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301.39999999999998</v>
      </c>
    </row>
    <row r="53" spans="1:98" x14ac:dyDescent="0.25">
      <c r="A53" t="s">
        <v>215</v>
      </c>
      <c r="B53" s="29">
        <f>B42</f>
        <v>4</v>
      </c>
      <c r="C53" s="29">
        <f t="shared" ref="C53:BN54" si="13">C42</f>
        <v>4</v>
      </c>
      <c r="D53" s="29">
        <f t="shared" si="13"/>
        <v>5</v>
      </c>
      <c r="E53" s="29">
        <f t="shared" si="13"/>
        <v>6</v>
      </c>
      <c r="F53" s="29">
        <f t="shared" si="13"/>
        <v>5</v>
      </c>
      <c r="G53" s="29">
        <f t="shared" si="13"/>
        <v>5</v>
      </c>
      <c r="H53" s="29">
        <f t="shared" si="13"/>
        <v>6</v>
      </c>
      <c r="I53" s="29">
        <f t="shared" si="13"/>
        <v>6</v>
      </c>
      <c r="J53" s="29">
        <f t="shared" si="13"/>
        <v>6</v>
      </c>
      <c r="K53" s="29">
        <f t="shared" si="13"/>
        <v>6</v>
      </c>
      <c r="L53" s="29">
        <f t="shared" si="13"/>
        <v>6</v>
      </c>
      <c r="M53" s="29">
        <f t="shared" si="13"/>
        <v>6</v>
      </c>
      <c r="N53" s="29">
        <f t="shared" si="13"/>
        <v>6</v>
      </c>
      <c r="O53" s="29">
        <f t="shared" si="13"/>
        <v>6</v>
      </c>
      <c r="P53" s="29">
        <f t="shared" si="13"/>
        <v>6</v>
      </c>
      <c r="Q53" s="29">
        <f t="shared" si="13"/>
        <v>5</v>
      </c>
      <c r="R53" s="29">
        <f t="shared" si="13"/>
        <v>6</v>
      </c>
      <c r="S53" s="29">
        <f t="shared" si="13"/>
        <v>6</v>
      </c>
      <c r="T53" s="29">
        <f t="shared" si="13"/>
        <v>5</v>
      </c>
      <c r="U53" s="29">
        <f t="shared" si="13"/>
        <v>5</v>
      </c>
      <c r="V53" s="29">
        <f t="shared" si="13"/>
        <v>6</v>
      </c>
      <c r="W53" s="29">
        <f t="shared" si="13"/>
        <v>6</v>
      </c>
      <c r="X53" s="29">
        <f t="shared" si="13"/>
        <v>5</v>
      </c>
      <c r="Y53" s="29">
        <f t="shared" si="13"/>
        <v>5</v>
      </c>
      <c r="Z53" s="29">
        <f t="shared" si="13"/>
        <v>4</v>
      </c>
      <c r="AA53" s="29">
        <f t="shared" si="13"/>
        <v>5</v>
      </c>
      <c r="AB53" s="29">
        <f t="shared" si="13"/>
        <v>6</v>
      </c>
      <c r="AC53" s="29">
        <f t="shared" si="13"/>
        <v>5</v>
      </c>
      <c r="AD53" s="29">
        <f t="shared" si="13"/>
        <v>5</v>
      </c>
      <c r="AE53" s="29">
        <f t="shared" si="13"/>
        <v>5</v>
      </c>
      <c r="AF53" s="29">
        <f t="shared" si="13"/>
        <v>5</v>
      </c>
      <c r="AG53" s="29">
        <f t="shared" si="13"/>
        <v>5</v>
      </c>
      <c r="AH53" s="29">
        <f t="shared" si="13"/>
        <v>5</v>
      </c>
      <c r="AI53" s="29">
        <f t="shared" si="13"/>
        <v>5</v>
      </c>
      <c r="AJ53" s="29">
        <f t="shared" si="13"/>
        <v>5</v>
      </c>
      <c r="AK53" s="29">
        <f t="shared" si="13"/>
        <v>5</v>
      </c>
      <c r="AL53" s="29">
        <f t="shared" si="13"/>
        <v>4</v>
      </c>
      <c r="AM53" s="29">
        <f t="shared" si="13"/>
        <v>5</v>
      </c>
      <c r="AN53" s="29">
        <f t="shared" si="13"/>
        <v>5</v>
      </c>
      <c r="AO53" s="29">
        <f t="shared" si="13"/>
        <v>4</v>
      </c>
      <c r="AP53" s="29">
        <f t="shared" si="13"/>
        <v>4</v>
      </c>
      <c r="AQ53" s="29">
        <f t="shared" si="13"/>
        <v>5</v>
      </c>
      <c r="AR53" s="29">
        <f t="shared" si="13"/>
        <v>5</v>
      </c>
      <c r="AS53" s="29">
        <f t="shared" si="13"/>
        <v>5</v>
      </c>
      <c r="AT53" s="29">
        <f t="shared" si="13"/>
        <v>5</v>
      </c>
      <c r="AU53" s="29">
        <f t="shared" si="13"/>
        <v>6</v>
      </c>
      <c r="AV53" s="29">
        <f t="shared" si="13"/>
        <v>5</v>
      </c>
      <c r="AW53" s="29">
        <f t="shared" si="13"/>
        <v>5</v>
      </c>
      <c r="AX53" s="29">
        <f t="shared" si="13"/>
        <v>5</v>
      </c>
      <c r="AY53" s="29">
        <f t="shared" si="13"/>
        <v>6</v>
      </c>
      <c r="AZ53" s="29">
        <f t="shared" si="13"/>
        <v>5</v>
      </c>
      <c r="BA53" s="29">
        <f t="shared" si="13"/>
        <v>6</v>
      </c>
      <c r="BB53" s="29">
        <f t="shared" si="13"/>
        <v>6</v>
      </c>
      <c r="BC53" s="29">
        <f t="shared" si="13"/>
        <v>5</v>
      </c>
      <c r="BD53" s="29">
        <f t="shared" si="13"/>
        <v>6</v>
      </c>
      <c r="BE53" s="29">
        <f t="shared" si="13"/>
        <v>6</v>
      </c>
      <c r="BF53" s="29">
        <f t="shared" si="13"/>
        <v>6</v>
      </c>
      <c r="BG53" s="29">
        <f t="shared" si="13"/>
        <v>6</v>
      </c>
      <c r="BH53" s="29">
        <f t="shared" si="13"/>
        <v>5</v>
      </c>
      <c r="BI53" s="29">
        <f t="shared" si="13"/>
        <v>5</v>
      </c>
      <c r="BJ53" s="29">
        <f t="shared" si="13"/>
        <v>5</v>
      </c>
      <c r="BK53" s="29">
        <f t="shared" si="13"/>
        <v>6</v>
      </c>
      <c r="BL53" s="29">
        <f t="shared" si="13"/>
        <v>5</v>
      </c>
      <c r="BM53" s="29">
        <f t="shared" si="13"/>
        <v>5</v>
      </c>
      <c r="BN53" s="29">
        <f t="shared" si="13"/>
        <v>5</v>
      </c>
      <c r="BO53" s="29">
        <f t="shared" ref="BO53:CT54" si="14">BO42</f>
        <v>5</v>
      </c>
      <c r="BP53" s="29">
        <f t="shared" si="14"/>
        <v>5</v>
      </c>
      <c r="BQ53" s="29">
        <f t="shared" si="14"/>
        <v>5</v>
      </c>
      <c r="BR53" s="29">
        <f t="shared" si="14"/>
        <v>5</v>
      </c>
      <c r="BS53" s="29">
        <f t="shared" si="14"/>
        <v>6</v>
      </c>
      <c r="BT53" s="29">
        <f t="shared" si="14"/>
        <v>5</v>
      </c>
      <c r="BU53" s="29">
        <f t="shared" si="14"/>
        <v>5</v>
      </c>
      <c r="BV53" s="29">
        <f t="shared" si="14"/>
        <v>5</v>
      </c>
      <c r="BW53" s="29">
        <f t="shared" si="14"/>
        <v>4</v>
      </c>
      <c r="BX53" s="29">
        <f t="shared" si="14"/>
        <v>5</v>
      </c>
      <c r="BY53" s="29">
        <f t="shared" si="14"/>
        <v>6</v>
      </c>
      <c r="BZ53" s="29">
        <f t="shared" si="14"/>
        <v>5</v>
      </c>
      <c r="CA53" s="29">
        <f t="shared" si="14"/>
        <v>5</v>
      </c>
      <c r="CB53" s="29">
        <f t="shared" si="14"/>
        <v>5</v>
      </c>
      <c r="CC53" s="29">
        <f t="shared" si="14"/>
        <v>5</v>
      </c>
      <c r="CD53" s="29">
        <f t="shared" si="14"/>
        <v>5</v>
      </c>
      <c r="CE53" s="29">
        <f t="shared" si="14"/>
        <v>4</v>
      </c>
      <c r="CF53" s="29">
        <f t="shared" si="14"/>
        <v>5</v>
      </c>
      <c r="CG53" s="29">
        <f t="shared" si="14"/>
        <v>4</v>
      </c>
      <c r="CH53" s="29">
        <f t="shared" si="14"/>
        <v>4</v>
      </c>
      <c r="CI53" s="29">
        <f t="shared" si="14"/>
        <v>5</v>
      </c>
      <c r="CJ53" s="29">
        <f t="shared" si="14"/>
        <v>5</v>
      </c>
      <c r="CK53" s="29">
        <f t="shared" si="14"/>
        <v>5</v>
      </c>
      <c r="CL53" s="29">
        <f t="shared" si="14"/>
        <v>5</v>
      </c>
      <c r="CM53" s="29">
        <f t="shared" si="14"/>
        <v>6</v>
      </c>
      <c r="CN53" s="29">
        <f t="shared" si="14"/>
        <v>5</v>
      </c>
      <c r="CO53" s="29">
        <f t="shared" si="14"/>
        <v>5</v>
      </c>
      <c r="CP53" s="29">
        <f t="shared" si="14"/>
        <v>6</v>
      </c>
      <c r="CQ53" s="29">
        <f t="shared" si="14"/>
        <v>5</v>
      </c>
      <c r="CR53" s="29">
        <f t="shared" si="14"/>
        <v>5</v>
      </c>
      <c r="CS53" s="29">
        <f t="shared" si="14"/>
        <v>5</v>
      </c>
      <c r="CT53" s="29">
        <f t="shared" si="14"/>
        <v>124.1</v>
      </c>
    </row>
    <row r="54" spans="1:98" x14ac:dyDescent="0.25">
      <c r="A54" t="s">
        <v>216</v>
      </c>
      <c r="B54" s="29">
        <f>B43</f>
        <v>81</v>
      </c>
      <c r="C54" s="29">
        <f t="shared" si="13"/>
        <v>78</v>
      </c>
      <c r="D54" s="29">
        <f t="shared" si="13"/>
        <v>76</v>
      </c>
      <c r="E54" s="29">
        <f t="shared" si="13"/>
        <v>75</v>
      </c>
      <c r="F54" s="29">
        <f t="shared" si="13"/>
        <v>71</v>
      </c>
      <c r="G54" s="29">
        <f t="shared" si="13"/>
        <v>70</v>
      </c>
      <c r="H54" s="29">
        <f t="shared" si="13"/>
        <v>70</v>
      </c>
      <c r="I54" s="29">
        <f t="shared" si="13"/>
        <v>67</v>
      </c>
      <c r="J54" s="29">
        <f t="shared" si="13"/>
        <v>66</v>
      </c>
      <c r="K54" s="29">
        <f t="shared" si="13"/>
        <v>62</v>
      </c>
      <c r="L54" s="29">
        <f t="shared" si="13"/>
        <v>65</v>
      </c>
      <c r="M54" s="29">
        <f t="shared" si="13"/>
        <v>66</v>
      </c>
      <c r="N54" s="29">
        <f t="shared" si="13"/>
        <v>63</v>
      </c>
      <c r="O54" s="29">
        <f t="shared" si="13"/>
        <v>66</v>
      </c>
      <c r="P54" s="29">
        <f t="shared" si="13"/>
        <v>63</v>
      </c>
      <c r="Q54" s="29">
        <f t="shared" si="13"/>
        <v>63</v>
      </c>
      <c r="R54" s="29">
        <f t="shared" si="13"/>
        <v>62</v>
      </c>
      <c r="S54" s="29">
        <f t="shared" si="13"/>
        <v>59</v>
      </c>
      <c r="T54" s="29">
        <f t="shared" si="13"/>
        <v>62</v>
      </c>
      <c r="U54" s="29">
        <f t="shared" si="13"/>
        <v>62</v>
      </c>
      <c r="V54" s="29">
        <f t="shared" si="13"/>
        <v>63</v>
      </c>
      <c r="W54" s="29">
        <f t="shared" si="13"/>
        <v>62</v>
      </c>
      <c r="X54" s="29">
        <f t="shared" si="13"/>
        <v>63</v>
      </c>
      <c r="Y54" s="29">
        <f t="shared" si="13"/>
        <v>61</v>
      </c>
      <c r="Z54" s="29">
        <f t="shared" si="13"/>
        <v>60</v>
      </c>
      <c r="AA54" s="29">
        <f t="shared" si="13"/>
        <v>62</v>
      </c>
      <c r="AB54" s="29">
        <f t="shared" si="13"/>
        <v>60</v>
      </c>
      <c r="AC54" s="29">
        <f t="shared" si="13"/>
        <v>60</v>
      </c>
      <c r="AD54" s="29">
        <f t="shared" si="13"/>
        <v>61</v>
      </c>
      <c r="AE54" s="29">
        <f t="shared" si="13"/>
        <v>54</v>
      </c>
      <c r="AF54" s="29">
        <f t="shared" si="13"/>
        <v>57</v>
      </c>
      <c r="AG54" s="29">
        <f t="shared" si="13"/>
        <v>60</v>
      </c>
      <c r="AH54" s="29">
        <f t="shared" si="13"/>
        <v>58</v>
      </c>
      <c r="AI54" s="29">
        <f t="shared" si="13"/>
        <v>62</v>
      </c>
      <c r="AJ54" s="29">
        <f t="shared" si="13"/>
        <v>61</v>
      </c>
      <c r="AK54" s="29">
        <f t="shared" si="13"/>
        <v>61</v>
      </c>
      <c r="AL54" s="29">
        <f t="shared" si="13"/>
        <v>60</v>
      </c>
      <c r="AM54" s="29">
        <f t="shared" si="13"/>
        <v>59</v>
      </c>
      <c r="AN54" s="29">
        <f t="shared" si="13"/>
        <v>59</v>
      </c>
      <c r="AO54" s="29">
        <f t="shared" si="13"/>
        <v>63</v>
      </c>
      <c r="AP54" s="29">
        <f t="shared" si="13"/>
        <v>58</v>
      </c>
      <c r="AQ54" s="29">
        <f t="shared" si="13"/>
        <v>64</v>
      </c>
      <c r="AR54" s="29">
        <f t="shared" si="13"/>
        <v>58</v>
      </c>
      <c r="AS54" s="29">
        <f t="shared" si="13"/>
        <v>63</v>
      </c>
      <c r="AT54" s="29">
        <f t="shared" si="13"/>
        <v>63</v>
      </c>
      <c r="AU54" s="29">
        <f t="shared" si="13"/>
        <v>63</v>
      </c>
      <c r="AV54" s="29">
        <f t="shared" si="13"/>
        <v>63</v>
      </c>
      <c r="AW54" s="29">
        <f t="shared" si="13"/>
        <v>61</v>
      </c>
      <c r="AX54" s="29">
        <f t="shared" si="13"/>
        <v>54</v>
      </c>
      <c r="AY54" s="29">
        <f t="shared" si="13"/>
        <v>60</v>
      </c>
      <c r="AZ54" s="29">
        <f t="shared" si="13"/>
        <v>63</v>
      </c>
      <c r="BA54" s="29">
        <f t="shared" si="13"/>
        <v>64</v>
      </c>
      <c r="BB54" s="29">
        <f t="shared" si="13"/>
        <v>63</v>
      </c>
      <c r="BC54" s="29">
        <f t="shared" si="13"/>
        <v>65</v>
      </c>
      <c r="BD54" s="29">
        <f t="shared" si="13"/>
        <v>64</v>
      </c>
      <c r="BE54" s="29">
        <f t="shared" si="13"/>
        <v>68</v>
      </c>
      <c r="BF54" s="29">
        <f t="shared" si="13"/>
        <v>68</v>
      </c>
      <c r="BG54" s="29">
        <f t="shared" si="13"/>
        <v>66</v>
      </c>
      <c r="BH54" s="29">
        <f t="shared" si="13"/>
        <v>64</v>
      </c>
      <c r="BI54" s="29">
        <f t="shared" si="13"/>
        <v>62</v>
      </c>
      <c r="BJ54" s="29">
        <f t="shared" si="13"/>
        <v>62</v>
      </c>
      <c r="BK54" s="29">
        <f t="shared" si="13"/>
        <v>65</v>
      </c>
      <c r="BL54" s="29">
        <f t="shared" si="13"/>
        <v>68</v>
      </c>
      <c r="BM54" s="29">
        <f t="shared" si="13"/>
        <v>65</v>
      </c>
      <c r="BN54" s="29">
        <f t="shared" si="13"/>
        <v>63</v>
      </c>
      <c r="BO54" s="29">
        <f t="shared" si="14"/>
        <v>63</v>
      </c>
      <c r="BP54" s="29">
        <f t="shared" si="14"/>
        <v>59</v>
      </c>
      <c r="BQ54" s="29">
        <f t="shared" si="14"/>
        <v>61</v>
      </c>
      <c r="BR54" s="29">
        <f t="shared" si="14"/>
        <v>59</v>
      </c>
      <c r="BS54" s="29">
        <f t="shared" si="14"/>
        <v>58</v>
      </c>
      <c r="BT54" s="29">
        <f t="shared" si="14"/>
        <v>53</v>
      </c>
      <c r="BU54" s="29">
        <f t="shared" si="14"/>
        <v>57</v>
      </c>
      <c r="BV54" s="29">
        <f t="shared" si="14"/>
        <v>56</v>
      </c>
      <c r="BW54" s="29">
        <f t="shared" si="14"/>
        <v>56</v>
      </c>
      <c r="BX54" s="29">
        <f t="shared" si="14"/>
        <v>56</v>
      </c>
      <c r="BY54" s="29">
        <f t="shared" si="14"/>
        <v>50</v>
      </c>
      <c r="BZ54" s="29">
        <f t="shared" si="14"/>
        <v>56</v>
      </c>
      <c r="CA54" s="29">
        <f t="shared" si="14"/>
        <v>56</v>
      </c>
      <c r="CB54" s="29">
        <f t="shared" si="14"/>
        <v>55</v>
      </c>
      <c r="CC54" s="29">
        <f t="shared" si="14"/>
        <v>58</v>
      </c>
      <c r="CD54" s="29">
        <f t="shared" si="14"/>
        <v>58</v>
      </c>
      <c r="CE54" s="29">
        <f t="shared" si="14"/>
        <v>66</v>
      </c>
      <c r="CF54" s="29">
        <f t="shared" si="14"/>
        <v>60</v>
      </c>
      <c r="CG54" s="29">
        <f t="shared" si="14"/>
        <v>55</v>
      </c>
      <c r="CH54" s="29">
        <f t="shared" si="14"/>
        <v>72</v>
      </c>
      <c r="CI54" s="29">
        <f t="shared" si="14"/>
        <v>82</v>
      </c>
      <c r="CJ54" s="29">
        <f t="shared" si="14"/>
        <v>86</v>
      </c>
      <c r="CK54" s="29">
        <f t="shared" si="14"/>
        <v>88</v>
      </c>
      <c r="CL54" s="29">
        <f t="shared" si="14"/>
        <v>87</v>
      </c>
      <c r="CM54" s="29">
        <f t="shared" si="14"/>
        <v>90</v>
      </c>
      <c r="CN54" s="29">
        <f t="shared" si="14"/>
        <v>89</v>
      </c>
      <c r="CO54" s="29">
        <f t="shared" si="14"/>
        <v>84</v>
      </c>
      <c r="CP54" s="29">
        <f t="shared" si="14"/>
        <v>82</v>
      </c>
      <c r="CQ54" s="29">
        <f t="shared" si="14"/>
        <v>79</v>
      </c>
      <c r="CR54" s="29">
        <f t="shared" si="14"/>
        <v>79</v>
      </c>
      <c r="CS54" s="29">
        <f t="shared" si="14"/>
        <v>76</v>
      </c>
      <c r="CT54" s="29">
        <f t="shared" si="14"/>
        <v>1517.8</v>
      </c>
    </row>
    <row r="55" spans="1:98" x14ac:dyDescent="0.25">
      <c r="B55" s="29">
        <f>SUM(B47:B54)</f>
        <v>1471</v>
      </c>
      <c r="C55" s="29">
        <f t="shared" ref="C55:BN55" si="15">SUM(C47:C54)</f>
        <v>1455</v>
      </c>
      <c r="D55" s="29">
        <f t="shared" si="15"/>
        <v>1421</v>
      </c>
      <c r="E55" s="29">
        <f t="shared" si="15"/>
        <v>1407</v>
      </c>
      <c r="F55" s="29">
        <f t="shared" si="15"/>
        <v>1396</v>
      </c>
      <c r="G55" s="29">
        <f t="shared" si="15"/>
        <v>1387</v>
      </c>
      <c r="H55" s="29">
        <f t="shared" si="15"/>
        <v>1377</v>
      </c>
      <c r="I55" s="29">
        <f t="shared" si="15"/>
        <v>1348</v>
      </c>
      <c r="J55" s="29">
        <f t="shared" si="15"/>
        <v>1340</v>
      </c>
      <c r="K55" s="29">
        <f t="shared" si="15"/>
        <v>1322</v>
      </c>
      <c r="L55" s="29">
        <f t="shared" si="15"/>
        <v>1327</v>
      </c>
      <c r="M55" s="29">
        <f t="shared" si="15"/>
        <v>1320</v>
      </c>
      <c r="N55" s="29">
        <f t="shared" si="15"/>
        <v>1316</v>
      </c>
      <c r="O55" s="29">
        <f t="shared" si="15"/>
        <v>1318</v>
      </c>
      <c r="P55" s="29">
        <f t="shared" si="15"/>
        <v>1334</v>
      </c>
      <c r="Q55" s="29">
        <f t="shared" si="15"/>
        <v>1334</v>
      </c>
      <c r="R55" s="29">
        <f t="shared" si="15"/>
        <v>1383</v>
      </c>
      <c r="S55" s="29">
        <f t="shared" si="15"/>
        <v>1408</v>
      </c>
      <c r="T55" s="29">
        <f t="shared" si="15"/>
        <v>1467</v>
      </c>
      <c r="U55" s="29">
        <f t="shared" si="15"/>
        <v>1515</v>
      </c>
      <c r="V55" s="29">
        <f t="shared" si="15"/>
        <v>1600</v>
      </c>
      <c r="W55" s="29">
        <f t="shared" si="15"/>
        <v>1667</v>
      </c>
      <c r="X55" s="29">
        <f t="shared" si="15"/>
        <v>1644</v>
      </c>
      <c r="Y55" s="29">
        <f t="shared" si="15"/>
        <v>1686</v>
      </c>
      <c r="Z55" s="29">
        <f t="shared" si="15"/>
        <v>1755</v>
      </c>
      <c r="AA55" s="29">
        <f t="shared" si="15"/>
        <v>1795</v>
      </c>
      <c r="AB55" s="29">
        <f t="shared" si="15"/>
        <v>1774</v>
      </c>
      <c r="AC55" s="29">
        <f t="shared" si="15"/>
        <v>1748</v>
      </c>
      <c r="AD55" s="29">
        <f t="shared" si="15"/>
        <v>1722</v>
      </c>
      <c r="AE55" s="29">
        <f t="shared" si="15"/>
        <v>1708</v>
      </c>
      <c r="AF55" s="29">
        <f t="shared" si="15"/>
        <v>1681</v>
      </c>
      <c r="AG55" s="29">
        <f t="shared" si="15"/>
        <v>1680</v>
      </c>
      <c r="AH55" s="29">
        <f t="shared" si="15"/>
        <v>1706</v>
      </c>
      <c r="AI55" s="29">
        <f t="shared" si="15"/>
        <v>1742</v>
      </c>
      <c r="AJ55" s="29">
        <f t="shared" si="15"/>
        <v>1873</v>
      </c>
      <c r="AK55" s="29">
        <f t="shared" si="15"/>
        <v>1971</v>
      </c>
      <c r="AL55" s="29">
        <f t="shared" si="15"/>
        <v>1958</v>
      </c>
      <c r="AM55" s="29">
        <f t="shared" si="15"/>
        <v>1970</v>
      </c>
      <c r="AN55" s="29">
        <f t="shared" si="15"/>
        <v>1966</v>
      </c>
      <c r="AO55" s="29">
        <f t="shared" si="15"/>
        <v>1959</v>
      </c>
      <c r="AP55" s="29">
        <f t="shared" si="15"/>
        <v>1950</v>
      </c>
      <c r="AQ55" s="29">
        <f t="shared" si="15"/>
        <v>1964</v>
      </c>
      <c r="AR55" s="29">
        <f t="shared" si="15"/>
        <v>1975</v>
      </c>
      <c r="AS55" s="29">
        <f t="shared" si="15"/>
        <v>2015</v>
      </c>
      <c r="AT55" s="29">
        <f t="shared" si="15"/>
        <v>2023</v>
      </c>
      <c r="AU55" s="29">
        <f t="shared" si="15"/>
        <v>2047</v>
      </c>
      <c r="AV55" s="29">
        <f t="shared" si="15"/>
        <v>2047</v>
      </c>
      <c r="AW55" s="29">
        <f t="shared" si="15"/>
        <v>2051</v>
      </c>
      <c r="AX55" s="29">
        <f t="shared" si="15"/>
        <v>2016</v>
      </c>
      <c r="AY55" s="29">
        <f t="shared" si="15"/>
        <v>1999</v>
      </c>
      <c r="AZ55" s="29">
        <f t="shared" si="15"/>
        <v>1932</v>
      </c>
      <c r="BA55" s="29">
        <f t="shared" si="15"/>
        <v>1891</v>
      </c>
      <c r="BB55" s="29">
        <f t="shared" si="15"/>
        <v>1604</v>
      </c>
      <c r="BC55" s="29">
        <f t="shared" si="15"/>
        <v>1554</v>
      </c>
      <c r="BD55" s="29">
        <f t="shared" si="15"/>
        <v>1539</v>
      </c>
      <c r="BE55" s="29">
        <f t="shared" si="15"/>
        <v>1534</v>
      </c>
      <c r="BF55" s="29">
        <f t="shared" si="15"/>
        <v>1565</v>
      </c>
      <c r="BG55" s="29">
        <f t="shared" si="15"/>
        <v>1585</v>
      </c>
      <c r="BH55" s="29">
        <f t="shared" si="15"/>
        <v>1576</v>
      </c>
      <c r="BI55" s="29">
        <f t="shared" si="15"/>
        <v>1611</v>
      </c>
      <c r="BJ55" s="29">
        <f t="shared" si="15"/>
        <v>1608</v>
      </c>
      <c r="BK55" s="29">
        <f t="shared" si="15"/>
        <v>1635</v>
      </c>
      <c r="BL55" s="29">
        <f t="shared" si="15"/>
        <v>1639</v>
      </c>
      <c r="BM55" s="29">
        <f t="shared" si="15"/>
        <v>1638</v>
      </c>
      <c r="BN55" s="29">
        <f t="shared" si="15"/>
        <v>1639</v>
      </c>
      <c r="BO55" s="29">
        <f t="shared" ref="BO55:CT55" si="16">SUM(BO47:BO54)</f>
        <v>1589</v>
      </c>
      <c r="BP55" s="29">
        <f t="shared" si="16"/>
        <v>1622</v>
      </c>
      <c r="BQ55" s="29">
        <f t="shared" si="16"/>
        <v>1627</v>
      </c>
      <c r="BR55" s="29">
        <f t="shared" si="16"/>
        <v>1613</v>
      </c>
      <c r="BS55" s="29">
        <f t="shared" si="16"/>
        <v>1598</v>
      </c>
      <c r="BT55" s="29">
        <f t="shared" si="16"/>
        <v>1585</v>
      </c>
      <c r="BU55" s="29">
        <f t="shared" si="16"/>
        <v>1557</v>
      </c>
      <c r="BV55" s="29">
        <f t="shared" si="16"/>
        <v>1605</v>
      </c>
      <c r="BW55" s="29">
        <f t="shared" si="16"/>
        <v>1732</v>
      </c>
      <c r="BX55" s="29">
        <f t="shared" si="16"/>
        <v>1814</v>
      </c>
      <c r="BY55" s="29">
        <f t="shared" si="16"/>
        <v>1861</v>
      </c>
      <c r="BZ55" s="29">
        <f t="shared" si="16"/>
        <v>1843</v>
      </c>
      <c r="CA55" s="29">
        <f t="shared" si="16"/>
        <v>1818</v>
      </c>
      <c r="CB55" s="29">
        <f t="shared" si="16"/>
        <v>1850</v>
      </c>
      <c r="CC55" s="29">
        <f t="shared" si="16"/>
        <v>1821</v>
      </c>
      <c r="CD55" s="29">
        <f t="shared" si="16"/>
        <v>1771</v>
      </c>
      <c r="CE55" s="29">
        <f t="shared" si="16"/>
        <v>1721</v>
      </c>
      <c r="CF55" s="29">
        <f t="shared" si="16"/>
        <v>1618</v>
      </c>
      <c r="CG55" s="29">
        <f t="shared" si="16"/>
        <v>1668</v>
      </c>
      <c r="CH55" s="29">
        <f t="shared" si="16"/>
        <v>1634</v>
      </c>
      <c r="CI55" s="29">
        <f t="shared" si="16"/>
        <v>1585</v>
      </c>
      <c r="CJ55" s="29">
        <f t="shared" si="16"/>
        <v>1566</v>
      </c>
      <c r="CK55" s="29">
        <f t="shared" si="16"/>
        <v>1670</v>
      </c>
      <c r="CL55" s="29">
        <f t="shared" si="16"/>
        <v>1806</v>
      </c>
      <c r="CM55" s="29">
        <f t="shared" si="16"/>
        <v>1767</v>
      </c>
      <c r="CN55" s="29">
        <f t="shared" si="16"/>
        <v>1713</v>
      </c>
      <c r="CO55" s="29">
        <f t="shared" si="16"/>
        <v>1656</v>
      </c>
      <c r="CP55" s="29">
        <f t="shared" si="16"/>
        <v>1604</v>
      </c>
      <c r="CQ55" s="29">
        <f t="shared" si="16"/>
        <v>1549</v>
      </c>
      <c r="CR55" s="29">
        <f t="shared" si="16"/>
        <v>1519</v>
      </c>
      <c r="CS55" s="29">
        <f t="shared" si="16"/>
        <v>1479</v>
      </c>
      <c r="CT55" s="29">
        <f t="shared" si="16"/>
        <v>40428.600000000006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7928F-240D-4049-AE3B-DE6C951DD04B}">
  <dimension ref="A1:CT55"/>
  <sheetViews>
    <sheetView topLeftCell="CA37" workbookViewId="0">
      <selection activeCell="CG3" sqref="CG3:CT44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44763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96">
        <v>20</v>
      </c>
      <c r="C3" s="396">
        <v>20</v>
      </c>
      <c r="D3" s="396">
        <v>20</v>
      </c>
      <c r="E3" s="396">
        <v>20</v>
      </c>
      <c r="F3" s="396">
        <v>20</v>
      </c>
      <c r="G3" s="396">
        <v>20</v>
      </c>
      <c r="H3" s="396">
        <v>20</v>
      </c>
      <c r="I3" s="396">
        <v>20</v>
      </c>
      <c r="J3" s="396">
        <v>20</v>
      </c>
      <c r="K3" s="396">
        <v>20</v>
      </c>
      <c r="L3" s="396">
        <v>20</v>
      </c>
      <c r="M3" s="396">
        <v>20</v>
      </c>
      <c r="N3" s="396">
        <v>20</v>
      </c>
      <c r="O3" s="396">
        <v>20</v>
      </c>
      <c r="P3" s="396">
        <v>20</v>
      </c>
      <c r="Q3" s="396">
        <v>11</v>
      </c>
      <c r="R3" s="396">
        <v>11</v>
      </c>
      <c r="S3" s="396">
        <v>11</v>
      </c>
      <c r="T3" s="396">
        <v>11</v>
      </c>
      <c r="U3" s="396">
        <v>11</v>
      </c>
      <c r="V3" s="396">
        <v>11</v>
      </c>
      <c r="W3" s="396">
        <v>11</v>
      </c>
      <c r="X3" s="396">
        <v>11</v>
      </c>
      <c r="Y3" s="396">
        <v>10</v>
      </c>
      <c r="Z3" s="396">
        <v>11</v>
      </c>
      <c r="AA3" s="396">
        <v>11</v>
      </c>
      <c r="AB3" s="396">
        <v>11</v>
      </c>
      <c r="AC3" s="396">
        <v>11</v>
      </c>
      <c r="AD3" s="396">
        <v>11</v>
      </c>
      <c r="AE3" s="396">
        <v>11</v>
      </c>
      <c r="AF3" s="396">
        <v>11</v>
      </c>
      <c r="AG3" s="396">
        <v>11</v>
      </c>
      <c r="AH3" s="396">
        <v>11</v>
      </c>
      <c r="AI3" s="396">
        <v>11</v>
      </c>
      <c r="AJ3" s="396">
        <v>11</v>
      </c>
      <c r="AK3" s="396">
        <v>30</v>
      </c>
      <c r="AL3" s="396">
        <v>30</v>
      </c>
      <c r="AM3" s="396">
        <v>30</v>
      </c>
      <c r="AN3" s="396">
        <v>30</v>
      </c>
      <c r="AO3" s="396">
        <v>30</v>
      </c>
      <c r="AP3" s="396">
        <v>30</v>
      </c>
      <c r="AQ3" s="396">
        <v>30</v>
      </c>
      <c r="AR3" s="396">
        <v>30</v>
      </c>
      <c r="AS3" s="396">
        <v>30</v>
      </c>
      <c r="AT3" s="396">
        <v>30</v>
      </c>
      <c r="AU3" s="396">
        <v>30</v>
      </c>
      <c r="AV3" s="396">
        <v>30</v>
      </c>
      <c r="AW3" s="396">
        <v>30</v>
      </c>
      <c r="AX3" s="396">
        <v>30</v>
      </c>
      <c r="AY3" s="396">
        <v>30</v>
      </c>
      <c r="AZ3" s="396">
        <v>30</v>
      </c>
      <c r="BA3" s="396">
        <v>30</v>
      </c>
      <c r="BB3" s="396">
        <v>30</v>
      </c>
      <c r="BC3" s="396">
        <v>30</v>
      </c>
      <c r="BD3" s="396">
        <v>30</v>
      </c>
      <c r="BE3" s="396">
        <v>30</v>
      </c>
      <c r="BF3" s="396">
        <v>30</v>
      </c>
      <c r="BG3" s="396">
        <v>30</v>
      </c>
      <c r="BH3" s="396">
        <v>30</v>
      </c>
      <c r="BI3" s="396">
        <v>30</v>
      </c>
      <c r="BJ3" s="396">
        <v>30</v>
      </c>
      <c r="BK3" s="396">
        <v>30</v>
      </c>
      <c r="BL3" s="396">
        <v>30</v>
      </c>
      <c r="BM3" s="396">
        <v>30</v>
      </c>
      <c r="BN3" s="396">
        <v>30</v>
      </c>
      <c r="BO3" s="396">
        <v>30</v>
      </c>
      <c r="BP3" s="396">
        <v>30</v>
      </c>
      <c r="BQ3" s="396">
        <v>30</v>
      </c>
      <c r="BR3" s="396">
        <v>30</v>
      </c>
      <c r="BS3" s="396">
        <v>30</v>
      </c>
      <c r="BT3" s="396">
        <v>30</v>
      </c>
      <c r="BU3" s="396">
        <v>30</v>
      </c>
      <c r="BV3" s="396">
        <v>30</v>
      </c>
      <c r="BW3" s="397">
        <v>30</v>
      </c>
      <c r="BX3" s="396">
        <v>30</v>
      </c>
      <c r="BY3" s="396">
        <v>30</v>
      </c>
      <c r="BZ3" s="396">
        <v>30</v>
      </c>
      <c r="CA3" s="396">
        <v>30</v>
      </c>
      <c r="CB3" s="396">
        <v>30</v>
      </c>
      <c r="CC3" s="396">
        <v>30</v>
      </c>
      <c r="CD3" s="396">
        <v>20</v>
      </c>
      <c r="CE3" s="396">
        <v>20</v>
      </c>
      <c r="CF3" s="396">
        <v>20</v>
      </c>
      <c r="CG3" s="396">
        <v>21</v>
      </c>
      <c r="CH3" s="396">
        <v>21</v>
      </c>
      <c r="CI3" s="396">
        <v>20</v>
      </c>
      <c r="CJ3" s="396">
        <v>21</v>
      </c>
      <c r="CK3" s="396">
        <v>21</v>
      </c>
      <c r="CL3" s="396">
        <v>21</v>
      </c>
      <c r="CM3" s="396">
        <v>21</v>
      </c>
      <c r="CN3" s="396">
        <v>21</v>
      </c>
      <c r="CO3" s="396">
        <v>21</v>
      </c>
      <c r="CP3" s="396">
        <v>15</v>
      </c>
      <c r="CQ3" s="396">
        <v>11</v>
      </c>
      <c r="CR3" s="396">
        <v>10</v>
      </c>
      <c r="CS3" s="396">
        <v>11</v>
      </c>
      <c r="CT3" s="398">
        <v>545</v>
      </c>
    </row>
    <row r="4" spans="1:98" x14ac:dyDescent="0.25">
      <c r="A4" s="8" t="s">
        <v>87</v>
      </c>
      <c r="B4" s="396">
        <v>30</v>
      </c>
      <c r="C4" s="396">
        <v>30</v>
      </c>
      <c r="D4" s="396">
        <v>30</v>
      </c>
      <c r="E4" s="396">
        <v>15</v>
      </c>
      <c r="F4" s="396">
        <v>15</v>
      </c>
      <c r="G4" s="396">
        <v>15</v>
      </c>
      <c r="H4" s="396">
        <v>15</v>
      </c>
      <c r="I4" s="396">
        <v>15</v>
      </c>
      <c r="J4" s="396">
        <v>15</v>
      </c>
      <c r="K4" s="396">
        <v>15</v>
      </c>
      <c r="L4" s="396">
        <v>15</v>
      </c>
      <c r="M4" s="396">
        <v>15</v>
      </c>
      <c r="N4" s="396">
        <v>15</v>
      </c>
      <c r="O4" s="396">
        <v>15</v>
      </c>
      <c r="P4" s="396">
        <v>15</v>
      </c>
      <c r="Q4" s="396">
        <v>15</v>
      </c>
      <c r="R4" s="396">
        <v>15</v>
      </c>
      <c r="S4" s="396">
        <v>15</v>
      </c>
      <c r="T4" s="396">
        <v>15</v>
      </c>
      <c r="U4" s="396">
        <v>15</v>
      </c>
      <c r="V4" s="396">
        <v>15</v>
      </c>
      <c r="W4" s="396">
        <v>15</v>
      </c>
      <c r="X4" s="396">
        <v>15</v>
      </c>
      <c r="Y4" s="396">
        <v>15</v>
      </c>
      <c r="Z4" s="396">
        <v>15</v>
      </c>
      <c r="AA4" s="396">
        <v>15</v>
      </c>
      <c r="AB4" s="396">
        <v>15</v>
      </c>
      <c r="AC4" s="396">
        <v>15</v>
      </c>
      <c r="AD4" s="396">
        <v>15</v>
      </c>
      <c r="AE4" s="396">
        <v>15</v>
      </c>
      <c r="AF4" s="396">
        <v>15</v>
      </c>
      <c r="AG4" s="396">
        <v>15</v>
      </c>
      <c r="AH4" s="396">
        <v>15</v>
      </c>
      <c r="AI4" s="396">
        <v>15</v>
      </c>
      <c r="AJ4" s="396">
        <v>15</v>
      </c>
      <c r="AK4" s="396">
        <v>15</v>
      </c>
      <c r="AL4" s="396">
        <v>25</v>
      </c>
      <c r="AM4" s="396">
        <v>25</v>
      </c>
      <c r="AN4" s="396">
        <v>25</v>
      </c>
      <c r="AO4" s="396">
        <v>25</v>
      </c>
      <c r="AP4" s="396">
        <v>25</v>
      </c>
      <c r="AQ4" s="396">
        <v>25</v>
      </c>
      <c r="AR4" s="396">
        <v>25</v>
      </c>
      <c r="AS4" s="396">
        <v>25</v>
      </c>
      <c r="AT4" s="396">
        <v>25</v>
      </c>
      <c r="AU4" s="396">
        <v>25</v>
      </c>
      <c r="AV4" s="396">
        <v>25</v>
      </c>
      <c r="AW4" s="396">
        <v>25</v>
      </c>
      <c r="AX4" s="396">
        <v>25</v>
      </c>
      <c r="AY4" s="396">
        <v>25</v>
      </c>
      <c r="AZ4" s="396">
        <v>25</v>
      </c>
      <c r="BA4" s="396">
        <v>20</v>
      </c>
      <c r="BB4" s="396">
        <v>20</v>
      </c>
      <c r="BC4" s="396">
        <v>20</v>
      </c>
      <c r="BD4" s="396">
        <v>20</v>
      </c>
      <c r="BE4" s="396">
        <v>20</v>
      </c>
      <c r="BF4" s="396">
        <v>20</v>
      </c>
      <c r="BG4" s="396">
        <v>20</v>
      </c>
      <c r="BH4" s="396">
        <v>20</v>
      </c>
      <c r="BI4" s="396">
        <v>20</v>
      </c>
      <c r="BJ4" s="396">
        <v>20</v>
      </c>
      <c r="BK4" s="396">
        <v>20</v>
      </c>
      <c r="BL4" s="396">
        <v>20</v>
      </c>
      <c r="BM4" s="396">
        <v>20</v>
      </c>
      <c r="BN4" s="396">
        <v>20</v>
      </c>
      <c r="BO4" s="396">
        <v>20</v>
      </c>
      <c r="BP4" s="396">
        <v>20</v>
      </c>
      <c r="BQ4" s="396">
        <v>20</v>
      </c>
      <c r="BR4" s="396">
        <v>20</v>
      </c>
      <c r="BS4" s="396">
        <v>19</v>
      </c>
      <c r="BT4" s="396">
        <v>20</v>
      </c>
      <c r="BU4" s="396">
        <v>20</v>
      </c>
      <c r="BV4" s="396">
        <v>20</v>
      </c>
      <c r="BW4" s="397">
        <v>20</v>
      </c>
      <c r="BX4" s="396">
        <v>20</v>
      </c>
      <c r="BY4" s="396">
        <v>20</v>
      </c>
      <c r="BZ4" s="396">
        <v>20</v>
      </c>
      <c r="CA4" s="396">
        <v>20</v>
      </c>
      <c r="CB4" s="396">
        <v>20</v>
      </c>
      <c r="CC4" s="396">
        <v>20</v>
      </c>
      <c r="CD4" s="396">
        <v>20</v>
      </c>
      <c r="CE4" s="396">
        <v>19</v>
      </c>
      <c r="CF4" s="396">
        <v>20</v>
      </c>
      <c r="CG4" s="396">
        <v>20</v>
      </c>
      <c r="CH4" s="396">
        <v>20</v>
      </c>
      <c r="CI4" s="396">
        <v>20</v>
      </c>
      <c r="CJ4" s="396">
        <v>20</v>
      </c>
      <c r="CK4" s="396">
        <v>20</v>
      </c>
      <c r="CL4" s="396">
        <v>20</v>
      </c>
      <c r="CM4" s="396">
        <v>20</v>
      </c>
      <c r="CN4" s="396">
        <v>10</v>
      </c>
      <c r="CO4" s="396">
        <v>10</v>
      </c>
      <c r="CP4" s="396">
        <v>10</v>
      </c>
      <c r="CQ4" s="396">
        <v>10</v>
      </c>
      <c r="CR4" s="396">
        <v>10</v>
      </c>
      <c r="CS4" s="396">
        <v>10</v>
      </c>
      <c r="CT4" s="398">
        <v>452</v>
      </c>
    </row>
    <row r="5" spans="1:98" x14ac:dyDescent="0.25">
      <c r="A5" s="8" t="s">
        <v>88</v>
      </c>
      <c r="B5" s="396">
        <v>53</v>
      </c>
      <c r="C5" s="396">
        <v>53</v>
      </c>
      <c r="D5" s="396">
        <v>53</v>
      </c>
      <c r="E5" s="396">
        <v>53</v>
      </c>
      <c r="F5" s="396">
        <v>53</v>
      </c>
      <c r="G5" s="396">
        <v>53</v>
      </c>
      <c r="H5" s="396">
        <v>53</v>
      </c>
      <c r="I5" s="396">
        <v>53</v>
      </c>
      <c r="J5" s="396">
        <v>53</v>
      </c>
      <c r="K5" s="396">
        <v>53</v>
      </c>
      <c r="L5" s="396">
        <v>53</v>
      </c>
      <c r="M5" s="396">
        <v>53</v>
      </c>
      <c r="N5" s="396">
        <v>53</v>
      </c>
      <c r="O5" s="396">
        <v>53</v>
      </c>
      <c r="P5" s="396">
        <v>53</v>
      </c>
      <c r="Q5" s="396">
        <v>53</v>
      </c>
      <c r="R5" s="396">
        <v>53</v>
      </c>
      <c r="S5" s="396">
        <v>53</v>
      </c>
      <c r="T5" s="396">
        <v>53</v>
      </c>
      <c r="U5" s="396">
        <v>53</v>
      </c>
      <c r="V5" s="396">
        <v>53</v>
      </c>
      <c r="W5" s="396">
        <v>53</v>
      </c>
      <c r="X5" s="396">
        <v>53</v>
      </c>
      <c r="Y5" s="396">
        <v>53</v>
      </c>
      <c r="Z5" s="396">
        <v>53</v>
      </c>
      <c r="AA5" s="396">
        <v>53</v>
      </c>
      <c r="AB5" s="396">
        <v>53</v>
      </c>
      <c r="AC5" s="396">
        <v>53</v>
      </c>
      <c r="AD5" s="396">
        <v>53</v>
      </c>
      <c r="AE5" s="396">
        <v>53</v>
      </c>
      <c r="AF5" s="396">
        <v>53</v>
      </c>
      <c r="AG5" s="396">
        <v>53</v>
      </c>
      <c r="AH5" s="396">
        <v>53</v>
      </c>
      <c r="AI5" s="396">
        <v>53</v>
      </c>
      <c r="AJ5" s="396">
        <v>53</v>
      </c>
      <c r="AK5" s="396">
        <v>53</v>
      </c>
      <c r="AL5" s="396">
        <v>52</v>
      </c>
      <c r="AM5" s="396">
        <v>52</v>
      </c>
      <c r="AN5" s="396">
        <v>52</v>
      </c>
      <c r="AO5" s="396">
        <v>52</v>
      </c>
      <c r="AP5" s="396">
        <v>52</v>
      </c>
      <c r="AQ5" s="396">
        <v>52</v>
      </c>
      <c r="AR5" s="396">
        <v>52</v>
      </c>
      <c r="AS5" s="396">
        <v>52</v>
      </c>
      <c r="AT5" s="396">
        <v>52</v>
      </c>
      <c r="AU5" s="396">
        <v>52</v>
      </c>
      <c r="AV5" s="396">
        <v>52</v>
      </c>
      <c r="AW5" s="396">
        <v>52</v>
      </c>
      <c r="AX5" s="396">
        <v>53</v>
      </c>
      <c r="AY5" s="396">
        <v>53</v>
      </c>
      <c r="AZ5" s="396">
        <v>52</v>
      </c>
      <c r="BA5" s="396">
        <v>52</v>
      </c>
      <c r="BB5" s="396">
        <v>52</v>
      </c>
      <c r="BC5" s="396">
        <v>52</v>
      </c>
      <c r="BD5" s="396">
        <v>53</v>
      </c>
      <c r="BE5" s="396">
        <v>53</v>
      </c>
      <c r="BF5" s="396">
        <v>52</v>
      </c>
      <c r="BG5" s="396">
        <v>53</v>
      </c>
      <c r="BH5" s="396">
        <v>52</v>
      </c>
      <c r="BI5" s="396">
        <v>53</v>
      </c>
      <c r="BJ5" s="396">
        <v>53</v>
      </c>
      <c r="BK5" s="396">
        <v>53</v>
      </c>
      <c r="BL5" s="396">
        <v>52</v>
      </c>
      <c r="BM5" s="396">
        <v>53</v>
      </c>
      <c r="BN5" s="396">
        <v>52</v>
      </c>
      <c r="BO5" s="396">
        <v>52</v>
      </c>
      <c r="BP5" s="396">
        <v>52</v>
      </c>
      <c r="BQ5" s="396">
        <v>52</v>
      </c>
      <c r="BR5" s="396">
        <v>52</v>
      </c>
      <c r="BS5" s="396">
        <v>52</v>
      </c>
      <c r="BT5" s="396">
        <v>52</v>
      </c>
      <c r="BU5" s="396">
        <v>53</v>
      </c>
      <c r="BV5" s="396">
        <v>52</v>
      </c>
      <c r="BW5" s="397">
        <v>52</v>
      </c>
      <c r="BX5" s="396">
        <v>52</v>
      </c>
      <c r="BY5" s="396">
        <v>52</v>
      </c>
      <c r="BZ5" s="396">
        <v>52</v>
      </c>
      <c r="CA5" s="396">
        <v>53</v>
      </c>
      <c r="CB5" s="396">
        <v>53</v>
      </c>
      <c r="CC5" s="396">
        <v>53</v>
      </c>
      <c r="CD5" s="396">
        <v>53</v>
      </c>
      <c r="CE5" s="396">
        <v>52</v>
      </c>
      <c r="CF5" s="396">
        <v>44</v>
      </c>
      <c r="CG5" s="396">
        <v>44</v>
      </c>
      <c r="CH5" s="396">
        <v>44</v>
      </c>
      <c r="CI5" s="396">
        <v>44</v>
      </c>
      <c r="CJ5" s="396">
        <v>44</v>
      </c>
      <c r="CK5" s="396">
        <v>44</v>
      </c>
      <c r="CL5" s="396">
        <v>44</v>
      </c>
      <c r="CM5" s="396">
        <v>35</v>
      </c>
      <c r="CN5" s="396">
        <v>35</v>
      </c>
      <c r="CO5" s="396">
        <v>35</v>
      </c>
      <c r="CP5" s="396">
        <v>44</v>
      </c>
      <c r="CQ5" s="396">
        <v>44</v>
      </c>
      <c r="CR5" s="396">
        <v>44</v>
      </c>
      <c r="CS5" s="396">
        <v>44</v>
      </c>
      <c r="CT5" s="398">
        <v>1226</v>
      </c>
    </row>
    <row r="6" spans="1:98" x14ac:dyDescent="0.25">
      <c r="A6" s="8" t="s">
        <v>89</v>
      </c>
      <c r="B6" s="397">
        <v>81</v>
      </c>
      <c r="C6" s="397">
        <v>81</v>
      </c>
      <c r="D6" s="396">
        <v>81</v>
      </c>
      <c r="E6" s="397">
        <v>81</v>
      </c>
      <c r="F6" s="397">
        <v>81</v>
      </c>
      <c r="G6" s="396">
        <v>81</v>
      </c>
      <c r="H6" s="396">
        <v>61</v>
      </c>
      <c r="I6" s="397">
        <v>21</v>
      </c>
      <c r="J6" s="396">
        <v>21</v>
      </c>
      <c r="K6" s="397">
        <v>21</v>
      </c>
      <c r="L6" s="396">
        <v>21</v>
      </c>
      <c r="M6" s="396">
        <v>21</v>
      </c>
      <c r="N6" s="397">
        <v>21</v>
      </c>
      <c r="O6" s="396">
        <v>21</v>
      </c>
      <c r="P6" s="397">
        <v>21</v>
      </c>
      <c r="Q6" s="396">
        <v>21</v>
      </c>
      <c r="R6" s="396">
        <v>21</v>
      </c>
      <c r="S6" s="397">
        <v>21</v>
      </c>
      <c r="T6" s="396">
        <v>21</v>
      </c>
      <c r="U6" s="397">
        <v>21</v>
      </c>
      <c r="V6" s="396">
        <v>21</v>
      </c>
      <c r="W6" s="396">
        <v>51</v>
      </c>
      <c r="X6" s="397">
        <v>51</v>
      </c>
      <c r="Y6" s="396">
        <v>51</v>
      </c>
      <c r="Z6" s="397">
        <v>81</v>
      </c>
      <c r="AA6" s="396">
        <v>81</v>
      </c>
      <c r="AB6" s="397">
        <v>81</v>
      </c>
      <c r="AC6" s="397">
        <v>81</v>
      </c>
      <c r="AD6" s="396">
        <v>81</v>
      </c>
      <c r="AE6" s="397">
        <v>81</v>
      </c>
      <c r="AF6" s="396">
        <v>81</v>
      </c>
      <c r="AG6" s="397">
        <v>81</v>
      </c>
      <c r="AH6" s="397">
        <v>81</v>
      </c>
      <c r="AI6" s="396">
        <v>81</v>
      </c>
      <c r="AJ6" s="397">
        <v>101</v>
      </c>
      <c r="AK6" s="396">
        <v>91</v>
      </c>
      <c r="AL6" s="397">
        <v>91</v>
      </c>
      <c r="AM6" s="396">
        <v>91</v>
      </c>
      <c r="AN6" s="397">
        <v>91</v>
      </c>
      <c r="AO6" s="397">
        <v>91</v>
      </c>
      <c r="AP6" s="397">
        <v>90</v>
      </c>
      <c r="AQ6" s="396">
        <v>91</v>
      </c>
      <c r="AR6" s="396">
        <v>91</v>
      </c>
      <c r="AS6" s="397">
        <v>91</v>
      </c>
      <c r="AT6" s="396">
        <v>91</v>
      </c>
      <c r="AU6" s="396">
        <v>91</v>
      </c>
      <c r="AV6" s="396">
        <v>91</v>
      </c>
      <c r="AW6" s="396">
        <v>91</v>
      </c>
      <c r="AX6" s="396">
        <v>91</v>
      </c>
      <c r="AY6" s="397">
        <v>91</v>
      </c>
      <c r="AZ6" s="396">
        <v>91</v>
      </c>
      <c r="BA6" s="397">
        <v>91</v>
      </c>
      <c r="BB6" s="396">
        <v>91</v>
      </c>
      <c r="BC6" s="396">
        <v>90</v>
      </c>
      <c r="BD6" s="396">
        <v>70</v>
      </c>
      <c r="BE6" s="396">
        <v>71</v>
      </c>
      <c r="BF6" s="396">
        <v>71</v>
      </c>
      <c r="BG6" s="396">
        <v>101</v>
      </c>
      <c r="BH6" s="396">
        <v>101</v>
      </c>
      <c r="BI6" s="397">
        <v>100</v>
      </c>
      <c r="BJ6" s="396">
        <v>101</v>
      </c>
      <c r="BK6" s="397">
        <v>101</v>
      </c>
      <c r="BL6" s="396">
        <v>101</v>
      </c>
      <c r="BM6" s="396">
        <v>101</v>
      </c>
      <c r="BN6" s="397">
        <v>99</v>
      </c>
      <c r="BO6" s="396">
        <v>81</v>
      </c>
      <c r="BP6" s="396">
        <v>81</v>
      </c>
      <c r="BQ6" s="396">
        <v>101</v>
      </c>
      <c r="BR6" s="396">
        <v>91</v>
      </c>
      <c r="BS6" s="396">
        <v>60</v>
      </c>
      <c r="BT6" s="396">
        <v>69</v>
      </c>
      <c r="BU6" s="396">
        <v>60</v>
      </c>
      <c r="BV6" s="396">
        <v>61</v>
      </c>
      <c r="BW6" s="397">
        <v>81</v>
      </c>
      <c r="BX6" s="396">
        <v>101</v>
      </c>
      <c r="BY6" s="396">
        <v>101</v>
      </c>
      <c r="BZ6" s="396">
        <v>91</v>
      </c>
      <c r="CA6" s="396">
        <v>91</v>
      </c>
      <c r="CB6" s="396">
        <v>100</v>
      </c>
      <c r="CC6" s="396">
        <v>80</v>
      </c>
      <c r="CD6" s="396">
        <v>61</v>
      </c>
      <c r="CE6" s="396">
        <v>29</v>
      </c>
      <c r="CF6" s="396">
        <v>30</v>
      </c>
      <c r="CG6" s="396">
        <v>31</v>
      </c>
      <c r="CH6" s="396">
        <v>60</v>
      </c>
      <c r="CI6" s="396">
        <v>59</v>
      </c>
      <c r="CJ6" s="396">
        <v>81</v>
      </c>
      <c r="CK6" s="396">
        <v>81</v>
      </c>
      <c r="CL6" s="396">
        <v>60</v>
      </c>
      <c r="CM6" s="396">
        <v>61</v>
      </c>
      <c r="CN6" s="396">
        <v>41</v>
      </c>
      <c r="CO6" s="396">
        <v>61</v>
      </c>
      <c r="CP6" s="396">
        <v>40</v>
      </c>
      <c r="CQ6" s="396">
        <v>20</v>
      </c>
      <c r="CR6" s="396">
        <v>20</v>
      </c>
      <c r="CS6" s="396">
        <v>21</v>
      </c>
      <c r="CT6" s="398">
        <v>1671</v>
      </c>
    </row>
    <row r="7" spans="1:98" x14ac:dyDescent="0.25">
      <c r="A7" s="8" t="s">
        <v>90</v>
      </c>
      <c r="B7" s="396">
        <v>78</v>
      </c>
      <c r="C7" s="396">
        <v>76</v>
      </c>
      <c r="D7" s="396">
        <v>70</v>
      </c>
      <c r="E7" s="396">
        <v>77</v>
      </c>
      <c r="F7" s="396">
        <v>76</v>
      </c>
      <c r="G7" s="396">
        <v>73</v>
      </c>
      <c r="H7" s="396">
        <v>62</v>
      </c>
      <c r="I7" s="396">
        <v>54</v>
      </c>
      <c r="J7" s="396">
        <v>56</v>
      </c>
      <c r="K7" s="396">
        <v>45</v>
      </c>
      <c r="L7" s="396">
        <v>36</v>
      </c>
      <c r="M7" s="396">
        <v>36</v>
      </c>
      <c r="N7" s="396">
        <v>40</v>
      </c>
      <c r="O7" s="396">
        <v>42</v>
      </c>
      <c r="P7" s="396">
        <v>55</v>
      </c>
      <c r="Q7" s="396">
        <v>45</v>
      </c>
      <c r="R7" s="396">
        <v>49</v>
      </c>
      <c r="S7" s="396">
        <v>50</v>
      </c>
      <c r="T7" s="396">
        <v>46</v>
      </c>
      <c r="U7" s="396">
        <v>50</v>
      </c>
      <c r="V7" s="396">
        <v>51</v>
      </c>
      <c r="W7" s="396">
        <v>66</v>
      </c>
      <c r="X7" s="396">
        <v>62</v>
      </c>
      <c r="Y7" s="396">
        <v>72</v>
      </c>
      <c r="Z7" s="396">
        <v>62</v>
      </c>
      <c r="AA7" s="396">
        <v>67</v>
      </c>
      <c r="AB7" s="396">
        <v>64</v>
      </c>
      <c r="AC7" s="396">
        <v>61</v>
      </c>
      <c r="AD7" s="396">
        <v>66</v>
      </c>
      <c r="AE7" s="396">
        <v>64</v>
      </c>
      <c r="AF7" s="396">
        <v>66</v>
      </c>
      <c r="AG7" s="396">
        <v>63</v>
      </c>
      <c r="AH7" s="396">
        <v>65</v>
      </c>
      <c r="AI7" s="396">
        <v>72</v>
      </c>
      <c r="AJ7" s="396">
        <v>88</v>
      </c>
      <c r="AK7" s="396">
        <v>88</v>
      </c>
      <c r="AL7" s="396">
        <v>87</v>
      </c>
      <c r="AM7" s="396">
        <v>87</v>
      </c>
      <c r="AN7" s="396">
        <v>86</v>
      </c>
      <c r="AO7" s="396">
        <v>87</v>
      </c>
      <c r="AP7" s="396">
        <v>85</v>
      </c>
      <c r="AQ7" s="396">
        <v>87</v>
      </c>
      <c r="AR7" s="396">
        <v>87</v>
      </c>
      <c r="AS7" s="396">
        <v>87</v>
      </c>
      <c r="AT7" s="396">
        <v>85</v>
      </c>
      <c r="AU7" s="396">
        <v>86</v>
      </c>
      <c r="AV7" s="396">
        <v>86</v>
      </c>
      <c r="AW7" s="396">
        <v>86</v>
      </c>
      <c r="AX7" s="396">
        <v>86</v>
      </c>
      <c r="AY7" s="396">
        <v>86</v>
      </c>
      <c r="AZ7" s="396">
        <v>85</v>
      </c>
      <c r="BA7" s="396">
        <v>84</v>
      </c>
      <c r="BB7" s="396">
        <v>80</v>
      </c>
      <c r="BC7" s="396">
        <v>79</v>
      </c>
      <c r="BD7" s="396">
        <v>79</v>
      </c>
      <c r="BE7" s="396">
        <v>83</v>
      </c>
      <c r="BF7" s="396">
        <v>74</v>
      </c>
      <c r="BG7" s="396">
        <v>75</v>
      </c>
      <c r="BH7" s="396">
        <v>72</v>
      </c>
      <c r="BI7" s="396">
        <v>76</v>
      </c>
      <c r="BJ7" s="396">
        <v>73</v>
      </c>
      <c r="BK7" s="396">
        <v>78</v>
      </c>
      <c r="BL7" s="396">
        <v>75</v>
      </c>
      <c r="BM7" s="396">
        <v>79</v>
      </c>
      <c r="BN7" s="396">
        <v>83</v>
      </c>
      <c r="BO7" s="396">
        <v>82</v>
      </c>
      <c r="BP7" s="396">
        <v>83</v>
      </c>
      <c r="BQ7" s="396">
        <v>80</v>
      </c>
      <c r="BR7" s="396">
        <v>81</v>
      </c>
      <c r="BS7" s="396">
        <v>77</v>
      </c>
      <c r="BT7" s="396">
        <v>77</v>
      </c>
      <c r="BU7" s="396">
        <v>80</v>
      </c>
      <c r="BV7" s="396">
        <v>81</v>
      </c>
      <c r="BW7" s="397">
        <v>55</v>
      </c>
      <c r="BX7" s="396">
        <v>59</v>
      </c>
      <c r="BY7" s="396">
        <v>69</v>
      </c>
      <c r="BZ7" s="396">
        <v>66</v>
      </c>
      <c r="CA7" s="396">
        <v>67</v>
      </c>
      <c r="CB7" s="396">
        <v>75</v>
      </c>
      <c r="CC7" s="396">
        <v>84</v>
      </c>
      <c r="CD7" s="396">
        <v>83</v>
      </c>
      <c r="CE7" s="396">
        <v>74</v>
      </c>
      <c r="CF7" s="396">
        <v>78</v>
      </c>
      <c r="CG7" s="396">
        <v>81</v>
      </c>
      <c r="CH7" s="396">
        <v>68</v>
      </c>
      <c r="CI7" s="396">
        <v>34</v>
      </c>
      <c r="CJ7" s="396">
        <v>43</v>
      </c>
      <c r="CK7" s="396">
        <v>43</v>
      </c>
      <c r="CL7" s="396">
        <v>46</v>
      </c>
      <c r="CM7" s="396">
        <v>46</v>
      </c>
      <c r="CN7" s="396">
        <v>53</v>
      </c>
      <c r="CO7" s="396">
        <v>72</v>
      </c>
      <c r="CP7" s="396">
        <v>51</v>
      </c>
      <c r="CQ7" s="396">
        <v>40</v>
      </c>
      <c r="CR7" s="396">
        <v>41</v>
      </c>
      <c r="CS7" s="396">
        <v>41</v>
      </c>
      <c r="CT7" s="398">
        <v>1619</v>
      </c>
    </row>
    <row r="8" spans="1:98" ht="18" x14ac:dyDescent="0.25">
      <c r="A8" s="8" t="s">
        <v>91</v>
      </c>
      <c r="B8" s="396">
        <v>19</v>
      </c>
      <c r="C8" s="396">
        <v>19</v>
      </c>
      <c r="D8" s="396">
        <v>19</v>
      </c>
      <c r="E8" s="396">
        <v>19</v>
      </c>
      <c r="F8" s="396">
        <v>19</v>
      </c>
      <c r="G8" s="396">
        <v>19</v>
      </c>
      <c r="H8" s="396">
        <v>19</v>
      </c>
      <c r="I8" s="396">
        <v>19</v>
      </c>
      <c r="J8" s="396">
        <v>19</v>
      </c>
      <c r="K8" s="396">
        <v>19</v>
      </c>
      <c r="L8" s="396">
        <v>19</v>
      </c>
      <c r="M8" s="396">
        <v>19</v>
      </c>
      <c r="N8" s="396">
        <v>15</v>
      </c>
      <c r="O8" s="396">
        <v>12</v>
      </c>
      <c r="P8" s="396">
        <v>13</v>
      </c>
      <c r="Q8" s="396">
        <v>13</v>
      </c>
      <c r="R8" s="396">
        <v>15</v>
      </c>
      <c r="S8" s="396">
        <v>19</v>
      </c>
      <c r="T8" s="396">
        <v>17</v>
      </c>
      <c r="U8" s="396">
        <v>17</v>
      </c>
      <c r="V8" s="396">
        <v>18</v>
      </c>
      <c r="W8" s="396">
        <v>19</v>
      </c>
      <c r="X8" s="396">
        <v>19</v>
      </c>
      <c r="Y8" s="396">
        <v>19</v>
      </c>
      <c r="Z8" s="396">
        <v>20</v>
      </c>
      <c r="AA8" s="396">
        <v>20</v>
      </c>
      <c r="AB8" s="396">
        <v>19</v>
      </c>
      <c r="AC8" s="396">
        <v>19</v>
      </c>
      <c r="AD8" s="396">
        <v>19</v>
      </c>
      <c r="AE8" s="396">
        <v>19</v>
      </c>
      <c r="AF8" s="396">
        <v>17</v>
      </c>
      <c r="AG8" s="396">
        <v>15</v>
      </c>
      <c r="AH8" s="396">
        <v>13</v>
      </c>
      <c r="AI8" s="396">
        <v>13</v>
      </c>
      <c r="AJ8" s="396">
        <v>13</v>
      </c>
      <c r="AK8" s="396">
        <v>16</v>
      </c>
      <c r="AL8" s="396">
        <v>19</v>
      </c>
      <c r="AM8" s="396">
        <v>19</v>
      </c>
      <c r="AN8" s="396">
        <v>19</v>
      </c>
      <c r="AO8" s="396">
        <v>19</v>
      </c>
      <c r="AP8" s="396">
        <v>19</v>
      </c>
      <c r="AQ8" s="396">
        <v>0</v>
      </c>
      <c r="AR8" s="396">
        <v>0</v>
      </c>
      <c r="AS8" s="396">
        <v>0</v>
      </c>
      <c r="AT8" s="396">
        <v>0</v>
      </c>
      <c r="AU8" s="396">
        <v>0</v>
      </c>
      <c r="AV8" s="396">
        <v>0</v>
      </c>
      <c r="AW8" s="396">
        <v>0</v>
      </c>
      <c r="AX8" s="396">
        <v>0</v>
      </c>
      <c r="AY8" s="396">
        <v>0</v>
      </c>
      <c r="AZ8" s="396">
        <v>0</v>
      </c>
      <c r="BA8" s="396">
        <v>0</v>
      </c>
      <c r="BB8" s="396">
        <v>0</v>
      </c>
      <c r="BC8" s="396">
        <v>0</v>
      </c>
      <c r="BD8" s="396">
        <v>0</v>
      </c>
      <c r="BE8" s="396">
        <v>0</v>
      </c>
      <c r="BF8" s="396">
        <v>0</v>
      </c>
      <c r="BG8" s="396">
        <v>0</v>
      </c>
      <c r="BH8" s="396">
        <v>0</v>
      </c>
      <c r="BI8" s="396">
        <v>0</v>
      </c>
      <c r="BJ8" s="396">
        <v>0</v>
      </c>
      <c r="BK8" s="396">
        <v>0</v>
      </c>
      <c r="BL8" s="396">
        <v>0</v>
      </c>
      <c r="BM8" s="396">
        <v>0</v>
      </c>
      <c r="BN8" s="396">
        <v>12</v>
      </c>
      <c r="BO8" s="396">
        <v>12</v>
      </c>
      <c r="BP8" s="396">
        <v>12</v>
      </c>
      <c r="BQ8" s="396">
        <v>14</v>
      </c>
      <c r="BR8" s="396">
        <v>18</v>
      </c>
      <c r="BS8" s="396">
        <v>18</v>
      </c>
      <c r="BT8" s="396">
        <v>17</v>
      </c>
      <c r="BU8" s="396">
        <v>15</v>
      </c>
      <c r="BV8" s="396">
        <v>14</v>
      </c>
      <c r="BW8" s="397">
        <v>17</v>
      </c>
      <c r="BX8" s="396">
        <v>13</v>
      </c>
      <c r="BY8" s="396">
        <v>13</v>
      </c>
      <c r="BZ8" s="396">
        <v>11</v>
      </c>
      <c r="CA8" s="396">
        <v>11</v>
      </c>
      <c r="CB8" s="396">
        <v>11</v>
      </c>
      <c r="CC8" s="396">
        <v>14</v>
      </c>
      <c r="CD8" s="396">
        <v>13</v>
      </c>
      <c r="CE8" s="396">
        <v>14</v>
      </c>
      <c r="CF8" s="396">
        <v>12</v>
      </c>
      <c r="CG8" s="396">
        <v>12</v>
      </c>
      <c r="CH8" s="396">
        <v>12</v>
      </c>
      <c r="CI8" s="396">
        <v>11</v>
      </c>
      <c r="CJ8" s="396">
        <v>11</v>
      </c>
      <c r="CK8" s="396">
        <v>0</v>
      </c>
      <c r="CL8" s="396">
        <v>0</v>
      </c>
      <c r="CM8" s="396">
        <v>0</v>
      </c>
      <c r="CN8" s="396">
        <v>0</v>
      </c>
      <c r="CO8" s="396">
        <v>0</v>
      </c>
      <c r="CP8" s="396">
        <v>0</v>
      </c>
      <c r="CQ8" s="396">
        <v>0</v>
      </c>
      <c r="CR8" s="396">
        <v>0</v>
      </c>
      <c r="CS8" s="396">
        <v>0</v>
      </c>
      <c r="CT8" s="398">
        <v>426</v>
      </c>
    </row>
    <row r="9" spans="1:98" ht="18" x14ac:dyDescent="0.25">
      <c r="A9" s="12" t="s">
        <v>92</v>
      </c>
      <c r="B9" s="396">
        <v>0</v>
      </c>
      <c r="C9" s="396">
        <v>0</v>
      </c>
      <c r="D9" s="396">
        <v>0</v>
      </c>
      <c r="E9" s="396">
        <v>0</v>
      </c>
      <c r="F9" s="396">
        <v>0</v>
      </c>
      <c r="G9" s="396">
        <v>0</v>
      </c>
      <c r="H9" s="396">
        <v>0</v>
      </c>
      <c r="I9" s="396">
        <v>40</v>
      </c>
      <c r="J9" s="396">
        <v>40</v>
      </c>
      <c r="K9" s="396">
        <v>40</v>
      </c>
      <c r="L9" s="396">
        <v>60</v>
      </c>
      <c r="M9" s="396">
        <v>60</v>
      </c>
      <c r="N9" s="396">
        <v>60</v>
      </c>
      <c r="O9" s="396">
        <v>60</v>
      </c>
      <c r="P9" s="396">
        <v>60</v>
      </c>
      <c r="Q9" s="396">
        <v>41</v>
      </c>
      <c r="R9" s="396">
        <v>40</v>
      </c>
      <c r="S9" s="396">
        <v>40</v>
      </c>
      <c r="T9" s="396">
        <v>40</v>
      </c>
      <c r="U9" s="396">
        <v>40</v>
      </c>
      <c r="V9" s="396">
        <v>40</v>
      </c>
      <c r="W9" s="396">
        <v>40</v>
      </c>
      <c r="X9" s="396">
        <v>40</v>
      </c>
      <c r="Y9" s="396">
        <v>40</v>
      </c>
      <c r="Z9" s="396">
        <v>40</v>
      </c>
      <c r="AA9" s="396">
        <v>40</v>
      </c>
      <c r="AB9" s="396">
        <v>40</v>
      </c>
      <c r="AC9" s="396">
        <v>40</v>
      </c>
      <c r="AD9" s="396">
        <v>40</v>
      </c>
      <c r="AE9" s="396">
        <v>40</v>
      </c>
      <c r="AF9" s="396">
        <v>40</v>
      </c>
      <c r="AG9" s="396">
        <v>40</v>
      </c>
      <c r="AH9" s="396">
        <v>40</v>
      </c>
      <c r="AI9" s="396">
        <v>40</v>
      </c>
      <c r="AJ9" s="397">
        <v>150</v>
      </c>
      <c r="AK9" s="396">
        <v>150</v>
      </c>
      <c r="AL9" s="397">
        <v>150</v>
      </c>
      <c r="AM9" s="396">
        <v>150</v>
      </c>
      <c r="AN9" s="397">
        <v>150</v>
      </c>
      <c r="AO9" s="397">
        <v>150</v>
      </c>
      <c r="AP9" s="397">
        <v>150</v>
      </c>
      <c r="AQ9" s="396">
        <v>150</v>
      </c>
      <c r="AR9" s="396">
        <v>150</v>
      </c>
      <c r="AS9" s="397">
        <v>150</v>
      </c>
      <c r="AT9" s="396">
        <v>150</v>
      </c>
      <c r="AU9" s="396">
        <v>150</v>
      </c>
      <c r="AV9" s="396">
        <v>150</v>
      </c>
      <c r="AW9" s="396">
        <v>150</v>
      </c>
      <c r="AX9" s="396">
        <v>150</v>
      </c>
      <c r="AY9" s="397">
        <v>150</v>
      </c>
      <c r="AZ9" s="396">
        <v>149</v>
      </c>
      <c r="BA9" s="397">
        <v>130</v>
      </c>
      <c r="BB9" s="396">
        <v>40</v>
      </c>
      <c r="BC9" s="396">
        <v>40</v>
      </c>
      <c r="BD9" s="396">
        <v>40</v>
      </c>
      <c r="BE9" s="396">
        <v>40</v>
      </c>
      <c r="BF9" s="396">
        <v>40</v>
      </c>
      <c r="BG9" s="396">
        <v>40</v>
      </c>
      <c r="BH9" s="396">
        <v>40</v>
      </c>
      <c r="BI9" s="396">
        <v>40</v>
      </c>
      <c r="BJ9" s="396">
        <v>40</v>
      </c>
      <c r="BK9" s="396">
        <v>40</v>
      </c>
      <c r="BL9" s="396">
        <v>56</v>
      </c>
      <c r="BM9" s="396">
        <v>60</v>
      </c>
      <c r="BN9" s="396">
        <v>60</v>
      </c>
      <c r="BO9" s="396">
        <v>40</v>
      </c>
      <c r="BP9" s="396">
        <v>40</v>
      </c>
      <c r="BQ9" s="396">
        <v>40</v>
      </c>
      <c r="BR9" s="396">
        <v>40</v>
      </c>
      <c r="BS9" s="396">
        <v>40</v>
      </c>
      <c r="BT9" s="396">
        <v>75</v>
      </c>
      <c r="BU9" s="396">
        <v>75</v>
      </c>
      <c r="BV9" s="396">
        <v>75</v>
      </c>
      <c r="BW9" s="397">
        <v>75</v>
      </c>
      <c r="BX9" s="397">
        <v>75</v>
      </c>
      <c r="BY9" s="396">
        <v>75</v>
      </c>
      <c r="BZ9" s="396">
        <v>75</v>
      </c>
      <c r="CA9" s="396">
        <v>46</v>
      </c>
      <c r="CB9" s="396">
        <v>75</v>
      </c>
      <c r="CC9" s="396">
        <v>75</v>
      </c>
      <c r="CD9" s="396">
        <v>75</v>
      </c>
      <c r="CE9" s="396">
        <v>84</v>
      </c>
      <c r="CF9" s="396">
        <v>80</v>
      </c>
      <c r="CG9" s="396">
        <v>80</v>
      </c>
      <c r="CH9" s="396">
        <v>80</v>
      </c>
      <c r="CI9" s="396">
        <v>80</v>
      </c>
      <c r="CJ9" s="396">
        <v>149</v>
      </c>
      <c r="CK9" s="396">
        <v>150</v>
      </c>
      <c r="CL9" s="396">
        <v>150</v>
      </c>
      <c r="CM9" s="396">
        <v>150</v>
      </c>
      <c r="CN9" s="396">
        <v>150</v>
      </c>
      <c r="CO9" s="396">
        <v>150</v>
      </c>
      <c r="CP9" s="396">
        <v>150</v>
      </c>
      <c r="CQ9" s="396">
        <v>149</v>
      </c>
      <c r="CR9" s="396">
        <v>129</v>
      </c>
      <c r="CS9" s="396">
        <v>100</v>
      </c>
      <c r="CT9" s="398">
        <v>1777</v>
      </c>
    </row>
    <row r="10" spans="1:98" x14ac:dyDescent="0.25">
      <c r="A10" s="8" t="s">
        <v>93</v>
      </c>
      <c r="B10" s="396">
        <v>0</v>
      </c>
      <c r="C10" s="396">
        <v>0</v>
      </c>
      <c r="D10" s="396">
        <v>0</v>
      </c>
      <c r="E10" s="396">
        <v>0</v>
      </c>
      <c r="F10" s="396">
        <v>0</v>
      </c>
      <c r="G10" s="396">
        <v>0</v>
      </c>
      <c r="H10" s="396">
        <v>0</v>
      </c>
      <c r="I10" s="396">
        <v>0</v>
      </c>
      <c r="J10" s="396">
        <v>0</v>
      </c>
      <c r="K10" s="396">
        <v>0</v>
      </c>
      <c r="L10" s="396">
        <v>0</v>
      </c>
      <c r="M10" s="396">
        <v>0</v>
      </c>
      <c r="N10" s="396">
        <v>0</v>
      </c>
      <c r="O10" s="396">
        <v>0</v>
      </c>
      <c r="P10" s="396">
        <v>0</v>
      </c>
      <c r="Q10" s="396">
        <v>30</v>
      </c>
      <c r="R10" s="396">
        <v>52</v>
      </c>
      <c r="S10" s="396">
        <v>64</v>
      </c>
      <c r="T10" s="396">
        <v>90</v>
      </c>
      <c r="U10" s="396">
        <v>63</v>
      </c>
      <c r="V10" s="396">
        <v>64</v>
      </c>
      <c r="W10" s="396">
        <v>62</v>
      </c>
      <c r="X10" s="396">
        <v>61</v>
      </c>
      <c r="Y10" s="396">
        <v>78</v>
      </c>
      <c r="Z10" s="396">
        <v>129</v>
      </c>
      <c r="AA10" s="396">
        <v>128</v>
      </c>
      <c r="AB10" s="396">
        <v>126</v>
      </c>
      <c r="AC10" s="396">
        <v>126</v>
      </c>
      <c r="AD10" s="396">
        <v>113</v>
      </c>
      <c r="AE10" s="396">
        <v>111</v>
      </c>
      <c r="AF10" s="396">
        <v>112</v>
      </c>
      <c r="AG10" s="396">
        <v>110</v>
      </c>
      <c r="AH10" s="396">
        <v>113</v>
      </c>
      <c r="AI10" s="396">
        <v>116</v>
      </c>
      <c r="AJ10" s="397">
        <v>114</v>
      </c>
      <c r="AK10" s="396">
        <v>133</v>
      </c>
      <c r="AL10" s="397">
        <v>127</v>
      </c>
      <c r="AM10" s="396">
        <v>126</v>
      </c>
      <c r="AN10" s="397">
        <v>128</v>
      </c>
      <c r="AO10" s="397">
        <v>128</v>
      </c>
      <c r="AP10" s="397">
        <v>124</v>
      </c>
      <c r="AQ10" s="396">
        <v>131</v>
      </c>
      <c r="AR10" s="396">
        <v>128</v>
      </c>
      <c r="AS10" s="397">
        <v>128</v>
      </c>
      <c r="AT10" s="396">
        <v>125</v>
      </c>
      <c r="AU10" s="396">
        <v>128</v>
      </c>
      <c r="AV10" s="396">
        <v>126</v>
      </c>
      <c r="AW10" s="396">
        <v>127</v>
      </c>
      <c r="AX10" s="396">
        <v>132</v>
      </c>
      <c r="AY10" s="396">
        <v>129</v>
      </c>
      <c r="AZ10" s="396">
        <v>125</v>
      </c>
      <c r="BA10" s="396">
        <v>127</v>
      </c>
      <c r="BB10" s="396">
        <v>52</v>
      </c>
      <c r="BC10" s="396">
        <v>0</v>
      </c>
      <c r="BD10" s="396">
        <v>0</v>
      </c>
      <c r="BE10" s="396">
        <v>0</v>
      </c>
      <c r="BF10" s="396">
        <v>0</v>
      </c>
      <c r="BG10" s="396">
        <v>0</v>
      </c>
      <c r="BH10" s="396">
        <v>0</v>
      </c>
      <c r="BI10" s="396">
        <v>0</v>
      </c>
      <c r="BJ10" s="396">
        <v>0</v>
      </c>
      <c r="BK10" s="396">
        <v>0</v>
      </c>
      <c r="BL10" s="396">
        <v>0</v>
      </c>
      <c r="BM10" s="396">
        <v>0</v>
      </c>
      <c r="BN10" s="396">
        <v>30</v>
      </c>
      <c r="BO10" s="396">
        <v>32</v>
      </c>
      <c r="BP10" s="396">
        <v>34</v>
      </c>
      <c r="BQ10" s="396">
        <v>34</v>
      </c>
      <c r="BR10" s="396">
        <v>34</v>
      </c>
      <c r="BS10" s="396">
        <v>33</v>
      </c>
      <c r="BT10" s="396">
        <v>33</v>
      </c>
      <c r="BU10" s="396">
        <v>34</v>
      </c>
      <c r="BV10" s="396">
        <v>34</v>
      </c>
      <c r="BW10" s="396">
        <v>34</v>
      </c>
      <c r="BX10" s="396">
        <v>34</v>
      </c>
      <c r="BY10" s="396">
        <v>34</v>
      </c>
      <c r="BZ10" s="397">
        <v>34</v>
      </c>
      <c r="CA10" s="396">
        <v>34</v>
      </c>
      <c r="CB10" s="397">
        <v>64</v>
      </c>
      <c r="CC10" s="397">
        <v>32</v>
      </c>
      <c r="CD10" s="396">
        <v>32</v>
      </c>
      <c r="CE10" s="397">
        <v>30</v>
      </c>
      <c r="CF10" s="396">
        <v>41</v>
      </c>
      <c r="CG10" s="397">
        <v>51</v>
      </c>
      <c r="CH10" s="397">
        <v>25</v>
      </c>
      <c r="CI10" s="396">
        <v>23</v>
      </c>
      <c r="CJ10" s="396">
        <v>49</v>
      </c>
      <c r="CK10" s="396">
        <v>49</v>
      </c>
      <c r="CL10" s="396">
        <v>33</v>
      </c>
      <c r="CM10" s="397">
        <v>39</v>
      </c>
      <c r="CN10" s="397">
        <v>53</v>
      </c>
      <c r="CO10" s="396">
        <v>48</v>
      </c>
      <c r="CP10" s="396">
        <v>30</v>
      </c>
      <c r="CQ10" s="396">
        <v>29</v>
      </c>
      <c r="CR10" s="396">
        <v>25</v>
      </c>
      <c r="CS10" s="396">
        <v>23</v>
      </c>
      <c r="CT10" s="398">
        <v>1290</v>
      </c>
    </row>
    <row r="11" spans="1:98" x14ac:dyDescent="0.25">
      <c r="A11" s="8" t="s">
        <v>94</v>
      </c>
      <c r="B11" s="397">
        <v>57</v>
      </c>
      <c r="C11" s="397">
        <v>51</v>
      </c>
      <c r="D11" s="396">
        <v>30</v>
      </c>
      <c r="E11" s="396">
        <v>56</v>
      </c>
      <c r="F11" s="396">
        <v>46</v>
      </c>
      <c r="G11" s="396">
        <v>34</v>
      </c>
      <c r="H11" s="396">
        <v>44</v>
      </c>
      <c r="I11" s="396">
        <v>35</v>
      </c>
      <c r="J11" s="396">
        <v>34</v>
      </c>
      <c r="K11" s="396">
        <v>56</v>
      </c>
      <c r="L11" s="396">
        <v>36</v>
      </c>
      <c r="M11" s="396">
        <v>34</v>
      </c>
      <c r="N11" s="397">
        <v>44</v>
      </c>
      <c r="O11" s="396">
        <v>46</v>
      </c>
      <c r="P11" s="396">
        <v>59</v>
      </c>
      <c r="Q11" s="396">
        <v>57</v>
      </c>
      <c r="R11" s="396">
        <v>67</v>
      </c>
      <c r="S11" s="396">
        <v>84</v>
      </c>
      <c r="T11" s="396">
        <v>56</v>
      </c>
      <c r="U11" s="397">
        <v>78</v>
      </c>
      <c r="V11" s="396">
        <v>97</v>
      </c>
      <c r="W11" s="396">
        <v>105</v>
      </c>
      <c r="X11" s="396">
        <v>76</v>
      </c>
      <c r="Y11" s="396">
        <v>130</v>
      </c>
      <c r="Z11" s="397">
        <v>83</v>
      </c>
      <c r="AA11" s="396">
        <v>100</v>
      </c>
      <c r="AB11" s="397">
        <v>92</v>
      </c>
      <c r="AC11" s="397">
        <v>56</v>
      </c>
      <c r="AD11" s="396">
        <v>85</v>
      </c>
      <c r="AE11" s="397">
        <v>68</v>
      </c>
      <c r="AF11" s="396">
        <v>72</v>
      </c>
      <c r="AG11" s="397">
        <v>58</v>
      </c>
      <c r="AH11" s="397">
        <v>71</v>
      </c>
      <c r="AI11" s="396">
        <v>109</v>
      </c>
      <c r="AJ11" s="397">
        <v>122</v>
      </c>
      <c r="AK11" s="396">
        <v>135</v>
      </c>
      <c r="AL11" s="397">
        <v>128</v>
      </c>
      <c r="AM11" s="396">
        <v>123</v>
      </c>
      <c r="AN11" s="397">
        <v>123</v>
      </c>
      <c r="AO11" s="397">
        <v>138</v>
      </c>
      <c r="AP11" s="397">
        <v>122</v>
      </c>
      <c r="AQ11" s="396">
        <v>143</v>
      </c>
      <c r="AR11" s="396">
        <v>154</v>
      </c>
      <c r="AS11" s="397">
        <v>163</v>
      </c>
      <c r="AT11" s="396">
        <v>149</v>
      </c>
      <c r="AU11" s="396">
        <v>171</v>
      </c>
      <c r="AV11" s="396">
        <v>166</v>
      </c>
      <c r="AW11" s="396">
        <v>167</v>
      </c>
      <c r="AX11" s="396">
        <v>198</v>
      </c>
      <c r="AY11" s="397">
        <v>185</v>
      </c>
      <c r="AZ11" s="396">
        <v>162</v>
      </c>
      <c r="BA11" s="397">
        <v>135</v>
      </c>
      <c r="BB11" s="396">
        <v>67</v>
      </c>
      <c r="BC11" s="396">
        <v>48</v>
      </c>
      <c r="BD11" s="396">
        <v>54</v>
      </c>
      <c r="BE11" s="396">
        <v>82</v>
      </c>
      <c r="BF11" s="396">
        <v>92</v>
      </c>
      <c r="BG11" s="396">
        <v>105</v>
      </c>
      <c r="BH11" s="396">
        <v>84</v>
      </c>
      <c r="BI11" s="397">
        <v>108</v>
      </c>
      <c r="BJ11" s="396">
        <v>79</v>
      </c>
      <c r="BK11" s="397">
        <v>112</v>
      </c>
      <c r="BL11" s="396">
        <v>98</v>
      </c>
      <c r="BM11" s="396">
        <v>127</v>
      </c>
      <c r="BN11" s="397">
        <v>64</v>
      </c>
      <c r="BO11" s="396">
        <v>67</v>
      </c>
      <c r="BP11" s="397">
        <v>78</v>
      </c>
      <c r="BQ11" s="396">
        <v>58</v>
      </c>
      <c r="BR11" s="396">
        <v>64</v>
      </c>
      <c r="BS11" s="397">
        <v>39</v>
      </c>
      <c r="BT11" s="396">
        <v>43</v>
      </c>
      <c r="BU11" s="396">
        <v>52</v>
      </c>
      <c r="BV11" s="396">
        <v>98</v>
      </c>
      <c r="BW11" s="397">
        <v>80</v>
      </c>
      <c r="BX11" s="397">
        <v>96</v>
      </c>
      <c r="BY11" s="396">
        <v>103</v>
      </c>
      <c r="BZ11" s="396">
        <v>72</v>
      </c>
      <c r="CA11" s="396">
        <v>77</v>
      </c>
      <c r="CB11" s="396">
        <v>60</v>
      </c>
      <c r="CC11" s="396">
        <v>56</v>
      </c>
      <c r="CD11" s="396">
        <v>32</v>
      </c>
      <c r="CE11" s="396">
        <v>23</v>
      </c>
      <c r="CF11" s="396">
        <v>0</v>
      </c>
      <c r="CG11" s="396">
        <v>0</v>
      </c>
      <c r="CH11" s="396">
        <v>0</v>
      </c>
      <c r="CI11" s="396">
        <v>0</v>
      </c>
      <c r="CJ11" s="396">
        <v>0</v>
      </c>
      <c r="CK11" s="396">
        <v>0</v>
      </c>
      <c r="CL11" s="396">
        <v>46</v>
      </c>
      <c r="CM11" s="396">
        <v>22</v>
      </c>
      <c r="CN11" s="396">
        <v>50</v>
      </c>
      <c r="CO11" s="396">
        <v>49</v>
      </c>
      <c r="CP11" s="396">
        <v>46</v>
      </c>
      <c r="CQ11" s="396">
        <v>44</v>
      </c>
      <c r="CR11" s="396">
        <v>45</v>
      </c>
      <c r="CS11" s="396">
        <v>45</v>
      </c>
      <c r="CT11" s="398">
        <v>1879</v>
      </c>
    </row>
    <row r="12" spans="1:98" x14ac:dyDescent="0.25">
      <c r="A12" s="8" t="s">
        <v>95</v>
      </c>
      <c r="B12" s="396">
        <v>44</v>
      </c>
      <c r="C12" s="396">
        <v>44</v>
      </c>
      <c r="D12" s="396">
        <v>44</v>
      </c>
      <c r="E12" s="396">
        <v>44</v>
      </c>
      <c r="F12" s="396">
        <v>44</v>
      </c>
      <c r="G12" s="396">
        <v>0</v>
      </c>
      <c r="H12" s="396">
        <v>0</v>
      </c>
      <c r="I12" s="396">
        <v>0</v>
      </c>
      <c r="J12" s="396">
        <v>0</v>
      </c>
      <c r="K12" s="396">
        <v>0</v>
      </c>
      <c r="L12" s="396">
        <v>0</v>
      </c>
      <c r="M12" s="396">
        <v>0</v>
      </c>
      <c r="N12" s="396">
        <v>0</v>
      </c>
      <c r="O12" s="396">
        <v>0</v>
      </c>
      <c r="P12" s="396">
        <v>0</v>
      </c>
      <c r="Q12" s="396">
        <v>0</v>
      </c>
      <c r="R12" s="396">
        <v>0</v>
      </c>
      <c r="S12" s="396">
        <v>0</v>
      </c>
      <c r="T12" s="396">
        <v>0</v>
      </c>
      <c r="U12" s="396">
        <v>0</v>
      </c>
      <c r="V12" s="396">
        <v>0</v>
      </c>
      <c r="W12" s="396">
        <v>0</v>
      </c>
      <c r="X12" s="396">
        <v>0</v>
      </c>
      <c r="Y12" s="396">
        <v>0</v>
      </c>
      <c r="Z12" s="396">
        <v>46</v>
      </c>
      <c r="AA12" s="396">
        <v>46</v>
      </c>
      <c r="AB12" s="396">
        <v>46</v>
      </c>
      <c r="AC12" s="396">
        <v>46</v>
      </c>
      <c r="AD12" s="396">
        <v>46</v>
      </c>
      <c r="AE12" s="396">
        <v>46</v>
      </c>
      <c r="AF12" s="396">
        <v>36</v>
      </c>
      <c r="AG12" s="396">
        <v>37</v>
      </c>
      <c r="AH12" s="396">
        <v>37</v>
      </c>
      <c r="AI12" s="396">
        <v>37</v>
      </c>
      <c r="AJ12" s="396">
        <v>44</v>
      </c>
      <c r="AK12" s="396">
        <v>71</v>
      </c>
      <c r="AL12" s="396">
        <v>90</v>
      </c>
      <c r="AM12" s="396">
        <v>90</v>
      </c>
      <c r="AN12" s="396">
        <v>90</v>
      </c>
      <c r="AO12" s="396">
        <v>90</v>
      </c>
      <c r="AP12" s="396">
        <v>90</v>
      </c>
      <c r="AQ12" s="396">
        <v>90</v>
      </c>
      <c r="AR12" s="396">
        <v>90</v>
      </c>
      <c r="AS12" s="396">
        <v>90</v>
      </c>
      <c r="AT12" s="396">
        <v>90</v>
      </c>
      <c r="AU12" s="396">
        <v>90</v>
      </c>
      <c r="AV12" s="396">
        <v>90</v>
      </c>
      <c r="AW12" s="396">
        <v>90</v>
      </c>
      <c r="AX12" s="396">
        <v>90</v>
      </c>
      <c r="AY12" s="396">
        <v>90</v>
      </c>
      <c r="AZ12" s="396">
        <v>90</v>
      </c>
      <c r="BA12" s="396">
        <v>71</v>
      </c>
      <c r="BB12" s="396">
        <v>36</v>
      </c>
      <c r="BC12" s="396">
        <v>36</v>
      </c>
      <c r="BD12" s="396">
        <v>36</v>
      </c>
      <c r="BE12" s="396">
        <v>36</v>
      </c>
      <c r="BF12" s="396">
        <v>36</v>
      </c>
      <c r="BG12" s="396">
        <v>45</v>
      </c>
      <c r="BH12" s="396">
        <v>36</v>
      </c>
      <c r="BI12" s="396">
        <v>36</v>
      </c>
      <c r="BJ12" s="396">
        <v>36</v>
      </c>
      <c r="BK12" s="396">
        <v>36</v>
      </c>
      <c r="BL12" s="396">
        <v>36</v>
      </c>
      <c r="BM12" s="396">
        <v>36</v>
      </c>
      <c r="BN12" s="396">
        <v>45</v>
      </c>
      <c r="BO12" s="396">
        <v>36</v>
      </c>
      <c r="BP12" s="396">
        <v>36</v>
      </c>
      <c r="BQ12" s="396">
        <v>36</v>
      </c>
      <c r="BR12" s="396">
        <v>36</v>
      </c>
      <c r="BS12" s="396">
        <v>29</v>
      </c>
      <c r="BT12" s="396">
        <v>29</v>
      </c>
      <c r="BU12" s="396">
        <v>29</v>
      </c>
      <c r="BV12" s="396">
        <v>29</v>
      </c>
      <c r="BW12" s="397">
        <v>0</v>
      </c>
      <c r="BX12" s="396">
        <v>0</v>
      </c>
      <c r="BY12" s="396">
        <v>0</v>
      </c>
      <c r="BZ12" s="396">
        <v>0</v>
      </c>
      <c r="CA12" s="396">
        <v>0</v>
      </c>
      <c r="CB12" s="396">
        <v>0</v>
      </c>
      <c r="CC12" s="396">
        <v>36</v>
      </c>
      <c r="CD12" s="396">
        <v>36</v>
      </c>
      <c r="CE12" s="396">
        <v>36</v>
      </c>
      <c r="CF12" s="396">
        <v>36</v>
      </c>
      <c r="CG12" s="396">
        <v>36</v>
      </c>
      <c r="CH12" s="396">
        <v>36</v>
      </c>
      <c r="CI12" s="396">
        <v>36</v>
      </c>
      <c r="CJ12" s="396">
        <v>36</v>
      </c>
      <c r="CK12" s="396">
        <v>36</v>
      </c>
      <c r="CL12" s="396">
        <v>36</v>
      </c>
      <c r="CM12" s="396">
        <v>36</v>
      </c>
      <c r="CN12" s="396">
        <v>36</v>
      </c>
      <c r="CO12" s="396">
        <v>36</v>
      </c>
      <c r="CP12" s="396">
        <v>36</v>
      </c>
      <c r="CQ12" s="396">
        <v>36</v>
      </c>
      <c r="CR12" s="396">
        <v>36</v>
      </c>
      <c r="CS12" s="396">
        <v>36</v>
      </c>
      <c r="CT12" s="398">
        <v>884</v>
      </c>
    </row>
    <row r="13" spans="1:98" x14ac:dyDescent="0.25">
      <c r="A13" s="8" t="s">
        <v>96</v>
      </c>
      <c r="B13" s="396">
        <v>20</v>
      </c>
      <c r="C13" s="396">
        <v>20</v>
      </c>
      <c r="D13" s="396">
        <v>20</v>
      </c>
      <c r="E13" s="396">
        <v>20</v>
      </c>
      <c r="F13" s="396">
        <v>21</v>
      </c>
      <c r="G13" s="396">
        <v>20</v>
      </c>
      <c r="H13" s="396">
        <v>20</v>
      </c>
      <c r="I13" s="396">
        <v>20</v>
      </c>
      <c r="J13" s="396">
        <v>20</v>
      </c>
      <c r="K13" s="396">
        <v>20</v>
      </c>
      <c r="L13" s="396">
        <v>20</v>
      </c>
      <c r="M13" s="396">
        <v>0</v>
      </c>
      <c r="N13" s="396">
        <v>0</v>
      </c>
      <c r="O13" s="396">
        <v>0</v>
      </c>
      <c r="P13" s="396">
        <v>0</v>
      </c>
      <c r="Q13" s="396">
        <v>0</v>
      </c>
      <c r="R13" s="396">
        <v>0</v>
      </c>
      <c r="S13" s="396">
        <v>0</v>
      </c>
      <c r="T13" s="396">
        <v>0</v>
      </c>
      <c r="U13" s="396">
        <v>0</v>
      </c>
      <c r="V13" s="396">
        <v>50</v>
      </c>
      <c r="W13" s="396">
        <v>49</v>
      </c>
      <c r="X13" s="396">
        <v>50</v>
      </c>
      <c r="Y13" s="396">
        <v>49</v>
      </c>
      <c r="Z13" s="396">
        <v>49</v>
      </c>
      <c r="AA13" s="396">
        <v>49</v>
      </c>
      <c r="AB13" s="396">
        <v>49</v>
      </c>
      <c r="AC13" s="396">
        <v>48</v>
      </c>
      <c r="AD13" s="396">
        <v>20</v>
      </c>
      <c r="AE13" s="396">
        <v>21</v>
      </c>
      <c r="AF13" s="396">
        <v>20</v>
      </c>
      <c r="AG13" s="396">
        <v>21</v>
      </c>
      <c r="AH13" s="396">
        <v>20</v>
      </c>
      <c r="AI13" s="396">
        <v>21</v>
      </c>
      <c r="AJ13" s="396">
        <v>21</v>
      </c>
      <c r="AK13" s="396">
        <v>21</v>
      </c>
      <c r="AL13" s="396">
        <v>21</v>
      </c>
      <c r="AM13" s="396">
        <v>21</v>
      </c>
      <c r="AN13" s="396">
        <v>21</v>
      </c>
      <c r="AO13" s="396">
        <v>21</v>
      </c>
      <c r="AP13" s="396">
        <v>21</v>
      </c>
      <c r="AQ13" s="396">
        <v>21</v>
      </c>
      <c r="AR13" s="396">
        <v>21</v>
      </c>
      <c r="AS13" s="396">
        <v>21</v>
      </c>
      <c r="AT13" s="396">
        <v>21</v>
      </c>
      <c r="AU13" s="396">
        <v>21</v>
      </c>
      <c r="AV13" s="396">
        <v>21</v>
      </c>
      <c r="AW13" s="396">
        <v>21</v>
      </c>
      <c r="AX13" s="396">
        <v>21</v>
      </c>
      <c r="AY13" s="396">
        <v>21</v>
      </c>
      <c r="AZ13" s="396">
        <v>21</v>
      </c>
      <c r="BA13" s="396">
        <v>21</v>
      </c>
      <c r="BB13" s="396">
        <v>21</v>
      </c>
      <c r="BC13" s="396">
        <v>21</v>
      </c>
      <c r="BD13" s="396">
        <v>21</v>
      </c>
      <c r="BE13" s="396">
        <v>21</v>
      </c>
      <c r="BF13" s="396">
        <v>21</v>
      </c>
      <c r="BG13" s="396">
        <v>21</v>
      </c>
      <c r="BH13" s="396">
        <v>21</v>
      </c>
      <c r="BI13" s="396">
        <v>21</v>
      </c>
      <c r="BJ13" s="396">
        <v>20</v>
      </c>
      <c r="BK13" s="396">
        <v>20</v>
      </c>
      <c r="BL13" s="396">
        <v>21</v>
      </c>
      <c r="BM13" s="396">
        <v>21</v>
      </c>
      <c r="BN13" s="396">
        <v>21</v>
      </c>
      <c r="BO13" s="396">
        <v>21</v>
      </c>
      <c r="BP13" s="396">
        <v>20</v>
      </c>
      <c r="BQ13" s="396">
        <v>20</v>
      </c>
      <c r="BR13" s="396">
        <v>21</v>
      </c>
      <c r="BS13" s="396">
        <v>0</v>
      </c>
      <c r="BT13" s="396">
        <v>0</v>
      </c>
      <c r="BU13" s="396">
        <v>20</v>
      </c>
      <c r="BV13" s="396">
        <v>20</v>
      </c>
      <c r="BW13" s="397">
        <v>19</v>
      </c>
      <c r="BX13" s="396">
        <v>19</v>
      </c>
      <c r="BY13" s="396">
        <v>19</v>
      </c>
      <c r="BZ13" s="396">
        <v>19</v>
      </c>
      <c r="CA13" s="396">
        <v>19</v>
      </c>
      <c r="CB13" s="396">
        <v>19</v>
      </c>
      <c r="CC13" s="396">
        <v>19</v>
      </c>
      <c r="CD13" s="396">
        <v>19</v>
      </c>
      <c r="CE13" s="396">
        <v>19</v>
      </c>
      <c r="CF13" s="396">
        <v>19</v>
      </c>
      <c r="CG13" s="396">
        <v>19</v>
      </c>
      <c r="CH13" s="396">
        <v>19</v>
      </c>
      <c r="CI13" s="396">
        <v>19</v>
      </c>
      <c r="CJ13" s="396">
        <v>19</v>
      </c>
      <c r="CK13" s="396">
        <v>19</v>
      </c>
      <c r="CL13" s="396">
        <v>19</v>
      </c>
      <c r="CM13" s="396">
        <v>19</v>
      </c>
      <c r="CN13" s="396">
        <v>20</v>
      </c>
      <c r="CO13" s="396">
        <v>19</v>
      </c>
      <c r="CP13" s="396">
        <v>19</v>
      </c>
      <c r="CQ13" s="396">
        <v>19</v>
      </c>
      <c r="CR13" s="396">
        <v>19</v>
      </c>
      <c r="CS13" s="396">
        <v>19</v>
      </c>
      <c r="CT13" s="398">
        <v>484</v>
      </c>
    </row>
    <row r="14" spans="1:98" x14ac:dyDescent="0.25">
      <c r="A14" s="8" t="s">
        <v>97</v>
      </c>
      <c r="B14" s="396">
        <v>0</v>
      </c>
      <c r="C14" s="396">
        <v>0</v>
      </c>
      <c r="D14" s="396">
        <v>0</v>
      </c>
      <c r="E14" s="396">
        <v>0</v>
      </c>
      <c r="F14" s="396">
        <v>0</v>
      </c>
      <c r="G14" s="396">
        <v>0</v>
      </c>
      <c r="H14" s="396">
        <v>0</v>
      </c>
      <c r="I14" s="396">
        <v>0</v>
      </c>
      <c r="J14" s="396">
        <v>0</v>
      </c>
      <c r="K14" s="396">
        <v>0</v>
      </c>
      <c r="L14" s="396">
        <v>0</v>
      </c>
      <c r="M14" s="396">
        <v>0</v>
      </c>
      <c r="N14" s="396">
        <v>0</v>
      </c>
      <c r="O14" s="396">
        <v>0</v>
      </c>
      <c r="P14" s="396">
        <v>0</v>
      </c>
      <c r="Q14" s="396">
        <v>20</v>
      </c>
      <c r="R14" s="396">
        <v>20</v>
      </c>
      <c r="S14" s="396">
        <v>19</v>
      </c>
      <c r="T14" s="396">
        <v>37</v>
      </c>
      <c r="U14" s="396">
        <v>36</v>
      </c>
      <c r="V14" s="396">
        <v>36</v>
      </c>
      <c r="W14" s="396">
        <v>37</v>
      </c>
      <c r="X14" s="396">
        <v>36</v>
      </c>
      <c r="Y14" s="396">
        <v>36</v>
      </c>
      <c r="Z14" s="396">
        <v>36</v>
      </c>
      <c r="AA14" s="396">
        <v>36</v>
      </c>
      <c r="AB14" s="396">
        <v>36</v>
      </c>
      <c r="AC14" s="396">
        <v>36</v>
      </c>
      <c r="AD14" s="396">
        <v>36</v>
      </c>
      <c r="AE14" s="396">
        <v>36</v>
      </c>
      <c r="AF14" s="396">
        <v>36</v>
      </c>
      <c r="AG14" s="396">
        <v>36</v>
      </c>
      <c r="AH14" s="396">
        <v>36</v>
      </c>
      <c r="AI14" s="396">
        <v>36</v>
      </c>
      <c r="AJ14" s="396">
        <v>36</v>
      </c>
      <c r="AK14" s="396">
        <v>36</v>
      </c>
      <c r="AL14" s="396">
        <v>36</v>
      </c>
      <c r="AM14" s="396">
        <v>36</v>
      </c>
      <c r="AN14" s="396">
        <v>36</v>
      </c>
      <c r="AO14" s="396">
        <v>36</v>
      </c>
      <c r="AP14" s="396">
        <v>36</v>
      </c>
      <c r="AQ14" s="396">
        <v>36</v>
      </c>
      <c r="AR14" s="396">
        <v>36</v>
      </c>
      <c r="AS14" s="396">
        <v>36</v>
      </c>
      <c r="AT14" s="396">
        <v>36</v>
      </c>
      <c r="AU14" s="396">
        <v>36</v>
      </c>
      <c r="AV14" s="396">
        <v>36</v>
      </c>
      <c r="AW14" s="396">
        <v>36</v>
      </c>
      <c r="AX14" s="396">
        <v>36</v>
      </c>
      <c r="AY14" s="396">
        <v>36</v>
      </c>
      <c r="AZ14" s="396">
        <v>36</v>
      </c>
      <c r="BA14" s="396">
        <v>36</v>
      </c>
      <c r="BB14" s="396">
        <v>19</v>
      </c>
      <c r="BC14" s="396">
        <v>19</v>
      </c>
      <c r="BD14" s="396">
        <v>19</v>
      </c>
      <c r="BE14" s="396">
        <v>19</v>
      </c>
      <c r="BF14" s="396">
        <v>20</v>
      </c>
      <c r="BG14" s="396">
        <v>20</v>
      </c>
      <c r="BH14" s="396">
        <v>20</v>
      </c>
      <c r="BI14" s="396">
        <v>20</v>
      </c>
      <c r="BJ14" s="396">
        <v>20</v>
      </c>
      <c r="BK14" s="396">
        <v>20</v>
      </c>
      <c r="BL14" s="396">
        <v>20</v>
      </c>
      <c r="BM14" s="396">
        <v>20</v>
      </c>
      <c r="BN14" s="396">
        <v>20</v>
      </c>
      <c r="BO14" s="396">
        <v>20</v>
      </c>
      <c r="BP14" s="396">
        <v>20</v>
      </c>
      <c r="BQ14" s="396">
        <v>20</v>
      </c>
      <c r="BR14" s="396">
        <v>20</v>
      </c>
      <c r="BS14" s="396">
        <v>20</v>
      </c>
      <c r="BT14" s="396">
        <v>20</v>
      </c>
      <c r="BU14" s="396">
        <v>20</v>
      </c>
      <c r="BV14" s="396">
        <v>20</v>
      </c>
      <c r="BW14" s="397">
        <v>20</v>
      </c>
      <c r="BX14" s="396">
        <v>20</v>
      </c>
      <c r="BY14" s="396">
        <v>20</v>
      </c>
      <c r="BZ14" s="396">
        <v>20</v>
      </c>
      <c r="CA14" s="396">
        <v>20</v>
      </c>
      <c r="CB14" s="396">
        <v>20</v>
      </c>
      <c r="CC14" s="396">
        <v>20</v>
      </c>
      <c r="CD14" s="396">
        <v>20</v>
      </c>
      <c r="CE14" s="396">
        <v>20</v>
      </c>
      <c r="CF14" s="396">
        <v>20</v>
      </c>
      <c r="CG14" s="396">
        <v>20</v>
      </c>
      <c r="CH14" s="396">
        <v>20</v>
      </c>
      <c r="CI14" s="396">
        <v>20</v>
      </c>
      <c r="CJ14" s="396">
        <v>20</v>
      </c>
      <c r="CK14" s="396">
        <v>20</v>
      </c>
      <c r="CL14" s="396">
        <v>20</v>
      </c>
      <c r="CM14" s="396">
        <v>20</v>
      </c>
      <c r="CN14" s="396">
        <v>20</v>
      </c>
      <c r="CO14" s="396">
        <v>14</v>
      </c>
      <c r="CP14" s="396">
        <v>0</v>
      </c>
      <c r="CQ14" s="396">
        <v>0</v>
      </c>
      <c r="CR14" s="396">
        <v>0</v>
      </c>
      <c r="CS14" s="396">
        <v>0</v>
      </c>
      <c r="CT14" s="398">
        <v>520</v>
      </c>
    </row>
    <row r="15" spans="1:98" x14ac:dyDescent="0.25">
      <c r="A15" s="8" t="s">
        <v>98</v>
      </c>
      <c r="B15" s="396">
        <v>0</v>
      </c>
      <c r="C15" s="396">
        <v>0</v>
      </c>
      <c r="D15" s="396">
        <v>0</v>
      </c>
      <c r="E15" s="396">
        <v>0</v>
      </c>
      <c r="F15" s="396">
        <v>0</v>
      </c>
      <c r="G15" s="396">
        <v>0</v>
      </c>
      <c r="H15" s="396">
        <v>0</v>
      </c>
      <c r="I15" s="396">
        <v>0</v>
      </c>
      <c r="J15" s="396">
        <v>0</v>
      </c>
      <c r="K15" s="396">
        <v>0</v>
      </c>
      <c r="L15" s="396">
        <v>0</v>
      </c>
      <c r="M15" s="396">
        <v>0</v>
      </c>
      <c r="N15" s="396">
        <v>0</v>
      </c>
      <c r="O15" s="396">
        <v>0</v>
      </c>
      <c r="P15" s="396">
        <v>0</v>
      </c>
      <c r="Q15" s="396">
        <v>0</v>
      </c>
      <c r="R15" s="396">
        <v>0</v>
      </c>
      <c r="S15" s="396">
        <v>0</v>
      </c>
      <c r="T15" s="396">
        <v>0</v>
      </c>
      <c r="U15" s="396">
        <v>0</v>
      </c>
      <c r="V15" s="396">
        <v>0</v>
      </c>
      <c r="W15" s="396">
        <v>0</v>
      </c>
      <c r="X15" s="396">
        <v>0</v>
      </c>
      <c r="Y15" s="396">
        <v>0</v>
      </c>
      <c r="Z15" s="396">
        <v>0</v>
      </c>
      <c r="AA15" s="396">
        <v>0</v>
      </c>
      <c r="AB15" s="396">
        <v>0</v>
      </c>
      <c r="AC15" s="396">
        <v>0</v>
      </c>
      <c r="AD15" s="396">
        <v>0</v>
      </c>
      <c r="AE15" s="396">
        <v>0</v>
      </c>
      <c r="AF15" s="396">
        <v>0</v>
      </c>
      <c r="AG15" s="396">
        <v>0</v>
      </c>
      <c r="AH15" s="396">
        <v>0</v>
      </c>
      <c r="AI15" s="396">
        <v>0</v>
      </c>
      <c r="AJ15" s="396">
        <v>0</v>
      </c>
      <c r="AK15" s="396">
        <v>0</v>
      </c>
      <c r="AL15" s="396">
        <v>0</v>
      </c>
      <c r="AM15" s="396">
        <v>0</v>
      </c>
      <c r="AN15" s="396">
        <v>0</v>
      </c>
      <c r="AO15" s="396">
        <v>0</v>
      </c>
      <c r="AP15" s="396">
        <v>0</v>
      </c>
      <c r="AQ15" s="396">
        <v>0</v>
      </c>
      <c r="AR15" s="396">
        <v>0</v>
      </c>
      <c r="AS15" s="396">
        <v>0</v>
      </c>
      <c r="AT15" s="396">
        <v>0</v>
      </c>
      <c r="AU15" s="396">
        <v>0</v>
      </c>
      <c r="AV15" s="396">
        <v>0</v>
      </c>
      <c r="AW15" s="396">
        <v>0</v>
      </c>
      <c r="AX15" s="396">
        <v>0</v>
      </c>
      <c r="AY15" s="396">
        <v>0</v>
      </c>
      <c r="AZ15" s="396">
        <v>0</v>
      </c>
      <c r="BA15" s="396">
        <v>0</v>
      </c>
      <c r="BB15" s="396">
        <v>0</v>
      </c>
      <c r="BC15" s="396">
        <v>0</v>
      </c>
      <c r="BD15" s="396">
        <v>0</v>
      </c>
      <c r="BE15" s="396">
        <v>0</v>
      </c>
      <c r="BF15" s="396">
        <v>0</v>
      </c>
      <c r="BG15" s="396">
        <v>0</v>
      </c>
      <c r="BH15" s="396">
        <v>0</v>
      </c>
      <c r="BI15" s="396">
        <v>0</v>
      </c>
      <c r="BJ15" s="396">
        <v>0</v>
      </c>
      <c r="BK15" s="396">
        <v>0</v>
      </c>
      <c r="BL15" s="396">
        <v>0</v>
      </c>
      <c r="BM15" s="396">
        <v>0</v>
      </c>
      <c r="BN15" s="396">
        <v>0</v>
      </c>
      <c r="BO15" s="396">
        <v>0</v>
      </c>
      <c r="BP15" s="396">
        <v>0</v>
      </c>
      <c r="BQ15" s="396">
        <v>0</v>
      </c>
      <c r="BR15" s="396">
        <v>0</v>
      </c>
      <c r="BS15" s="396">
        <v>0</v>
      </c>
      <c r="BT15" s="396">
        <v>0</v>
      </c>
      <c r="BU15" s="396">
        <v>0</v>
      </c>
      <c r="BV15" s="396">
        <v>0</v>
      </c>
      <c r="BW15" s="396">
        <v>0</v>
      </c>
      <c r="BX15" s="396">
        <v>0</v>
      </c>
      <c r="BY15" s="396">
        <v>0</v>
      </c>
      <c r="BZ15" s="396">
        <v>0</v>
      </c>
      <c r="CA15" s="396">
        <v>0</v>
      </c>
      <c r="CB15" s="396">
        <v>0</v>
      </c>
      <c r="CC15" s="396">
        <v>0</v>
      </c>
      <c r="CD15" s="396">
        <v>0</v>
      </c>
      <c r="CE15" s="396">
        <v>0</v>
      </c>
      <c r="CF15" s="396">
        <v>0</v>
      </c>
      <c r="CG15" s="396">
        <v>0</v>
      </c>
      <c r="CH15" s="396">
        <v>0</v>
      </c>
      <c r="CI15" s="396">
        <v>0</v>
      </c>
      <c r="CJ15" s="396">
        <v>0</v>
      </c>
      <c r="CK15" s="396">
        <v>0</v>
      </c>
      <c r="CL15" s="396">
        <v>0</v>
      </c>
      <c r="CM15" s="396">
        <v>0</v>
      </c>
      <c r="CN15" s="396">
        <v>0</v>
      </c>
      <c r="CO15" s="396">
        <v>3</v>
      </c>
      <c r="CP15" s="396">
        <v>27</v>
      </c>
      <c r="CQ15" s="396">
        <v>27</v>
      </c>
      <c r="CR15" s="396">
        <v>27</v>
      </c>
      <c r="CS15" s="396">
        <v>25</v>
      </c>
      <c r="CT15" s="398">
        <v>27</v>
      </c>
    </row>
    <row r="16" spans="1:98" x14ac:dyDescent="0.25">
      <c r="A16" s="8" t="s">
        <v>99</v>
      </c>
      <c r="B16" s="396">
        <v>81</v>
      </c>
      <c r="C16" s="396">
        <v>80</v>
      </c>
      <c r="D16" s="396">
        <v>73</v>
      </c>
      <c r="E16" s="396">
        <v>41</v>
      </c>
      <c r="F16" s="396">
        <v>40</v>
      </c>
      <c r="G16" s="396">
        <v>40</v>
      </c>
      <c r="H16" s="396">
        <v>10</v>
      </c>
      <c r="I16" s="396">
        <v>9</v>
      </c>
      <c r="J16" s="396">
        <v>9</v>
      </c>
      <c r="K16" s="396">
        <v>0</v>
      </c>
      <c r="L16" s="396">
        <v>0</v>
      </c>
      <c r="M16" s="396">
        <v>0</v>
      </c>
      <c r="N16" s="396">
        <v>0</v>
      </c>
      <c r="O16" s="396">
        <v>0</v>
      </c>
      <c r="P16" s="396">
        <v>0</v>
      </c>
      <c r="Q16" s="396">
        <v>0</v>
      </c>
      <c r="R16" s="396">
        <v>0</v>
      </c>
      <c r="S16" s="396">
        <v>10</v>
      </c>
      <c r="T16" s="396">
        <v>31</v>
      </c>
      <c r="U16" s="396">
        <v>31</v>
      </c>
      <c r="V16" s="396">
        <v>30</v>
      </c>
      <c r="W16" s="396">
        <v>40</v>
      </c>
      <c r="X16" s="396">
        <v>50</v>
      </c>
      <c r="Y16" s="396">
        <v>51</v>
      </c>
      <c r="Z16" s="396">
        <v>70</v>
      </c>
      <c r="AA16" s="396">
        <v>70</v>
      </c>
      <c r="AB16" s="396">
        <v>69</v>
      </c>
      <c r="AC16" s="396">
        <v>70</v>
      </c>
      <c r="AD16" s="396">
        <v>71</v>
      </c>
      <c r="AE16" s="396">
        <v>70</v>
      </c>
      <c r="AF16" s="396">
        <v>50</v>
      </c>
      <c r="AG16" s="396">
        <v>50</v>
      </c>
      <c r="AH16" s="396">
        <v>49</v>
      </c>
      <c r="AI16" s="396">
        <v>50</v>
      </c>
      <c r="AJ16" s="396">
        <v>40</v>
      </c>
      <c r="AK16" s="396">
        <v>50</v>
      </c>
      <c r="AL16" s="396">
        <v>39</v>
      </c>
      <c r="AM16" s="396">
        <v>39</v>
      </c>
      <c r="AN16" s="396">
        <v>39</v>
      </c>
      <c r="AO16" s="396">
        <v>39</v>
      </c>
      <c r="AP16" s="396">
        <v>39</v>
      </c>
      <c r="AQ16" s="396">
        <v>39</v>
      </c>
      <c r="AR16" s="396">
        <v>39</v>
      </c>
      <c r="AS16" s="396">
        <v>39</v>
      </c>
      <c r="AT16" s="396">
        <v>59</v>
      </c>
      <c r="AU16" s="396">
        <v>40</v>
      </c>
      <c r="AV16" s="396">
        <v>40</v>
      </c>
      <c r="AW16" s="396">
        <v>40</v>
      </c>
      <c r="AX16" s="396">
        <v>19</v>
      </c>
      <c r="AY16" s="397">
        <v>41</v>
      </c>
      <c r="AZ16" s="396">
        <v>39</v>
      </c>
      <c r="BA16" s="397">
        <v>10</v>
      </c>
      <c r="BB16" s="396">
        <v>10</v>
      </c>
      <c r="BC16" s="396">
        <v>10</v>
      </c>
      <c r="BD16" s="396">
        <v>10</v>
      </c>
      <c r="BE16" s="396">
        <v>10</v>
      </c>
      <c r="BF16" s="396">
        <v>10</v>
      </c>
      <c r="BG16" s="396">
        <v>10</v>
      </c>
      <c r="BH16" s="396">
        <v>10</v>
      </c>
      <c r="BI16" s="396">
        <v>10</v>
      </c>
      <c r="BJ16" s="396">
        <v>10</v>
      </c>
      <c r="BK16" s="396">
        <v>0</v>
      </c>
      <c r="BL16" s="396">
        <v>0</v>
      </c>
      <c r="BM16" s="396">
        <v>0</v>
      </c>
      <c r="BN16" s="396">
        <v>0</v>
      </c>
      <c r="BO16" s="396">
        <v>0</v>
      </c>
      <c r="BP16" s="396">
        <v>10</v>
      </c>
      <c r="BQ16" s="396">
        <v>10</v>
      </c>
      <c r="BR16" s="396">
        <v>10</v>
      </c>
      <c r="BS16" s="396">
        <v>9</v>
      </c>
      <c r="BT16" s="396">
        <v>40</v>
      </c>
      <c r="BU16" s="396">
        <v>17</v>
      </c>
      <c r="BV16" s="396">
        <v>19</v>
      </c>
      <c r="BW16" s="397">
        <v>40</v>
      </c>
      <c r="BX16" s="396">
        <v>40</v>
      </c>
      <c r="BY16" s="396">
        <v>41</v>
      </c>
      <c r="BZ16" s="397">
        <v>40</v>
      </c>
      <c r="CA16" s="396">
        <v>18</v>
      </c>
      <c r="CB16" s="397">
        <v>42</v>
      </c>
      <c r="CC16" s="396">
        <v>20</v>
      </c>
      <c r="CD16" s="396">
        <v>13</v>
      </c>
      <c r="CE16" s="396">
        <v>10</v>
      </c>
      <c r="CF16" s="396">
        <v>0</v>
      </c>
      <c r="CG16" s="396">
        <v>0</v>
      </c>
      <c r="CH16" s="396">
        <v>0</v>
      </c>
      <c r="CI16" s="396">
        <v>0</v>
      </c>
      <c r="CJ16" s="396">
        <v>0</v>
      </c>
      <c r="CK16" s="396">
        <v>0</v>
      </c>
      <c r="CL16" s="396">
        <v>0</v>
      </c>
      <c r="CM16" s="396">
        <v>0</v>
      </c>
      <c r="CN16" s="396">
        <v>0</v>
      </c>
      <c r="CO16" s="396">
        <v>0</v>
      </c>
      <c r="CP16" s="396">
        <v>0</v>
      </c>
      <c r="CQ16" s="396">
        <v>0</v>
      </c>
      <c r="CR16" s="396">
        <v>0</v>
      </c>
      <c r="CS16" s="396">
        <v>0</v>
      </c>
      <c r="CT16" s="398">
        <v>600</v>
      </c>
    </row>
    <row r="17" spans="1:98" x14ac:dyDescent="0.25">
      <c r="A17" s="8" t="s">
        <v>100</v>
      </c>
      <c r="B17" s="396">
        <v>0</v>
      </c>
      <c r="C17" s="396">
        <v>0</v>
      </c>
      <c r="D17" s="396">
        <v>0</v>
      </c>
      <c r="E17" s="396">
        <v>0</v>
      </c>
      <c r="F17" s="396">
        <v>0</v>
      </c>
      <c r="G17" s="396">
        <v>0</v>
      </c>
      <c r="H17" s="396">
        <v>0</v>
      </c>
      <c r="I17" s="396">
        <v>0</v>
      </c>
      <c r="J17" s="396">
        <v>0</v>
      </c>
      <c r="K17" s="396">
        <v>0</v>
      </c>
      <c r="L17" s="396">
        <v>0</v>
      </c>
      <c r="M17" s="396">
        <v>0</v>
      </c>
      <c r="N17" s="396">
        <v>0</v>
      </c>
      <c r="O17" s="396">
        <v>0</v>
      </c>
      <c r="P17" s="396">
        <v>0</v>
      </c>
      <c r="Q17" s="396">
        <v>0</v>
      </c>
      <c r="R17" s="396">
        <v>0</v>
      </c>
      <c r="S17" s="396">
        <v>0</v>
      </c>
      <c r="T17" s="396">
        <v>0</v>
      </c>
      <c r="U17" s="396">
        <v>0</v>
      </c>
      <c r="V17" s="396">
        <v>0</v>
      </c>
      <c r="W17" s="396">
        <v>0</v>
      </c>
      <c r="X17" s="396">
        <v>0</v>
      </c>
      <c r="Y17" s="396">
        <v>0</v>
      </c>
      <c r="Z17" s="396">
        <v>0</v>
      </c>
      <c r="AA17" s="396">
        <v>0</v>
      </c>
      <c r="AB17" s="396">
        <v>0</v>
      </c>
      <c r="AC17" s="396">
        <v>0</v>
      </c>
      <c r="AD17" s="396">
        <v>0</v>
      </c>
      <c r="AE17" s="396">
        <v>0</v>
      </c>
      <c r="AF17" s="396">
        <v>0</v>
      </c>
      <c r="AG17" s="396">
        <v>0</v>
      </c>
      <c r="AH17" s="396">
        <v>0</v>
      </c>
      <c r="AI17" s="396">
        <v>0</v>
      </c>
      <c r="AJ17" s="396">
        <v>0</v>
      </c>
      <c r="AK17" s="396">
        <v>0</v>
      </c>
      <c r="AL17" s="396">
        <v>0</v>
      </c>
      <c r="AM17" s="396">
        <v>0</v>
      </c>
      <c r="AN17" s="396">
        <v>0</v>
      </c>
      <c r="AO17" s="396">
        <v>0</v>
      </c>
      <c r="AP17" s="396">
        <v>0</v>
      </c>
      <c r="AQ17" s="396">
        <v>0</v>
      </c>
      <c r="AR17" s="396">
        <v>26</v>
      </c>
      <c r="AS17" s="396">
        <v>26</v>
      </c>
      <c r="AT17" s="396">
        <v>37</v>
      </c>
      <c r="AU17" s="396">
        <v>37</v>
      </c>
      <c r="AV17" s="396">
        <v>37</v>
      </c>
      <c r="AW17" s="396">
        <v>37</v>
      </c>
      <c r="AX17" s="396">
        <v>37</v>
      </c>
      <c r="AY17" s="396">
        <v>37</v>
      </c>
      <c r="AZ17" s="396">
        <v>37</v>
      </c>
      <c r="BA17" s="396">
        <v>25</v>
      </c>
      <c r="BB17" s="396">
        <v>25</v>
      </c>
      <c r="BC17" s="396">
        <v>25</v>
      </c>
      <c r="BD17" s="396">
        <v>26</v>
      </c>
      <c r="BE17" s="396">
        <v>26</v>
      </c>
      <c r="BF17" s="396">
        <v>38</v>
      </c>
      <c r="BG17" s="396">
        <v>38</v>
      </c>
      <c r="BH17" s="396">
        <v>76</v>
      </c>
      <c r="BI17" s="396">
        <v>77</v>
      </c>
      <c r="BJ17" s="396">
        <v>76</v>
      </c>
      <c r="BK17" s="396">
        <v>76</v>
      </c>
      <c r="BL17" s="396">
        <v>76</v>
      </c>
      <c r="BM17" s="396">
        <v>76</v>
      </c>
      <c r="BN17" s="396">
        <v>77</v>
      </c>
      <c r="BO17" s="396">
        <v>77</v>
      </c>
      <c r="BP17" s="396">
        <v>77</v>
      </c>
      <c r="BQ17" s="396">
        <v>78</v>
      </c>
      <c r="BR17" s="396">
        <v>78</v>
      </c>
      <c r="BS17" s="396">
        <v>77</v>
      </c>
      <c r="BT17" s="396">
        <v>77</v>
      </c>
      <c r="BU17" s="396">
        <v>78</v>
      </c>
      <c r="BV17" s="396">
        <v>77</v>
      </c>
      <c r="BW17" s="397">
        <v>78</v>
      </c>
      <c r="BX17" s="396">
        <v>78</v>
      </c>
      <c r="BY17" s="396">
        <v>78</v>
      </c>
      <c r="BZ17" s="396">
        <v>77</v>
      </c>
      <c r="CA17" s="396">
        <v>76</v>
      </c>
      <c r="CB17" s="396">
        <v>78</v>
      </c>
      <c r="CC17" s="396">
        <v>78</v>
      </c>
      <c r="CD17" s="396">
        <v>77</v>
      </c>
      <c r="CE17" s="396">
        <v>78</v>
      </c>
      <c r="CF17" s="396">
        <v>77</v>
      </c>
      <c r="CG17" s="396">
        <v>78</v>
      </c>
      <c r="CH17" s="396">
        <v>78</v>
      </c>
      <c r="CI17" s="396">
        <v>78</v>
      </c>
      <c r="CJ17" s="396">
        <v>78</v>
      </c>
      <c r="CK17" s="396">
        <v>78</v>
      </c>
      <c r="CL17" s="396">
        <v>78</v>
      </c>
      <c r="CM17" s="396">
        <v>78</v>
      </c>
      <c r="CN17" s="396">
        <v>78</v>
      </c>
      <c r="CO17" s="396">
        <v>78</v>
      </c>
      <c r="CP17" s="396">
        <v>77</v>
      </c>
      <c r="CQ17" s="396">
        <v>77</v>
      </c>
      <c r="CR17" s="396">
        <v>77</v>
      </c>
      <c r="CS17" s="396">
        <v>77</v>
      </c>
      <c r="CT17" s="398">
        <v>856.5</v>
      </c>
    </row>
    <row r="18" spans="1:98" x14ac:dyDescent="0.25">
      <c r="A18" s="12" t="s">
        <v>101</v>
      </c>
      <c r="B18" s="397">
        <v>270</v>
      </c>
      <c r="C18" s="397">
        <v>271</v>
      </c>
      <c r="D18" s="396">
        <v>271</v>
      </c>
      <c r="E18" s="397">
        <v>270</v>
      </c>
      <c r="F18" s="397">
        <v>270</v>
      </c>
      <c r="G18" s="396">
        <v>271</v>
      </c>
      <c r="H18" s="396">
        <v>271</v>
      </c>
      <c r="I18" s="397">
        <v>270</v>
      </c>
      <c r="J18" s="396">
        <v>269</v>
      </c>
      <c r="K18" s="397">
        <v>269</v>
      </c>
      <c r="L18" s="396">
        <v>267</v>
      </c>
      <c r="M18" s="396">
        <v>269</v>
      </c>
      <c r="N18" s="397">
        <v>267</v>
      </c>
      <c r="O18" s="396">
        <v>267</v>
      </c>
      <c r="P18" s="397">
        <v>267</v>
      </c>
      <c r="Q18" s="396">
        <v>267</v>
      </c>
      <c r="R18" s="396">
        <v>266</v>
      </c>
      <c r="S18" s="397">
        <v>265</v>
      </c>
      <c r="T18" s="396">
        <v>266</v>
      </c>
      <c r="U18" s="397">
        <v>267</v>
      </c>
      <c r="V18" s="396">
        <v>266</v>
      </c>
      <c r="W18" s="396">
        <v>266</v>
      </c>
      <c r="X18" s="397">
        <v>265</v>
      </c>
      <c r="Y18" s="396">
        <v>264</v>
      </c>
      <c r="Z18" s="397">
        <v>265</v>
      </c>
      <c r="AA18" s="396">
        <v>264</v>
      </c>
      <c r="AB18" s="397">
        <v>266</v>
      </c>
      <c r="AC18" s="397">
        <v>270</v>
      </c>
      <c r="AD18" s="396">
        <v>268</v>
      </c>
      <c r="AE18" s="397">
        <v>268</v>
      </c>
      <c r="AF18" s="396">
        <v>269</v>
      </c>
      <c r="AG18" s="397">
        <v>269</v>
      </c>
      <c r="AH18" s="397">
        <v>268</v>
      </c>
      <c r="AI18" s="396">
        <v>268</v>
      </c>
      <c r="AJ18" s="397">
        <v>268</v>
      </c>
      <c r="AK18" s="396">
        <v>268</v>
      </c>
      <c r="AL18" s="397">
        <v>267</v>
      </c>
      <c r="AM18" s="396">
        <v>268</v>
      </c>
      <c r="AN18" s="397">
        <v>267</v>
      </c>
      <c r="AO18" s="397">
        <v>266</v>
      </c>
      <c r="AP18" s="397">
        <v>267</v>
      </c>
      <c r="AQ18" s="396">
        <v>266</v>
      </c>
      <c r="AR18" s="396">
        <v>266</v>
      </c>
      <c r="AS18" s="397">
        <v>266</v>
      </c>
      <c r="AT18" s="396">
        <v>266</v>
      </c>
      <c r="AU18" s="396">
        <v>267</v>
      </c>
      <c r="AV18" s="396">
        <v>265</v>
      </c>
      <c r="AW18" s="396">
        <v>265</v>
      </c>
      <c r="AX18" s="396">
        <v>266</v>
      </c>
      <c r="AY18" s="397">
        <v>265</v>
      </c>
      <c r="AZ18" s="396">
        <v>267</v>
      </c>
      <c r="BA18" s="397">
        <v>266</v>
      </c>
      <c r="BB18" s="396">
        <v>266</v>
      </c>
      <c r="BC18" s="397">
        <v>266</v>
      </c>
      <c r="BD18" s="396">
        <v>267</v>
      </c>
      <c r="BE18" s="396">
        <v>266</v>
      </c>
      <c r="BF18" s="396">
        <v>266</v>
      </c>
      <c r="BG18" s="397">
        <v>267</v>
      </c>
      <c r="BH18" s="396">
        <v>267</v>
      </c>
      <c r="BI18" s="397">
        <v>264</v>
      </c>
      <c r="BJ18" s="396">
        <v>266</v>
      </c>
      <c r="BK18" s="397">
        <v>267</v>
      </c>
      <c r="BL18" s="396">
        <v>266</v>
      </c>
      <c r="BM18" s="396">
        <v>265</v>
      </c>
      <c r="BN18" s="397">
        <v>265</v>
      </c>
      <c r="BO18" s="396">
        <v>267</v>
      </c>
      <c r="BP18" s="397">
        <v>270</v>
      </c>
      <c r="BQ18" s="396">
        <v>264</v>
      </c>
      <c r="BR18" s="396">
        <v>266</v>
      </c>
      <c r="BS18" s="397">
        <v>266</v>
      </c>
      <c r="BT18" s="396">
        <v>270</v>
      </c>
      <c r="BU18" s="397">
        <v>264</v>
      </c>
      <c r="BV18" s="396">
        <v>266</v>
      </c>
      <c r="BW18" s="397">
        <v>266</v>
      </c>
      <c r="BX18" s="397">
        <v>267</v>
      </c>
      <c r="BY18" s="396">
        <v>266</v>
      </c>
      <c r="BZ18" s="397">
        <v>265</v>
      </c>
      <c r="CA18" s="396">
        <v>267</v>
      </c>
      <c r="CB18" s="397">
        <v>267</v>
      </c>
      <c r="CC18" s="397">
        <v>267</v>
      </c>
      <c r="CD18" s="396">
        <v>266</v>
      </c>
      <c r="CE18" s="397">
        <v>266</v>
      </c>
      <c r="CF18" s="396">
        <v>267</v>
      </c>
      <c r="CG18" s="397">
        <v>267</v>
      </c>
      <c r="CH18" s="397">
        <v>268</v>
      </c>
      <c r="CI18" s="396">
        <v>268</v>
      </c>
      <c r="CJ18" s="397">
        <v>267</v>
      </c>
      <c r="CK18" s="396">
        <v>267</v>
      </c>
      <c r="CL18" s="396">
        <v>270</v>
      </c>
      <c r="CM18" s="397">
        <v>268</v>
      </c>
      <c r="CN18" s="397">
        <v>268</v>
      </c>
      <c r="CO18" s="396">
        <v>269</v>
      </c>
      <c r="CP18" s="397">
        <v>268</v>
      </c>
      <c r="CQ18" s="397">
        <v>270</v>
      </c>
      <c r="CR18" s="397">
        <v>268</v>
      </c>
      <c r="CS18" s="397">
        <v>269</v>
      </c>
      <c r="CT18" s="398">
        <v>6402</v>
      </c>
    </row>
    <row r="19" spans="1:98" x14ac:dyDescent="0.25">
      <c r="A19" s="12" t="s">
        <v>102</v>
      </c>
      <c r="B19" s="396">
        <v>0</v>
      </c>
      <c r="C19" s="396">
        <v>0</v>
      </c>
      <c r="D19" s="396">
        <v>0</v>
      </c>
      <c r="E19" s="396">
        <v>0</v>
      </c>
      <c r="F19" s="396">
        <v>0</v>
      </c>
      <c r="G19" s="396">
        <v>0</v>
      </c>
      <c r="H19" s="396">
        <v>0</v>
      </c>
      <c r="I19" s="396">
        <v>0</v>
      </c>
      <c r="J19" s="396">
        <v>0</v>
      </c>
      <c r="K19" s="396">
        <v>0</v>
      </c>
      <c r="L19" s="396">
        <v>0</v>
      </c>
      <c r="M19" s="396">
        <v>0</v>
      </c>
      <c r="N19" s="396">
        <v>0</v>
      </c>
      <c r="O19" s="396">
        <v>0</v>
      </c>
      <c r="P19" s="396">
        <v>0</v>
      </c>
      <c r="Q19" s="396">
        <v>0</v>
      </c>
      <c r="R19" s="396">
        <v>0</v>
      </c>
      <c r="S19" s="396">
        <v>0</v>
      </c>
      <c r="T19" s="396">
        <v>0</v>
      </c>
      <c r="U19" s="396">
        <v>0</v>
      </c>
      <c r="V19" s="396">
        <v>0</v>
      </c>
      <c r="W19" s="396">
        <v>0</v>
      </c>
      <c r="X19" s="396">
        <v>0</v>
      </c>
      <c r="Y19" s="396">
        <v>0</v>
      </c>
      <c r="Z19" s="396">
        <v>0</v>
      </c>
      <c r="AA19" s="396">
        <v>0</v>
      </c>
      <c r="AB19" s="396">
        <v>0</v>
      </c>
      <c r="AC19" s="396">
        <v>0</v>
      </c>
      <c r="AD19" s="396">
        <v>0</v>
      </c>
      <c r="AE19" s="396">
        <v>0</v>
      </c>
      <c r="AF19" s="396">
        <v>0</v>
      </c>
      <c r="AG19" s="396">
        <v>0</v>
      </c>
      <c r="AH19" s="396">
        <v>0</v>
      </c>
      <c r="AI19" s="396">
        <v>0</v>
      </c>
      <c r="AJ19" s="396">
        <v>0</v>
      </c>
      <c r="AK19" s="396">
        <v>0</v>
      </c>
      <c r="AL19" s="396">
        <v>0</v>
      </c>
      <c r="AM19" s="396">
        <v>0</v>
      </c>
      <c r="AN19" s="396">
        <v>0</v>
      </c>
      <c r="AO19" s="396">
        <v>0</v>
      </c>
      <c r="AP19" s="396">
        <v>0</v>
      </c>
      <c r="AQ19" s="396">
        <v>0</v>
      </c>
      <c r="AR19" s="396">
        <v>0</v>
      </c>
      <c r="AS19" s="396">
        <v>0</v>
      </c>
      <c r="AT19" s="396">
        <v>0</v>
      </c>
      <c r="AU19" s="396">
        <v>0</v>
      </c>
      <c r="AV19" s="396">
        <v>0</v>
      </c>
      <c r="AW19" s="396">
        <v>0</v>
      </c>
      <c r="AX19" s="396">
        <v>0</v>
      </c>
      <c r="AY19" s="396">
        <v>0</v>
      </c>
      <c r="AZ19" s="396">
        <v>0</v>
      </c>
      <c r="BA19" s="396">
        <v>0</v>
      </c>
      <c r="BB19" s="396">
        <v>0</v>
      </c>
      <c r="BC19" s="396">
        <v>0</v>
      </c>
      <c r="BD19" s="396">
        <v>0</v>
      </c>
      <c r="BE19" s="396">
        <v>0</v>
      </c>
      <c r="BF19" s="396">
        <v>0</v>
      </c>
      <c r="BG19" s="396">
        <v>0</v>
      </c>
      <c r="BH19" s="396">
        <v>0</v>
      </c>
      <c r="BI19" s="396">
        <v>0</v>
      </c>
      <c r="BJ19" s="396">
        <v>0</v>
      </c>
      <c r="BK19" s="396">
        <v>0</v>
      </c>
      <c r="BL19" s="396">
        <v>0</v>
      </c>
      <c r="BM19" s="396">
        <v>0</v>
      </c>
      <c r="BN19" s="396">
        <v>0</v>
      </c>
      <c r="BO19" s="396">
        <v>0</v>
      </c>
      <c r="BP19" s="396">
        <v>0</v>
      </c>
      <c r="BQ19" s="396">
        <v>0</v>
      </c>
      <c r="BR19" s="396">
        <v>0</v>
      </c>
      <c r="BS19" s="396">
        <v>0</v>
      </c>
      <c r="BT19" s="396">
        <v>0</v>
      </c>
      <c r="BU19" s="396">
        <v>0</v>
      </c>
      <c r="BV19" s="396">
        <v>0</v>
      </c>
      <c r="BW19" s="396">
        <v>0</v>
      </c>
      <c r="BX19" s="396">
        <v>0</v>
      </c>
      <c r="BY19" s="396">
        <v>0</v>
      </c>
      <c r="BZ19" s="396">
        <v>0</v>
      </c>
      <c r="CA19" s="396">
        <v>0</v>
      </c>
      <c r="CB19" s="396">
        <v>0</v>
      </c>
      <c r="CC19" s="396">
        <v>0</v>
      </c>
      <c r="CD19" s="396">
        <v>0</v>
      </c>
      <c r="CE19" s="396">
        <v>0</v>
      </c>
      <c r="CF19" s="396">
        <v>0</v>
      </c>
      <c r="CG19" s="396">
        <v>0</v>
      </c>
      <c r="CH19" s="396">
        <v>0</v>
      </c>
      <c r="CI19" s="396">
        <v>0</v>
      </c>
      <c r="CJ19" s="396">
        <v>0</v>
      </c>
      <c r="CK19" s="396">
        <v>0</v>
      </c>
      <c r="CL19" s="396">
        <v>0</v>
      </c>
      <c r="CM19" s="396">
        <v>0</v>
      </c>
      <c r="CN19" s="396">
        <v>0</v>
      </c>
      <c r="CO19" s="396">
        <v>0</v>
      </c>
      <c r="CP19" s="396">
        <v>0</v>
      </c>
      <c r="CQ19" s="396">
        <v>0</v>
      </c>
      <c r="CR19" s="396">
        <v>0</v>
      </c>
      <c r="CS19" s="396">
        <v>0</v>
      </c>
      <c r="CT19" s="398">
        <v>0</v>
      </c>
    </row>
    <row r="20" spans="1:98" x14ac:dyDescent="0.25">
      <c r="A20" s="12" t="s">
        <v>103</v>
      </c>
      <c r="B20" s="397">
        <v>270</v>
      </c>
      <c r="C20" s="397">
        <v>270</v>
      </c>
      <c r="D20" s="396">
        <v>270</v>
      </c>
      <c r="E20" s="397">
        <v>270</v>
      </c>
      <c r="F20" s="397">
        <v>270</v>
      </c>
      <c r="G20" s="396">
        <v>270</v>
      </c>
      <c r="H20" s="396">
        <v>271</v>
      </c>
      <c r="I20" s="397">
        <v>271</v>
      </c>
      <c r="J20" s="396">
        <v>270</v>
      </c>
      <c r="K20" s="397">
        <v>271</v>
      </c>
      <c r="L20" s="396">
        <v>268</v>
      </c>
      <c r="M20" s="396">
        <v>270</v>
      </c>
      <c r="N20" s="397">
        <v>269</v>
      </c>
      <c r="O20" s="396">
        <v>271</v>
      </c>
      <c r="P20" s="397">
        <v>271</v>
      </c>
      <c r="Q20" s="396">
        <v>268</v>
      </c>
      <c r="R20" s="396">
        <v>271</v>
      </c>
      <c r="S20" s="397">
        <v>271</v>
      </c>
      <c r="T20" s="396">
        <v>270</v>
      </c>
      <c r="U20" s="397">
        <v>270</v>
      </c>
      <c r="V20" s="396">
        <v>270</v>
      </c>
      <c r="W20" s="396">
        <v>270</v>
      </c>
      <c r="X20" s="397">
        <v>270</v>
      </c>
      <c r="Y20" s="396">
        <v>270</v>
      </c>
      <c r="Z20" s="397">
        <v>270</v>
      </c>
      <c r="AA20" s="396">
        <v>272</v>
      </c>
      <c r="AB20" s="397">
        <v>271</v>
      </c>
      <c r="AC20" s="397">
        <v>270</v>
      </c>
      <c r="AD20" s="396">
        <v>270</v>
      </c>
      <c r="AE20" s="397">
        <v>270</v>
      </c>
      <c r="AF20" s="396">
        <v>269</v>
      </c>
      <c r="AG20" s="397">
        <v>270</v>
      </c>
      <c r="AH20" s="397">
        <v>270</v>
      </c>
      <c r="AI20" s="396">
        <v>270</v>
      </c>
      <c r="AJ20" s="397">
        <v>271</v>
      </c>
      <c r="AK20" s="396">
        <v>270</v>
      </c>
      <c r="AL20" s="397">
        <v>272</v>
      </c>
      <c r="AM20" s="396">
        <v>268</v>
      </c>
      <c r="AN20" s="397">
        <v>270</v>
      </c>
      <c r="AO20" s="397">
        <v>270</v>
      </c>
      <c r="AP20" s="397">
        <v>269</v>
      </c>
      <c r="AQ20" s="396">
        <v>270</v>
      </c>
      <c r="AR20" s="396">
        <v>270</v>
      </c>
      <c r="AS20" s="397">
        <v>271</v>
      </c>
      <c r="AT20" s="396">
        <v>269</v>
      </c>
      <c r="AU20" s="396">
        <v>270</v>
      </c>
      <c r="AV20" s="396">
        <v>271</v>
      </c>
      <c r="AW20" s="396">
        <v>270</v>
      </c>
      <c r="AX20" s="396">
        <v>270</v>
      </c>
      <c r="AY20" s="397">
        <v>270</v>
      </c>
      <c r="AZ20" s="396">
        <v>270</v>
      </c>
      <c r="BA20" s="397">
        <v>270</v>
      </c>
      <c r="BB20" s="396">
        <v>270</v>
      </c>
      <c r="BC20" s="397">
        <v>270</v>
      </c>
      <c r="BD20" s="396">
        <v>271</v>
      </c>
      <c r="BE20" s="396">
        <v>271</v>
      </c>
      <c r="BF20" s="396">
        <v>271</v>
      </c>
      <c r="BG20" s="397">
        <v>271</v>
      </c>
      <c r="BH20" s="396">
        <v>271</v>
      </c>
      <c r="BI20" s="397">
        <v>270</v>
      </c>
      <c r="BJ20" s="396">
        <v>270</v>
      </c>
      <c r="BK20" s="397">
        <v>269</v>
      </c>
      <c r="BL20" s="396">
        <v>270</v>
      </c>
      <c r="BM20" s="396">
        <v>270</v>
      </c>
      <c r="BN20" s="397">
        <v>269</v>
      </c>
      <c r="BO20" s="396">
        <v>271</v>
      </c>
      <c r="BP20" s="397">
        <v>270</v>
      </c>
      <c r="BQ20" s="396">
        <v>271</v>
      </c>
      <c r="BR20" s="396">
        <v>270</v>
      </c>
      <c r="BS20" s="397">
        <v>271</v>
      </c>
      <c r="BT20" s="396">
        <v>272</v>
      </c>
      <c r="BU20" s="397">
        <v>271</v>
      </c>
      <c r="BV20" s="396">
        <v>270</v>
      </c>
      <c r="BW20" s="397">
        <v>271</v>
      </c>
      <c r="BX20" s="397">
        <v>270</v>
      </c>
      <c r="BY20" s="396">
        <v>270</v>
      </c>
      <c r="BZ20" s="397">
        <v>270</v>
      </c>
      <c r="CA20" s="396">
        <v>271</v>
      </c>
      <c r="CB20" s="397">
        <v>271</v>
      </c>
      <c r="CC20" s="397">
        <v>270</v>
      </c>
      <c r="CD20" s="396">
        <v>269</v>
      </c>
      <c r="CE20" s="397">
        <v>270</v>
      </c>
      <c r="CF20" s="396">
        <v>271</v>
      </c>
      <c r="CG20" s="397">
        <v>273</v>
      </c>
      <c r="CH20" s="397">
        <v>271</v>
      </c>
      <c r="CI20" s="396">
        <v>271</v>
      </c>
      <c r="CJ20" s="397">
        <v>270</v>
      </c>
      <c r="CK20" s="396">
        <v>271</v>
      </c>
      <c r="CL20" s="396">
        <v>270</v>
      </c>
      <c r="CM20" s="397">
        <v>270</v>
      </c>
      <c r="CN20" s="397">
        <v>271</v>
      </c>
      <c r="CO20" s="396">
        <v>270</v>
      </c>
      <c r="CP20" s="397">
        <v>271</v>
      </c>
      <c r="CQ20" s="397">
        <v>270</v>
      </c>
      <c r="CR20" s="397">
        <v>271</v>
      </c>
      <c r="CS20" s="397">
        <v>271</v>
      </c>
      <c r="CT20" s="398">
        <v>6502</v>
      </c>
    </row>
    <row r="21" spans="1:98" x14ac:dyDescent="0.25">
      <c r="A21" s="12" t="s">
        <v>104</v>
      </c>
      <c r="B21" s="396">
        <v>48</v>
      </c>
      <c r="C21" s="396">
        <v>48</v>
      </c>
      <c r="D21" s="396">
        <v>48</v>
      </c>
      <c r="E21" s="396">
        <v>47</v>
      </c>
      <c r="F21" s="396">
        <v>48</v>
      </c>
      <c r="G21" s="396">
        <v>48</v>
      </c>
      <c r="H21" s="396">
        <v>48</v>
      </c>
      <c r="I21" s="396">
        <v>47</v>
      </c>
      <c r="J21" s="396">
        <v>48</v>
      </c>
      <c r="K21" s="396">
        <v>48</v>
      </c>
      <c r="L21" s="396">
        <v>48</v>
      </c>
      <c r="M21" s="396">
        <v>47</v>
      </c>
      <c r="N21" s="396">
        <v>48</v>
      </c>
      <c r="O21" s="396">
        <v>48</v>
      </c>
      <c r="P21" s="396">
        <v>47</v>
      </c>
      <c r="Q21" s="396">
        <v>48</v>
      </c>
      <c r="R21" s="396">
        <v>48</v>
      </c>
      <c r="S21" s="396">
        <v>48</v>
      </c>
      <c r="T21" s="396">
        <v>48</v>
      </c>
      <c r="U21" s="396">
        <v>47</v>
      </c>
      <c r="V21" s="396">
        <v>48</v>
      </c>
      <c r="W21" s="396">
        <v>48</v>
      </c>
      <c r="X21" s="396">
        <v>48</v>
      </c>
      <c r="Y21" s="396">
        <v>48</v>
      </c>
      <c r="Z21" s="396">
        <v>49</v>
      </c>
      <c r="AA21" s="396">
        <v>48</v>
      </c>
      <c r="AB21" s="396">
        <v>48</v>
      </c>
      <c r="AC21" s="396">
        <v>48</v>
      </c>
      <c r="AD21" s="396">
        <v>48</v>
      </c>
      <c r="AE21" s="396">
        <v>49</v>
      </c>
      <c r="AF21" s="396">
        <v>48</v>
      </c>
      <c r="AG21" s="396">
        <v>47</v>
      </c>
      <c r="AH21" s="396">
        <v>48</v>
      </c>
      <c r="AI21" s="396">
        <v>47</v>
      </c>
      <c r="AJ21" s="396">
        <v>48</v>
      </c>
      <c r="AK21" s="396">
        <v>48</v>
      </c>
      <c r="AL21" s="396">
        <v>48</v>
      </c>
      <c r="AM21" s="396">
        <v>48</v>
      </c>
      <c r="AN21" s="396">
        <v>41</v>
      </c>
      <c r="AO21" s="396">
        <v>37</v>
      </c>
      <c r="AP21" s="396">
        <v>35</v>
      </c>
      <c r="AQ21" s="396">
        <v>29</v>
      </c>
      <c r="AR21" s="396">
        <v>0</v>
      </c>
      <c r="AS21" s="396">
        <v>0</v>
      </c>
      <c r="AT21" s="396">
        <v>0</v>
      </c>
      <c r="AU21" s="396">
        <v>0</v>
      </c>
      <c r="AV21" s="396">
        <v>0</v>
      </c>
      <c r="AW21" s="396">
        <v>0</v>
      </c>
      <c r="AX21" s="396">
        <v>0</v>
      </c>
      <c r="AY21" s="396">
        <v>0</v>
      </c>
      <c r="AZ21" s="396">
        <v>0</v>
      </c>
      <c r="BA21" s="396">
        <v>0</v>
      </c>
      <c r="BB21" s="396">
        <v>0</v>
      </c>
      <c r="BC21" s="396">
        <v>0</v>
      </c>
      <c r="BD21" s="396">
        <v>0</v>
      </c>
      <c r="BE21" s="396">
        <v>0</v>
      </c>
      <c r="BF21" s="396">
        <v>0</v>
      </c>
      <c r="BG21" s="396">
        <v>0</v>
      </c>
      <c r="BH21" s="396">
        <v>0</v>
      </c>
      <c r="BI21" s="396">
        <v>0</v>
      </c>
      <c r="BJ21" s="396">
        <v>0</v>
      </c>
      <c r="BK21" s="396">
        <v>0</v>
      </c>
      <c r="BL21" s="396">
        <v>0</v>
      </c>
      <c r="BM21" s="396">
        <v>0</v>
      </c>
      <c r="BN21" s="396">
        <v>0</v>
      </c>
      <c r="BO21" s="396">
        <v>0</v>
      </c>
      <c r="BP21" s="396">
        <v>0</v>
      </c>
      <c r="BQ21" s="396">
        <v>0</v>
      </c>
      <c r="BR21" s="396">
        <v>0</v>
      </c>
      <c r="BS21" s="396">
        <v>0</v>
      </c>
      <c r="BT21" s="396">
        <v>0</v>
      </c>
      <c r="BU21" s="396">
        <v>0</v>
      </c>
      <c r="BV21" s="396">
        <v>0</v>
      </c>
      <c r="BW21" s="397">
        <v>0</v>
      </c>
      <c r="BX21" s="396">
        <v>0</v>
      </c>
      <c r="BY21" s="396">
        <v>0</v>
      </c>
      <c r="BZ21" s="396">
        <v>0</v>
      </c>
      <c r="CA21" s="396">
        <v>0</v>
      </c>
      <c r="CB21" s="396">
        <v>0</v>
      </c>
      <c r="CC21" s="396">
        <v>0</v>
      </c>
      <c r="CD21" s="396">
        <v>0</v>
      </c>
      <c r="CE21" s="396">
        <v>0</v>
      </c>
      <c r="CF21" s="396">
        <v>0</v>
      </c>
      <c r="CG21" s="396">
        <v>0</v>
      </c>
      <c r="CH21" s="396">
        <v>0</v>
      </c>
      <c r="CI21" s="396">
        <v>0</v>
      </c>
      <c r="CJ21" s="396">
        <v>0</v>
      </c>
      <c r="CK21" s="396">
        <v>0</v>
      </c>
      <c r="CL21" s="396">
        <v>0</v>
      </c>
      <c r="CM21" s="396">
        <v>0</v>
      </c>
      <c r="CN21" s="396">
        <v>0</v>
      </c>
      <c r="CO21" s="396">
        <v>0</v>
      </c>
      <c r="CP21" s="396">
        <v>0</v>
      </c>
      <c r="CQ21" s="396">
        <v>0</v>
      </c>
      <c r="CR21" s="396">
        <v>0</v>
      </c>
      <c r="CS21" s="396">
        <v>0</v>
      </c>
      <c r="CT21" s="398">
        <v>496</v>
      </c>
    </row>
    <row r="22" spans="1:98" x14ac:dyDescent="0.25">
      <c r="A22" s="12" t="s">
        <v>105</v>
      </c>
      <c r="B22" s="396">
        <v>54</v>
      </c>
      <c r="C22" s="396">
        <v>54</v>
      </c>
      <c r="D22" s="396">
        <v>54</v>
      </c>
      <c r="E22" s="396">
        <v>54</v>
      </c>
      <c r="F22" s="396">
        <v>54</v>
      </c>
      <c r="G22" s="396">
        <v>54</v>
      </c>
      <c r="H22" s="396">
        <v>54</v>
      </c>
      <c r="I22" s="396">
        <v>54</v>
      </c>
      <c r="J22" s="396">
        <v>54</v>
      </c>
      <c r="K22" s="396">
        <v>54</v>
      </c>
      <c r="L22" s="396">
        <v>54</v>
      </c>
      <c r="M22" s="396">
        <v>54</v>
      </c>
      <c r="N22" s="396">
        <v>54</v>
      </c>
      <c r="O22" s="396">
        <v>54</v>
      </c>
      <c r="P22" s="396">
        <v>54</v>
      </c>
      <c r="Q22" s="396">
        <v>54</v>
      </c>
      <c r="R22" s="396">
        <v>54</v>
      </c>
      <c r="S22" s="396">
        <v>54</v>
      </c>
      <c r="T22" s="396">
        <v>54</v>
      </c>
      <c r="U22" s="396">
        <v>54</v>
      </c>
      <c r="V22" s="396">
        <v>54</v>
      </c>
      <c r="W22" s="396">
        <v>54</v>
      </c>
      <c r="X22" s="396">
        <v>54</v>
      </c>
      <c r="Y22" s="396">
        <v>53</v>
      </c>
      <c r="Z22" s="396">
        <v>54</v>
      </c>
      <c r="AA22" s="396">
        <v>54</v>
      </c>
      <c r="AB22" s="396">
        <v>54</v>
      </c>
      <c r="AC22" s="396">
        <v>55</v>
      </c>
      <c r="AD22" s="396">
        <v>54</v>
      </c>
      <c r="AE22" s="396">
        <v>54</v>
      </c>
      <c r="AF22" s="396">
        <v>54</v>
      </c>
      <c r="AG22" s="396">
        <v>54</v>
      </c>
      <c r="AH22" s="396">
        <v>50</v>
      </c>
      <c r="AI22" s="396">
        <v>45</v>
      </c>
      <c r="AJ22" s="396">
        <v>45</v>
      </c>
      <c r="AK22" s="396">
        <v>45</v>
      </c>
      <c r="AL22" s="396">
        <v>44</v>
      </c>
      <c r="AM22" s="396">
        <v>45</v>
      </c>
      <c r="AN22" s="396">
        <v>45</v>
      </c>
      <c r="AO22" s="396">
        <v>45</v>
      </c>
      <c r="AP22" s="396">
        <v>45</v>
      </c>
      <c r="AQ22" s="396">
        <v>45</v>
      </c>
      <c r="AR22" s="396">
        <v>45</v>
      </c>
      <c r="AS22" s="396">
        <v>45</v>
      </c>
      <c r="AT22" s="396">
        <v>45</v>
      </c>
      <c r="AU22" s="396">
        <v>45</v>
      </c>
      <c r="AV22" s="396">
        <v>45</v>
      </c>
      <c r="AW22" s="396">
        <v>44</v>
      </c>
      <c r="AX22" s="396">
        <v>45</v>
      </c>
      <c r="AY22" s="396">
        <v>45</v>
      </c>
      <c r="AZ22" s="396">
        <v>45</v>
      </c>
      <c r="BA22" s="396">
        <v>45</v>
      </c>
      <c r="BB22" s="396">
        <v>44</v>
      </c>
      <c r="BC22" s="396">
        <v>45</v>
      </c>
      <c r="BD22" s="396">
        <v>45</v>
      </c>
      <c r="BE22" s="396">
        <v>45</v>
      </c>
      <c r="BF22" s="396">
        <v>45</v>
      </c>
      <c r="BG22" s="396">
        <v>46</v>
      </c>
      <c r="BH22" s="396">
        <v>45</v>
      </c>
      <c r="BI22" s="396">
        <v>45</v>
      </c>
      <c r="BJ22" s="396">
        <v>45</v>
      </c>
      <c r="BK22" s="396">
        <v>45</v>
      </c>
      <c r="BL22" s="396">
        <v>45</v>
      </c>
      <c r="BM22" s="396">
        <v>45</v>
      </c>
      <c r="BN22" s="396">
        <v>45</v>
      </c>
      <c r="BO22" s="396">
        <v>45</v>
      </c>
      <c r="BP22" s="396">
        <v>49</v>
      </c>
      <c r="BQ22" s="396">
        <v>54</v>
      </c>
      <c r="BR22" s="396">
        <v>54</v>
      </c>
      <c r="BS22" s="396">
        <v>54</v>
      </c>
      <c r="BT22" s="396">
        <v>54</v>
      </c>
      <c r="BU22" s="396">
        <v>54</v>
      </c>
      <c r="BV22" s="396">
        <v>53</v>
      </c>
      <c r="BW22" s="397">
        <v>53</v>
      </c>
      <c r="BX22" s="396">
        <v>55</v>
      </c>
      <c r="BY22" s="396">
        <v>55</v>
      </c>
      <c r="BZ22" s="396">
        <v>54</v>
      </c>
      <c r="CA22" s="396">
        <v>53</v>
      </c>
      <c r="CB22" s="396">
        <v>55</v>
      </c>
      <c r="CC22" s="396">
        <v>54</v>
      </c>
      <c r="CD22" s="396">
        <v>54</v>
      </c>
      <c r="CE22" s="396">
        <v>54</v>
      </c>
      <c r="CF22" s="396">
        <v>54</v>
      </c>
      <c r="CG22" s="396">
        <v>55</v>
      </c>
      <c r="CH22" s="396">
        <v>54</v>
      </c>
      <c r="CI22" s="396">
        <v>54</v>
      </c>
      <c r="CJ22" s="396">
        <v>54</v>
      </c>
      <c r="CK22" s="396">
        <v>54</v>
      </c>
      <c r="CL22" s="396">
        <v>54</v>
      </c>
      <c r="CM22" s="396">
        <v>54</v>
      </c>
      <c r="CN22" s="396">
        <v>54</v>
      </c>
      <c r="CO22" s="396">
        <v>54</v>
      </c>
      <c r="CP22" s="396">
        <v>53</v>
      </c>
      <c r="CQ22" s="396">
        <v>54</v>
      </c>
      <c r="CR22" s="396">
        <v>54</v>
      </c>
      <c r="CS22" s="396">
        <v>54</v>
      </c>
      <c r="CT22" s="398">
        <v>1219</v>
      </c>
    </row>
    <row r="23" spans="1:98" ht="18" x14ac:dyDescent="0.25">
      <c r="A23" s="12" t="s">
        <v>106</v>
      </c>
      <c r="B23" s="396">
        <v>0</v>
      </c>
      <c r="C23" s="396">
        <v>0</v>
      </c>
      <c r="D23" s="396">
        <v>0</v>
      </c>
      <c r="E23" s="396">
        <v>0</v>
      </c>
      <c r="F23" s="396">
        <v>0</v>
      </c>
      <c r="G23" s="396">
        <v>0</v>
      </c>
      <c r="H23" s="396">
        <v>0</v>
      </c>
      <c r="I23" s="396">
        <v>0</v>
      </c>
      <c r="J23" s="396">
        <v>0</v>
      </c>
      <c r="K23" s="396">
        <v>0</v>
      </c>
      <c r="L23" s="396">
        <v>0</v>
      </c>
      <c r="M23" s="396">
        <v>0</v>
      </c>
      <c r="N23" s="396">
        <v>0</v>
      </c>
      <c r="O23" s="396">
        <v>0</v>
      </c>
      <c r="P23" s="396">
        <v>0</v>
      </c>
      <c r="Q23" s="396">
        <v>0</v>
      </c>
      <c r="R23" s="396">
        <v>0</v>
      </c>
      <c r="S23" s="396">
        <v>0</v>
      </c>
      <c r="T23" s="396">
        <v>0</v>
      </c>
      <c r="U23" s="396">
        <v>0</v>
      </c>
      <c r="V23" s="396">
        <v>0</v>
      </c>
      <c r="W23" s="396">
        <v>0</v>
      </c>
      <c r="X23" s="396">
        <v>0</v>
      </c>
      <c r="Y23" s="396">
        <v>0</v>
      </c>
      <c r="Z23" s="396">
        <v>0</v>
      </c>
      <c r="AA23" s="396">
        <v>0</v>
      </c>
      <c r="AB23" s="396">
        <v>0</v>
      </c>
      <c r="AC23" s="396">
        <v>0</v>
      </c>
      <c r="AD23" s="396">
        <v>0</v>
      </c>
      <c r="AE23" s="396">
        <v>0</v>
      </c>
      <c r="AF23" s="396">
        <v>0</v>
      </c>
      <c r="AG23" s="396">
        <v>0</v>
      </c>
      <c r="AH23" s="396">
        <v>0</v>
      </c>
      <c r="AI23" s="396">
        <v>0</v>
      </c>
      <c r="AJ23" s="396">
        <v>0</v>
      </c>
      <c r="AK23" s="396">
        <v>0</v>
      </c>
      <c r="AL23" s="396">
        <v>0</v>
      </c>
      <c r="AM23" s="396">
        <v>0</v>
      </c>
      <c r="AN23" s="396">
        <v>0</v>
      </c>
      <c r="AO23" s="396">
        <v>0</v>
      </c>
      <c r="AP23" s="396">
        <v>0</v>
      </c>
      <c r="AQ23" s="396">
        <v>0</v>
      </c>
      <c r="AR23" s="396">
        <v>0</v>
      </c>
      <c r="AS23" s="396">
        <v>0</v>
      </c>
      <c r="AT23" s="396">
        <v>0</v>
      </c>
      <c r="AU23" s="396">
        <v>0</v>
      </c>
      <c r="AV23" s="396">
        <v>0</v>
      </c>
      <c r="AW23" s="396">
        <v>0</v>
      </c>
      <c r="AX23" s="396">
        <v>0</v>
      </c>
      <c r="AY23" s="396">
        <v>0</v>
      </c>
      <c r="AZ23" s="396">
        <v>0</v>
      </c>
      <c r="BA23" s="396">
        <v>0</v>
      </c>
      <c r="BB23" s="396">
        <v>0</v>
      </c>
      <c r="BC23" s="396">
        <v>0</v>
      </c>
      <c r="BD23" s="396">
        <v>0</v>
      </c>
      <c r="BE23" s="396">
        <v>0</v>
      </c>
      <c r="BF23" s="396">
        <v>0</v>
      </c>
      <c r="BG23" s="396">
        <v>0</v>
      </c>
      <c r="BH23" s="396">
        <v>0</v>
      </c>
      <c r="BI23" s="396">
        <v>0</v>
      </c>
      <c r="BJ23" s="396">
        <v>0</v>
      </c>
      <c r="BK23" s="396">
        <v>0</v>
      </c>
      <c r="BL23" s="396">
        <v>0</v>
      </c>
      <c r="BM23" s="396">
        <v>0</v>
      </c>
      <c r="BN23" s="396">
        <v>0</v>
      </c>
      <c r="BO23" s="396">
        <v>0</v>
      </c>
      <c r="BP23" s="396">
        <v>0</v>
      </c>
      <c r="BQ23" s="396">
        <v>0</v>
      </c>
      <c r="BR23" s="396">
        <v>0</v>
      </c>
      <c r="BS23" s="396">
        <v>0</v>
      </c>
      <c r="BT23" s="396">
        <v>0</v>
      </c>
      <c r="BU23" s="396">
        <v>0</v>
      </c>
      <c r="BV23" s="396">
        <v>0</v>
      </c>
      <c r="BW23" s="396">
        <v>0</v>
      </c>
      <c r="BX23" s="396">
        <v>0</v>
      </c>
      <c r="BY23" s="396">
        <v>0</v>
      </c>
      <c r="BZ23" s="396">
        <v>0</v>
      </c>
      <c r="CA23" s="396">
        <v>0</v>
      </c>
      <c r="CB23" s="396">
        <v>0</v>
      </c>
      <c r="CC23" s="396">
        <v>0</v>
      </c>
      <c r="CD23" s="396">
        <v>0</v>
      </c>
      <c r="CE23" s="396">
        <v>0</v>
      </c>
      <c r="CF23" s="396">
        <v>0</v>
      </c>
      <c r="CG23" s="396">
        <v>0</v>
      </c>
      <c r="CH23" s="396">
        <v>0</v>
      </c>
      <c r="CI23" s="396">
        <v>0</v>
      </c>
      <c r="CJ23" s="396">
        <v>0</v>
      </c>
      <c r="CK23" s="396">
        <v>0</v>
      </c>
      <c r="CL23" s="396">
        <v>0</v>
      </c>
      <c r="CM23" s="396">
        <v>0</v>
      </c>
      <c r="CN23" s="396">
        <v>0</v>
      </c>
      <c r="CO23" s="396">
        <v>0</v>
      </c>
      <c r="CP23" s="396">
        <v>0</v>
      </c>
      <c r="CQ23" s="396">
        <v>0</v>
      </c>
      <c r="CR23" s="396">
        <v>0</v>
      </c>
      <c r="CS23" s="396">
        <v>0</v>
      </c>
      <c r="CT23" s="398">
        <v>0</v>
      </c>
    </row>
    <row r="24" spans="1:98" x14ac:dyDescent="0.25">
      <c r="A24" s="8" t="s">
        <v>107</v>
      </c>
      <c r="B24" s="396">
        <v>3</v>
      </c>
      <c r="C24" s="396">
        <v>3</v>
      </c>
      <c r="D24" s="396">
        <v>3</v>
      </c>
      <c r="E24" s="396">
        <v>3</v>
      </c>
      <c r="F24" s="396">
        <v>3</v>
      </c>
      <c r="G24" s="396">
        <v>3</v>
      </c>
      <c r="H24" s="396">
        <v>3</v>
      </c>
      <c r="I24" s="396">
        <v>3</v>
      </c>
      <c r="J24" s="396">
        <v>3</v>
      </c>
      <c r="K24" s="396">
        <v>3</v>
      </c>
      <c r="L24" s="396">
        <v>3</v>
      </c>
      <c r="M24" s="396">
        <v>3</v>
      </c>
      <c r="N24" s="396">
        <v>3</v>
      </c>
      <c r="O24" s="396">
        <v>3</v>
      </c>
      <c r="P24" s="396">
        <v>3</v>
      </c>
      <c r="Q24" s="396">
        <v>3</v>
      </c>
      <c r="R24" s="396">
        <v>3</v>
      </c>
      <c r="S24" s="396">
        <v>3</v>
      </c>
      <c r="T24" s="396">
        <v>3</v>
      </c>
      <c r="U24" s="396">
        <v>4</v>
      </c>
      <c r="V24" s="396">
        <v>4</v>
      </c>
      <c r="W24" s="396">
        <v>4</v>
      </c>
      <c r="X24" s="396">
        <v>3</v>
      </c>
      <c r="Y24" s="396">
        <v>4</v>
      </c>
      <c r="Z24" s="396">
        <v>4</v>
      </c>
      <c r="AA24" s="396">
        <v>3</v>
      </c>
      <c r="AB24" s="396">
        <v>3</v>
      </c>
      <c r="AC24" s="396">
        <v>3</v>
      </c>
      <c r="AD24" s="396">
        <v>2</v>
      </c>
      <c r="AE24" s="396">
        <v>2</v>
      </c>
      <c r="AF24" s="396">
        <v>2</v>
      </c>
      <c r="AG24" s="396">
        <v>2</v>
      </c>
      <c r="AH24" s="396">
        <v>3</v>
      </c>
      <c r="AI24" s="396">
        <v>2</v>
      </c>
      <c r="AJ24" s="396">
        <v>3</v>
      </c>
      <c r="AK24" s="396">
        <v>3</v>
      </c>
      <c r="AL24" s="396">
        <v>3</v>
      </c>
      <c r="AM24" s="396">
        <v>3</v>
      </c>
      <c r="AN24" s="396">
        <v>3</v>
      </c>
      <c r="AO24" s="396">
        <v>3</v>
      </c>
      <c r="AP24" s="396">
        <v>3</v>
      </c>
      <c r="AQ24" s="396">
        <v>3</v>
      </c>
      <c r="AR24" s="396">
        <v>3</v>
      </c>
      <c r="AS24" s="396">
        <v>3</v>
      </c>
      <c r="AT24" s="396">
        <v>3</v>
      </c>
      <c r="AU24" s="396">
        <v>3</v>
      </c>
      <c r="AV24" s="396">
        <v>3</v>
      </c>
      <c r="AW24" s="396">
        <v>3</v>
      </c>
      <c r="AX24" s="396">
        <v>3</v>
      </c>
      <c r="AY24" s="396">
        <v>3</v>
      </c>
      <c r="AZ24" s="396">
        <v>3</v>
      </c>
      <c r="BA24" s="396">
        <v>3</v>
      </c>
      <c r="BB24" s="396">
        <v>3</v>
      </c>
      <c r="BC24" s="396">
        <v>3</v>
      </c>
      <c r="BD24" s="396">
        <v>3</v>
      </c>
      <c r="BE24" s="396">
        <v>3</v>
      </c>
      <c r="BF24" s="396">
        <v>3</v>
      </c>
      <c r="BG24" s="396">
        <v>3</v>
      </c>
      <c r="BH24" s="396">
        <v>3</v>
      </c>
      <c r="BI24" s="396">
        <v>3</v>
      </c>
      <c r="BJ24" s="396">
        <v>3</v>
      </c>
      <c r="BK24" s="396">
        <v>3</v>
      </c>
      <c r="BL24" s="396">
        <v>3</v>
      </c>
      <c r="BM24" s="396">
        <v>3</v>
      </c>
      <c r="BN24" s="396">
        <v>3</v>
      </c>
      <c r="BO24" s="396">
        <v>3</v>
      </c>
      <c r="BP24" s="396">
        <v>3</v>
      </c>
      <c r="BQ24" s="396">
        <v>3</v>
      </c>
      <c r="BR24" s="396">
        <v>3</v>
      </c>
      <c r="BS24" s="396">
        <v>3</v>
      </c>
      <c r="BT24" s="396">
        <v>3</v>
      </c>
      <c r="BU24" s="396">
        <v>3</v>
      </c>
      <c r="BV24" s="396">
        <v>3</v>
      </c>
      <c r="BW24" s="396">
        <v>3</v>
      </c>
      <c r="BX24" s="396">
        <v>3</v>
      </c>
      <c r="BY24" s="396">
        <v>3</v>
      </c>
      <c r="BZ24" s="396">
        <v>3</v>
      </c>
      <c r="CA24" s="396">
        <v>3</v>
      </c>
      <c r="CB24" s="396">
        <v>3</v>
      </c>
      <c r="CC24" s="396">
        <v>3</v>
      </c>
      <c r="CD24" s="396">
        <v>3</v>
      </c>
      <c r="CE24" s="396">
        <v>3</v>
      </c>
      <c r="CF24" s="396">
        <v>3</v>
      </c>
      <c r="CG24" s="396">
        <v>3</v>
      </c>
      <c r="CH24" s="396">
        <v>3</v>
      </c>
      <c r="CI24" s="396">
        <v>3</v>
      </c>
      <c r="CJ24" s="396">
        <v>3</v>
      </c>
      <c r="CK24" s="396">
        <v>3</v>
      </c>
      <c r="CL24" s="396">
        <v>3</v>
      </c>
      <c r="CM24" s="396">
        <v>3</v>
      </c>
      <c r="CN24" s="396">
        <v>3</v>
      </c>
      <c r="CO24" s="396">
        <v>3</v>
      </c>
      <c r="CP24" s="396">
        <v>3</v>
      </c>
      <c r="CQ24" s="396">
        <v>3</v>
      </c>
      <c r="CR24" s="396">
        <v>3</v>
      </c>
      <c r="CS24" s="396">
        <v>3</v>
      </c>
      <c r="CT24" s="398">
        <v>71.3</v>
      </c>
    </row>
    <row r="25" spans="1:98" x14ac:dyDescent="0.25">
      <c r="A25" s="8" t="s">
        <v>108</v>
      </c>
      <c r="B25" s="396">
        <v>0</v>
      </c>
      <c r="C25" s="396">
        <v>0</v>
      </c>
      <c r="D25" s="396">
        <v>0</v>
      </c>
      <c r="E25" s="396">
        <v>0</v>
      </c>
      <c r="F25" s="396">
        <v>0</v>
      </c>
      <c r="G25" s="396">
        <v>38</v>
      </c>
      <c r="H25" s="396">
        <v>77</v>
      </c>
      <c r="I25" s="396">
        <v>78</v>
      </c>
      <c r="J25" s="396">
        <v>78</v>
      </c>
      <c r="K25" s="396">
        <v>78</v>
      </c>
      <c r="L25" s="396">
        <v>77</v>
      </c>
      <c r="M25" s="396">
        <v>77</v>
      </c>
      <c r="N25" s="396">
        <v>78</v>
      </c>
      <c r="O25" s="396">
        <v>80</v>
      </c>
      <c r="P25" s="396">
        <v>78</v>
      </c>
      <c r="Q25" s="396">
        <v>76</v>
      </c>
      <c r="R25" s="396">
        <v>78</v>
      </c>
      <c r="S25" s="396">
        <v>76</v>
      </c>
      <c r="T25" s="396">
        <v>93</v>
      </c>
      <c r="U25" s="396">
        <v>140</v>
      </c>
      <c r="V25" s="396">
        <v>152</v>
      </c>
      <c r="W25" s="396">
        <v>153</v>
      </c>
      <c r="X25" s="396">
        <v>154</v>
      </c>
      <c r="Y25" s="396">
        <v>149</v>
      </c>
      <c r="Z25" s="396">
        <v>153</v>
      </c>
      <c r="AA25" s="396">
        <v>154</v>
      </c>
      <c r="AB25" s="396">
        <v>154</v>
      </c>
      <c r="AC25" s="396">
        <v>154</v>
      </c>
      <c r="AD25" s="396">
        <v>154</v>
      </c>
      <c r="AE25" s="396">
        <v>154</v>
      </c>
      <c r="AF25" s="396">
        <v>154</v>
      </c>
      <c r="AG25" s="396">
        <v>155</v>
      </c>
      <c r="AH25" s="396">
        <v>154</v>
      </c>
      <c r="AI25" s="396">
        <v>154</v>
      </c>
      <c r="AJ25" s="396">
        <v>153</v>
      </c>
      <c r="AK25" s="396">
        <v>152</v>
      </c>
      <c r="AL25" s="396">
        <v>154</v>
      </c>
      <c r="AM25" s="396">
        <v>154</v>
      </c>
      <c r="AN25" s="396">
        <v>153</v>
      </c>
      <c r="AO25" s="396">
        <v>154</v>
      </c>
      <c r="AP25" s="396">
        <v>154</v>
      </c>
      <c r="AQ25" s="396">
        <v>153</v>
      </c>
      <c r="AR25" s="396">
        <v>153</v>
      </c>
      <c r="AS25" s="396">
        <v>153</v>
      </c>
      <c r="AT25" s="396">
        <v>154</v>
      </c>
      <c r="AU25" s="396">
        <v>153</v>
      </c>
      <c r="AV25" s="396">
        <v>154</v>
      </c>
      <c r="AW25" s="396">
        <v>154</v>
      </c>
      <c r="AX25" s="396">
        <v>152</v>
      </c>
      <c r="AY25" s="396">
        <v>153</v>
      </c>
      <c r="AZ25" s="396">
        <v>153</v>
      </c>
      <c r="BA25" s="396">
        <v>153</v>
      </c>
      <c r="BB25" s="396">
        <v>153</v>
      </c>
      <c r="BC25" s="396">
        <v>154</v>
      </c>
      <c r="BD25" s="396">
        <v>153</v>
      </c>
      <c r="BE25" s="396">
        <v>153</v>
      </c>
      <c r="BF25" s="396">
        <v>154</v>
      </c>
      <c r="BG25" s="396">
        <v>153</v>
      </c>
      <c r="BH25" s="396">
        <v>155</v>
      </c>
      <c r="BI25" s="396">
        <v>152</v>
      </c>
      <c r="BJ25" s="396">
        <v>153</v>
      </c>
      <c r="BK25" s="396">
        <v>154</v>
      </c>
      <c r="BL25" s="396">
        <v>154</v>
      </c>
      <c r="BM25" s="396">
        <v>153</v>
      </c>
      <c r="BN25" s="396">
        <v>153</v>
      </c>
      <c r="BO25" s="396">
        <v>154</v>
      </c>
      <c r="BP25" s="396">
        <v>154</v>
      </c>
      <c r="BQ25" s="396">
        <v>154</v>
      </c>
      <c r="BR25" s="396">
        <v>154</v>
      </c>
      <c r="BS25" s="396">
        <v>155</v>
      </c>
      <c r="BT25" s="396">
        <v>153</v>
      </c>
      <c r="BU25" s="396">
        <v>152</v>
      </c>
      <c r="BV25" s="396">
        <v>152</v>
      </c>
      <c r="BW25" s="396">
        <v>155</v>
      </c>
      <c r="BX25" s="396">
        <v>154</v>
      </c>
      <c r="BY25" s="396">
        <v>154</v>
      </c>
      <c r="BZ25" s="396">
        <v>155</v>
      </c>
      <c r="CA25" s="396">
        <v>152</v>
      </c>
      <c r="CB25" s="396">
        <v>155</v>
      </c>
      <c r="CC25" s="396">
        <v>154</v>
      </c>
      <c r="CD25" s="396">
        <v>154</v>
      </c>
      <c r="CE25" s="396">
        <v>156</v>
      </c>
      <c r="CF25" s="396">
        <v>154</v>
      </c>
      <c r="CG25" s="396">
        <v>153</v>
      </c>
      <c r="CH25" s="396">
        <v>155</v>
      </c>
      <c r="CI25" s="396">
        <v>155</v>
      </c>
      <c r="CJ25" s="396">
        <v>154</v>
      </c>
      <c r="CK25" s="396">
        <v>154</v>
      </c>
      <c r="CL25" s="396">
        <v>152</v>
      </c>
      <c r="CM25" s="396">
        <v>155</v>
      </c>
      <c r="CN25" s="396">
        <v>155</v>
      </c>
      <c r="CO25" s="396">
        <v>154</v>
      </c>
      <c r="CP25" s="396">
        <v>155</v>
      </c>
      <c r="CQ25" s="396">
        <v>156</v>
      </c>
      <c r="CR25" s="396">
        <v>155</v>
      </c>
      <c r="CS25" s="396">
        <v>155</v>
      </c>
      <c r="CT25" s="398">
        <v>3245</v>
      </c>
    </row>
    <row r="26" spans="1:98" ht="18" x14ac:dyDescent="0.25">
      <c r="A26" s="12" t="s">
        <v>109</v>
      </c>
      <c r="B26" s="396">
        <v>0</v>
      </c>
      <c r="C26" s="396">
        <v>0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</v>
      </c>
      <c r="V26" s="396">
        <v>0</v>
      </c>
      <c r="W26" s="396">
        <v>0</v>
      </c>
      <c r="X26" s="396">
        <v>0</v>
      </c>
      <c r="Y26" s="396">
        <v>0</v>
      </c>
      <c r="Z26" s="396">
        <v>0</v>
      </c>
      <c r="AA26" s="396">
        <v>0</v>
      </c>
      <c r="AB26" s="396">
        <v>0</v>
      </c>
      <c r="AC26" s="396">
        <v>0</v>
      </c>
      <c r="AD26" s="396">
        <v>0</v>
      </c>
      <c r="AE26" s="396">
        <v>0</v>
      </c>
      <c r="AF26" s="396">
        <v>0</v>
      </c>
      <c r="AG26" s="396">
        <v>0</v>
      </c>
      <c r="AH26" s="396">
        <v>0</v>
      </c>
      <c r="AI26" s="396">
        <v>0</v>
      </c>
      <c r="AJ26" s="396">
        <v>0</v>
      </c>
      <c r="AK26" s="396">
        <v>0</v>
      </c>
      <c r="AL26" s="396">
        <v>0</v>
      </c>
      <c r="AM26" s="396">
        <v>0</v>
      </c>
      <c r="AN26" s="396">
        <v>0</v>
      </c>
      <c r="AO26" s="396">
        <v>0</v>
      </c>
      <c r="AP26" s="396">
        <v>0</v>
      </c>
      <c r="AQ26" s="396">
        <v>0</v>
      </c>
      <c r="AR26" s="396">
        <v>0</v>
      </c>
      <c r="AS26" s="396">
        <v>0</v>
      </c>
      <c r="AT26" s="396">
        <v>0</v>
      </c>
      <c r="AU26" s="396">
        <v>0</v>
      </c>
      <c r="AV26" s="396">
        <v>0</v>
      </c>
      <c r="AW26" s="396">
        <v>0</v>
      </c>
      <c r="AX26" s="396">
        <v>0</v>
      </c>
      <c r="AY26" s="396">
        <v>0</v>
      </c>
      <c r="AZ26" s="396">
        <v>0</v>
      </c>
      <c r="BA26" s="396">
        <v>0</v>
      </c>
      <c r="BB26" s="396">
        <v>0</v>
      </c>
      <c r="BC26" s="396">
        <v>0</v>
      </c>
      <c r="BD26" s="396">
        <v>0</v>
      </c>
      <c r="BE26" s="396">
        <v>0</v>
      </c>
      <c r="BF26" s="396">
        <v>0</v>
      </c>
      <c r="BG26" s="396">
        <v>0</v>
      </c>
      <c r="BH26" s="396">
        <v>0</v>
      </c>
      <c r="BI26" s="396">
        <v>0</v>
      </c>
      <c r="BJ26" s="396">
        <v>0</v>
      </c>
      <c r="BK26" s="396">
        <v>0</v>
      </c>
      <c r="BL26" s="396">
        <v>0</v>
      </c>
      <c r="BM26" s="396">
        <v>0</v>
      </c>
      <c r="BN26" s="396">
        <v>0</v>
      </c>
      <c r="BO26" s="396">
        <v>0</v>
      </c>
      <c r="BP26" s="396">
        <v>0</v>
      </c>
      <c r="BQ26" s="396">
        <v>0</v>
      </c>
      <c r="BR26" s="396">
        <v>0</v>
      </c>
      <c r="BS26" s="396">
        <v>0</v>
      </c>
      <c r="BT26" s="396">
        <v>0</v>
      </c>
      <c r="BU26" s="396">
        <v>0</v>
      </c>
      <c r="BV26" s="396">
        <v>0</v>
      </c>
      <c r="BW26" s="396">
        <v>0</v>
      </c>
      <c r="BX26" s="396">
        <v>0</v>
      </c>
      <c r="BY26" s="396">
        <v>0</v>
      </c>
      <c r="BZ26" s="396">
        <v>0</v>
      </c>
      <c r="CA26" s="396">
        <v>0</v>
      </c>
      <c r="CB26" s="396">
        <v>0</v>
      </c>
      <c r="CC26" s="396">
        <v>0</v>
      </c>
      <c r="CD26" s="396">
        <v>0</v>
      </c>
      <c r="CE26" s="396">
        <v>0</v>
      </c>
      <c r="CF26" s="396">
        <v>0</v>
      </c>
      <c r="CG26" s="396">
        <v>0</v>
      </c>
      <c r="CH26" s="396">
        <v>0</v>
      </c>
      <c r="CI26" s="396">
        <v>0</v>
      </c>
      <c r="CJ26" s="396">
        <v>0</v>
      </c>
      <c r="CK26" s="396">
        <v>0</v>
      </c>
      <c r="CL26" s="396">
        <v>0</v>
      </c>
      <c r="CM26" s="396">
        <v>0</v>
      </c>
      <c r="CN26" s="396">
        <v>0</v>
      </c>
      <c r="CO26" s="396">
        <v>0</v>
      </c>
      <c r="CP26" s="396">
        <v>0</v>
      </c>
      <c r="CQ26" s="396">
        <v>0</v>
      </c>
      <c r="CR26" s="396">
        <v>0</v>
      </c>
      <c r="CS26" s="396">
        <v>0</v>
      </c>
      <c r="CT26" s="398">
        <v>0</v>
      </c>
    </row>
    <row r="27" spans="1:98" ht="18" x14ac:dyDescent="0.25">
      <c r="A27" s="12" t="s">
        <v>110</v>
      </c>
      <c r="B27" s="396">
        <v>0</v>
      </c>
      <c r="C27" s="396">
        <v>0</v>
      </c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6">
        <v>0</v>
      </c>
      <c r="K27" s="396">
        <v>0</v>
      </c>
      <c r="L27" s="396">
        <v>0</v>
      </c>
      <c r="M27" s="396">
        <v>0</v>
      </c>
      <c r="N27" s="396">
        <v>0</v>
      </c>
      <c r="O27" s="396">
        <v>0</v>
      </c>
      <c r="P27" s="396">
        <v>0</v>
      </c>
      <c r="Q27" s="396">
        <v>0</v>
      </c>
      <c r="R27" s="396">
        <v>0</v>
      </c>
      <c r="S27" s="396">
        <v>0</v>
      </c>
      <c r="T27" s="396">
        <v>0</v>
      </c>
      <c r="U27" s="396">
        <v>0</v>
      </c>
      <c r="V27" s="396">
        <v>0</v>
      </c>
      <c r="W27" s="396">
        <v>0</v>
      </c>
      <c r="X27" s="396">
        <v>0</v>
      </c>
      <c r="Y27" s="396">
        <v>0</v>
      </c>
      <c r="Z27" s="396">
        <v>0</v>
      </c>
      <c r="AA27" s="396">
        <v>0</v>
      </c>
      <c r="AB27" s="396">
        <v>0</v>
      </c>
      <c r="AC27" s="396">
        <v>0</v>
      </c>
      <c r="AD27" s="396">
        <v>0</v>
      </c>
      <c r="AE27" s="396">
        <v>0</v>
      </c>
      <c r="AF27" s="396">
        <v>0</v>
      </c>
      <c r="AG27" s="396">
        <v>0</v>
      </c>
      <c r="AH27" s="396">
        <v>0</v>
      </c>
      <c r="AI27" s="396">
        <v>0</v>
      </c>
      <c r="AJ27" s="396">
        <v>0</v>
      </c>
      <c r="AK27" s="396">
        <v>0</v>
      </c>
      <c r="AL27" s="396">
        <v>0</v>
      </c>
      <c r="AM27" s="396">
        <v>0</v>
      </c>
      <c r="AN27" s="396">
        <v>0</v>
      </c>
      <c r="AO27" s="396">
        <v>0</v>
      </c>
      <c r="AP27" s="396">
        <v>0</v>
      </c>
      <c r="AQ27" s="396">
        <v>0</v>
      </c>
      <c r="AR27" s="396">
        <v>0</v>
      </c>
      <c r="AS27" s="396">
        <v>0</v>
      </c>
      <c r="AT27" s="396">
        <v>0</v>
      </c>
      <c r="AU27" s="396">
        <v>0</v>
      </c>
      <c r="AV27" s="396">
        <v>0</v>
      </c>
      <c r="AW27" s="396">
        <v>0</v>
      </c>
      <c r="AX27" s="396">
        <v>0</v>
      </c>
      <c r="AY27" s="396">
        <v>0</v>
      </c>
      <c r="AZ27" s="396">
        <v>0</v>
      </c>
      <c r="BA27" s="396">
        <v>0</v>
      </c>
      <c r="BB27" s="396">
        <v>0</v>
      </c>
      <c r="BC27" s="396">
        <v>0</v>
      </c>
      <c r="BD27" s="396">
        <v>0</v>
      </c>
      <c r="BE27" s="396">
        <v>0</v>
      </c>
      <c r="BF27" s="396">
        <v>0</v>
      </c>
      <c r="BG27" s="396">
        <v>0</v>
      </c>
      <c r="BH27" s="396">
        <v>0</v>
      </c>
      <c r="BI27" s="396">
        <v>0</v>
      </c>
      <c r="BJ27" s="396">
        <v>0</v>
      </c>
      <c r="BK27" s="396">
        <v>0</v>
      </c>
      <c r="BL27" s="396">
        <v>0</v>
      </c>
      <c r="BM27" s="396">
        <v>0</v>
      </c>
      <c r="BN27" s="396">
        <v>0</v>
      </c>
      <c r="BO27" s="396">
        <v>0</v>
      </c>
      <c r="BP27" s="396">
        <v>0</v>
      </c>
      <c r="BQ27" s="396">
        <v>0</v>
      </c>
      <c r="BR27" s="396">
        <v>0</v>
      </c>
      <c r="BS27" s="396">
        <v>0</v>
      </c>
      <c r="BT27" s="396">
        <v>0</v>
      </c>
      <c r="BU27" s="396">
        <v>0</v>
      </c>
      <c r="BV27" s="396">
        <v>0</v>
      </c>
      <c r="BW27" s="396">
        <v>0</v>
      </c>
      <c r="BX27" s="396">
        <v>0</v>
      </c>
      <c r="BY27" s="396">
        <v>0</v>
      </c>
      <c r="BZ27" s="396">
        <v>0</v>
      </c>
      <c r="CA27" s="396">
        <v>0</v>
      </c>
      <c r="CB27" s="396">
        <v>0</v>
      </c>
      <c r="CC27" s="396">
        <v>0</v>
      </c>
      <c r="CD27" s="396">
        <v>0</v>
      </c>
      <c r="CE27" s="396">
        <v>0</v>
      </c>
      <c r="CF27" s="396">
        <v>0</v>
      </c>
      <c r="CG27" s="396">
        <v>0</v>
      </c>
      <c r="CH27" s="396">
        <v>0</v>
      </c>
      <c r="CI27" s="396">
        <v>0</v>
      </c>
      <c r="CJ27" s="396">
        <v>0</v>
      </c>
      <c r="CK27" s="396">
        <v>0</v>
      </c>
      <c r="CL27" s="396">
        <v>0</v>
      </c>
      <c r="CM27" s="396">
        <v>0</v>
      </c>
      <c r="CN27" s="396">
        <v>0</v>
      </c>
      <c r="CO27" s="396">
        <v>0</v>
      </c>
      <c r="CP27" s="396">
        <v>0</v>
      </c>
      <c r="CQ27" s="396">
        <v>0</v>
      </c>
      <c r="CR27" s="396">
        <v>0</v>
      </c>
      <c r="CS27" s="396">
        <v>0</v>
      </c>
      <c r="CT27" s="398">
        <v>0</v>
      </c>
    </row>
    <row r="28" spans="1:98" ht="18" x14ac:dyDescent="0.25">
      <c r="A28" s="12" t="s">
        <v>111</v>
      </c>
      <c r="B28" s="396">
        <v>0</v>
      </c>
      <c r="C28" s="396">
        <v>0</v>
      </c>
      <c r="D28" s="396">
        <v>0</v>
      </c>
      <c r="E28" s="396">
        <v>0</v>
      </c>
      <c r="F28" s="396">
        <v>0</v>
      </c>
      <c r="G28" s="396">
        <v>0</v>
      </c>
      <c r="H28" s="396">
        <v>0</v>
      </c>
      <c r="I28" s="396">
        <v>0</v>
      </c>
      <c r="J28" s="396">
        <v>0</v>
      </c>
      <c r="K28" s="396">
        <v>0</v>
      </c>
      <c r="L28" s="396">
        <v>0</v>
      </c>
      <c r="M28" s="396">
        <v>0</v>
      </c>
      <c r="N28" s="396">
        <v>0</v>
      </c>
      <c r="O28" s="396">
        <v>0</v>
      </c>
      <c r="P28" s="396">
        <v>0</v>
      </c>
      <c r="Q28" s="396">
        <v>0</v>
      </c>
      <c r="R28" s="396">
        <v>0</v>
      </c>
      <c r="S28" s="396">
        <v>0</v>
      </c>
      <c r="T28" s="396">
        <v>0</v>
      </c>
      <c r="U28" s="396">
        <v>0</v>
      </c>
      <c r="V28" s="396">
        <v>0</v>
      </c>
      <c r="W28" s="396">
        <v>0</v>
      </c>
      <c r="X28" s="396">
        <v>0</v>
      </c>
      <c r="Y28" s="396">
        <v>0</v>
      </c>
      <c r="Z28" s="396">
        <v>0</v>
      </c>
      <c r="AA28" s="396">
        <v>0</v>
      </c>
      <c r="AB28" s="396">
        <v>0</v>
      </c>
      <c r="AC28" s="396">
        <v>0</v>
      </c>
      <c r="AD28" s="396">
        <v>0</v>
      </c>
      <c r="AE28" s="396">
        <v>0</v>
      </c>
      <c r="AF28" s="396">
        <v>0</v>
      </c>
      <c r="AG28" s="396">
        <v>0</v>
      </c>
      <c r="AH28" s="396">
        <v>0</v>
      </c>
      <c r="AI28" s="396">
        <v>0</v>
      </c>
      <c r="AJ28" s="396">
        <v>0</v>
      </c>
      <c r="AK28" s="396">
        <v>0</v>
      </c>
      <c r="AL28" s="396">
        <v>0</v>
      </c>
      <c r="AM28" s="396">
        <v>0</v>
      </c>
      <c r="AN28" s="396">
        <v>0</v>
      </c>
      <c r="AO28" s="396">
        <v>0</v>
      </c>
      <c r="AP28" s="396">
        <v>0</v>
      </c>
      <c r="AQ28" s="396">
        <v>0</v>
      </c>
      <c r="AR28" s="396">
        <v>0</v>
      </c>
      <c r="AS28" s="396">
        <v>0</v>
      </c>
      <c r="AT28" s="396">
        <v>0</v>
      </c>
      <c r="AU28" s="396">
        <v>0</v>
      </c>
      <c r="AV28" s="396">
        <v>0</v>
      </c>
      <c r="AW28" s="396">
        <v>0</v>
      </c>
      <c r="AX28" s="396">
        <v>0</v>
      </c>
      <c r="AY28" s="396">
        <v>0</v>
      </c>
      <c r="AZ28" s="396">
        <v>0</v>
      </c>
      <c r="BA28" s="396">
        <v>0</v>
      </c>
      <c r="BB28" s="396">
        <v>0</v>
      </c>
      <c r="BC28" s="396">
        <v>0</v>
      </c>
      <c r="BD28" s="396">
        <v>0</v>
      </c>
      <c r="BE28" s="396">
        <v>0</v>
      </c>
      <c r="BF28" s="396">
        <v>0</v>
      </c>
      <c r="BG28" s="396">
        <v>0</v>
      </c>
      <c r="BH28" s="396">
        <v>0</v>
      </c>
      <c r="BI28" s="396">
        <v>0</v>
      </c>
      <c r="BJ28" s="396">
        <v>0</v>
      </c>
      <c r="BK28" s="396">
        <v>0</v>
      </c>
      <c r="BL28" s="396">
        <v>0</v>
      </c>
      <c r="BM28" s="396">
        <v>0</v>
      </c>
      <c r="BN28" s="396">
        <v>0</v>
      </c>
      <c r="BO28" s="396">
        <v>0</v>
      </c>
      <c r="BP28" s="396">
        <v>0</v>
      </c>
      <c r="BQ28" s="396">
        <v>0</v>
      </c>
      <c r="BR28" s="396">
        <v>0</v>
      </c>
      <c r="BS28" s="396">
        <v>0</v>
      </c>
      <c r="BT28" s="396">
        <v>0</v>
      </c>
      <c r="BU28" s="396">
        <v>0</v>
      </c>
      <c r="BV28" s="396">
        <v>0</v>
      </c>
      <c r="BW28" s="396">
        <v>0</v>
      </c>
      <c r="BX28" s="396">
        <v>0</v>
      </c>
      <c r="BY28" s="396">
        <v>0</v>
      </c>
      <c r="BZ28" s="396">
        <v>0</v>
      </c>
      <c r="CA28" s="396">
        <v>0</v>
      </c>
      <c r="CB28" s="396">
        <v>0</v>
      </c>
      <c r="CC28" s="396">
        <v>0</v>
      </c>
      <c r="CD28" s="396">
        <v>0</v>
      </c>
      <c r="CE28" s="396">
        <v>0</v>
      </c>
      <c r="CF28" s="396">
        <v>0</v>
      </c>
      <c r="CG28" s="396">
        <v>0</v>
      </c>
      <c r="CH28" s="396">
        <v>0</v>
      </c>
      <c r="CI28" s="396">
        <v>0</v>
      </c>
      <c r="CJ28" s="396">
        <v>0</v>
      </c>
      <c r="CK28" s="396">
        <v>0</v>
      </c>
      <c r="CL28" s="396">
        <v>0</v>
      </c>
      <c r="CM28" s="396">
        <v>0</v>
      </c>
      <c r="CN28" s="396">
        <v>0</v>
      </c>
      <c r="CO28" s="396">
        <v>0</v>
      </c>
      <c r="CP28" s="396">
        <v>0</v>
      </c>
      <c r="CQ28" s="396">
        <v>0</v>
      </c>
      <c r="CR28" s="396">
        <v>0</v>
      </c>
      <c r="CS28" s="396">
        <v>0</v>
      </c>
      <c r="CT28" s="398">
        <v>0</v>
      </c>
    </row>
    <row r="29" spans="1:98" x14ac:dyDescent="0.25">
      <c r="A29" s="8" t="s">
        <v>112</v>
      </c>
      <c r="B29" s="397">
        <v>145</v>
      </c>
      <c r="C29" s="397">
        <v>130</v>
      </c>
      <c r="D29" s="396">
        <v>142</v>
      </c>
      <c r="E29" s="397">
        <v>145</v>
      </c>
      <c r="F29" s="397">
        <v>142</v>
      </c>
      <c r="G29" s="396">
        <v>143</v>
      </c>
      <c r="H29" s="396">
        <v>144</v>
      </c>
      <c r="I29" s="397">
        <v>143</v>
      </c>
      <c r="J29" s="396">
        <v>143</v>
      </c>
      <c r="K29" s="397">
        <v>143</v>
      </c>
      <c r="L29" s="396">
        <v>143</v>
      </c>
      <c r="M29" s="396">
        <v>143</v>
      </c>
      <c r="N29" s="397">
        <v>143</v>
      </c>
      <c r="O29" s="396">
        <v>143</v>
      </c>
      <c r="P29" s="397">
        <v>143</v>
      </c>
      <c r="Q29" s="396">
        <v>143</v>
      </c>
      <c r="R29" s="396">
        <v>143</v>
      </c>
      <c r="S29" s="397">
        <v>143</v>
      </c>
      <c r="T29" s="396">
        <v>143</v>
      </c>
      <c r="U29" s="397">
        <v>143</v>
      </c>
      <c r="V29" s="396">
        <v>142</v>
      </c>
      <c r="W29" s="396">
        <v>140</v>
      </c>
      <c r="X29" s="397">
        <v>141</v>
      </c>
      <c r="Y29" s="396">
        <v>141</v>
      </c>
      <c r="Z29" s="397">
        <v>141</v>
      </c>
      <c r="AA29" s="396">
        <v>141</v>
      </c>
      <c r="AB29" s="397">
        <v>141</v>
      </c>
      <c r="AC29" s="397">
        <v>141</v>
      </c>
      <c r="AD29" s="396">
        <v>141</v>
      </c>
      <c r="AE29" s="397">
        <v>143</v>
      </c>
      <c r="AF29" s="396">
        <v>143</v>
      </c>
      <c r="AG29" s="397">
        <v>143</v>
      </c>
      <c r="AH29" s="397">
        <v>143</v>
      </c>
      <c r="AI29" s="396">
        <v>143</v>
      </c>
      <c r="AJ29" s="397">
        <v>142</v>
      </c>
      <c r="AK29" s="396">
        <v>143</v>
      </c>
      <c r="AL29" s="397">
        <v>143</v>
      </c>
      <c r="AM29" s="396">
        <v>144</v>
      </c>
      <c r="AN29" s="397">
        <v>144</v>
      </c>
      <c r="AO29" s="397">
        <v>144</v>
      </c>
      <c r="AP29" s="397">
        <v>144</v>
      </c>
      <c r="AQ29" s="396">
        <v>144</v>
      </c>
      <c r="AR29" s="396">
        <v>143</v>
      </c>
      <c r="AS29" s="397">
        <v>143</v>
      </c>
      <c r="AT29" s="396">
        <v>143</v>
      </c>
      <c r="AU29" s="396">
        <v>144</v>
      </c>
      <c r="AV29" s="396">
        <v>144</v>
      </c>
      <c r="AW29" s="396">
        <v>144</v>
      </c>
      <c r="AX29" s="396">
        <v>144</v>
      </c>
      <c r="AY29" s="397">
        <v>144</v>
      </c>
      <c r="AZ29" s="396">
        <v>143</v>
      </c>
      <c r="BA29" s="397">
        <v>142</v>
      </c>
      <c r="BB29" s="396">
        <v>143</v>
      </c>
      <c r="BC29" s="397">
        <v>143</v>
      </c>
      <c r="BD29" s="396">
        <v>144</v>
      </c>
      <c r="BE29" s="396">
        <v>144</v>
      </c>
      <c r="BF29" s="396">
        <v>143</v>
      </c>
      <c r="BG29" s="397">
        <v>144</v>
      </c>
      <c r="BH29" s="396">
        <v>143</v>
      </c>
      <c r="BI29" s="397">
        <v>143</v>
      </c>
      <c r="BJ29" s="396">
        <v>144</v>
      </c>
      <c r="BK29" s="397">
        <v>143</v>
      </c>
      <c r="BL29" s="396">
        <v>143</v>
      </c>
      <c r="BM29" s="396">
        <v>144</v>
      </c>
      <c r="BN29" s="397">
        <v>143</v>
      </c>
      <c r="BO29" s="396">
        <v>143</v>
      </c>
      <c r="BP29" s="397">
        <v>143</v>
      </c>
      <c r="BQ29" s="396">
        <v>143</v>
      </c>
      <c r="BR29" s="396">
        <v>143</v>
      </c>
      <c r="BS29" s="397">
        <v>143</v>
      </c>
      <c r="BT29" s="396">
        <v>142</v>
      </c>
      <c r="BU29" s="397">
        <v>143</v>
      </c>
      <c r="BV29" s="396">
        <v>143</v>
      </c>
      <c r="BW29" s="397">
        <v>143</v>
      </c>
      <c r="BX29" s="397">
        <v>143</v>
      </c>
      <c r="BY29" s="396">
        <v>144</v>
      </c>
      <c r="BZ29" s="397">
        <v>143</v>
      </c>
      <c r="CA29" s="396">
        <v>145</v>
      </c>
      <c r="CB29" s="397">
        <v>144</v>
      </c>
      <c r="CC29" s="397">
        <v>143</v>
      </c>
      <c r="CD29" s="396">
        <v>143</v>
      </c>
      <c r="CE29" s="397">
        <v>144</v>
      </c>
      <c r="CF29" s="396">
        <v>144</v>
      </c>
      <c r="CG29" s="397">
        <v>143</v>
      </c>
      <c r="CH29" s="397">
        <v>144</v>
      </c>
      <c r="CI29" s="396">
        <v>143</v>
      </c>
      <c r="CJ29" s="397">
        <v>144</v>
      </c>
      <c r="CK29" s="396">
        <v>143</v>
      </c>
      <c r="CL29" s="396">
        <v>143</v>
      </c>
      <c r="CM29" s="397">
        <v>123</v>
      </c>
      <c r="CN29" s="397">
        <v>55</v>
      </c>
      <c r="CO29" s="396">
        <v>0</v>
      </c>
      <c r="CP29" s="397">
        <v>0</v>
      </c>
      <c r="CQ29" s="397">
        <v>0</v>
      </c>
      <c r="CR29" s="397">
        <v>0</v>
      </c>
      <c r="CS29" s="397">
        <v>0</v>
      </c>
      <c r="CT29" s="398">
        <v>3213.7</v>
      </c>
    </row>
    <row r="30" spans="1:98" x14ac:dyDescent="0.25">
      <c r="A30" s="12" t="s">
        <v>113</v>
      </c>
      <c r="B30" s="396">
        <v>0</v>
      </c>
      <c r="C30" s="396">
        <v>0</v>
      </c>
      <c r="D30" s="396">
        <v>0</v>
      </c>
      <c r="E30" s="396">
        <v>0</v>
      </c>
      <c r="F30" s="396">
        <v>0</v>
      </c>
      <c r="G30" s="396">
        <v>0</v>
      </c>
      <c r="H30" s="396">
        <v>0</v>
      </c>
      <c r="I30" s="396">
        <v>0</v>
      </c>
      <c r="J30" s="396">
        <v>0</v>
      </c>
      <c r="K30" s="396">
        <v>0</v>
      </c>
      <c r="L30" s="396">
        <v>0</v>
      </c>
      <c r="M30" s="396">
        <v>0</v>
      </c>
      <c r="N30" s="396">
        <v>0</v>
      </c>
      <c r="O30" s="396">
        <v>0</v>
      </c>
      <c r="P30" s="396">
        <v>0</v>
      </c>
      <c r="Q30" s="396">
        <v>0</v>
      </c>
      <c r="R30" s="396">
        <v>0</v>
      </c>
      <c r="S30" s="396">
        <v>0</v>
      </c>
      <c r="T30" s="396">
        <v>0</v>
      </c>
      <c r="U30" s="396">
        <v>0</v>
      </c>
      <c r="V30" s="396">
        <v>0</v>
      </c>
      <c r="W30" s="396">
        <v>0</v>
      </c>
      <c r="X30" s="396">
        <v>0</v>
      </c>
      <c r="Y30" s="396">
        <v>0</v>
      </c>
      <c r="Z30" s="396">
        <v>0</v>
      </c>
      <c r="AA30" s="396">
        <v>0</v>
      </c>
      <c r="AB30" s="396">
        <v>0</v>
      </c>
      <c r="AC30" s="396">
        <v>0</v>
      </c>
      <c r="AD30" s="396">
        <v>0</v>
      </c>
      <c r="AE30" s="396">
        <v>0</v>
      </c>
      <c r="AF30" s="396">
        <v>0</v>
      </c>
      <c r="AG30" s="396">
        <v>0</v>
      </c>
      <c r="AH30" s="396">
        <v>0</v>
      </c>
      <c r="AI30" s="396">
        <v>0</v>
      </c>
      <c r="AJ30" s="396">
        <v>0</v>
      </c>
      <c r="AK30" s="396">
        <v>0</v>
      </c>
      <c r="AL30" s="396">
        <v>0</v>
      </c>
      <c r="AM30" s="396">
        <v>0</v>
      </c>
      <c r="AN30" s="396">
        <v>0</v>
      </c>
      <c r="AO30" s="396">
        <v>0</v>
      </c>
      <c r="AP30" s="396">
        <v>0</v>
      </c>
      <c r="AQ30" s="396">
        <v>0</v>
      </c>
      <c r="AR30" s="396">
        <v>0</v>
      </c>
      <c r="AS30" s="396">
        <v>0</v>
      </c>
      <c r="AT30" s="396">
        <v>0</v>
      </c>
      <c r="AU30" s="396">
        <v>0</v>
      </c>
      <c r="AV30" s="396">
        <v>0</v>
      </c>
      <c r="AW30" s="396">
        <v>0</v>
      </c>
      <c r="AX30" s="396">
        <v>0</v>
      </c>
      <c r="AY30" s="396">
        <v>0</v>
      </c>
      <c r="AZ30" s="396">
        <v>0</v>
      </c>
      <c r="BA30" s="396">
        <v>0</v>
      </c>
      <c r="BB30" s="396">
        <v>0</v>
      </c>
      <c r="BC30" s="396">
        <v>0</v>
      </c>
      <c r="BD30" s="396">
        <v>0</v>
      </c>
      <c r="BE30" s="396">
        <v>0</v>
      </c>
      <c r="BF30" s="396">
        <v>0</v>
      </c>
      <c r="BG30" s="396">
        <v>0</v>
      </c>
      <c r="BH30" s="396">
        <v>0</v>
      </c>
      <c r="BI30" s="396">
        <v>0</v>
      </c>
      <c r="BJ30" s="396">
        <v>0</v>
      </c>
      <c r="BK30" s="396">
        <v>0</v>
      </c>
      <c r="BL30" s="396">
        <v>0</v>
      </c>
      <c r="BM30" s="396">
        <v>0</v>
      </c>
      <c r="BN30" s="396">
        <v>0</v>
      </c>
      <c r="BO30" s="396">
        <v>0</v>
      </c>
      <c r="BP30" s="396">
        <v>0</v>
      </c>
      <c r="BQ30" s="396">
        <v>0</v>
      </c>
      <c r="BR30" s="396">
        <v>0</v>
      </c>
      <c r="BS30" s="396">
        <v>0</v>
      </c>
      <c r="BT30" s="396">
        <v>0</v>
      </c>
      <c r="BU30" s="396">
        <v>0</v>
      </c>
      <c r="BV30" s="396">
        <v>0</v>
      </c>
      <c r="BW30" s="396">
        <v>0</v>
      </c>
      <c r="BX30" s="396">
        <v>0</v>
      </c>
      <c r="BY30" s="396">
        <v>0</v>
      </c>
      <c r="BZ30" s="396">
        <v>0</v>
      </c>
      <c r="CA30" s="396">
        <v>0</v>
      </c>
      <c r="CB30" s="396">
        <v>0</v>
      </c>
      <c r="CC30" s="396">
        <v>0</v>
      </c>
      <c r="CD30" s="396">
        <v>0</v>
      </c>
      <c r="CE30" s="396">
        <v>0</v>
      </c>
      <c r="CF30" s="396">
        <v>0</v>
      </c>
      <c r="CG30" s="396">
        <v>0</v>
      </c>
      <c r="CH30" s="396">
        <v>0</v>
      </c>
      <c r="CI30" s="396">
        <v>0</v>
      </c>
      <c r="CJ30" s="396">
        <v>0</v>
      </c>
      <c r="CK30" s="396">
        <v>0</v>
      </c>
      <c r="CL30" s="396">
        <v>0</v>
      </c>
      <c r="CM30" s="396">
        <v>0</v>
      </c>
      <c r="CN30" s="396">
        <v>0</v>
      </c>
      <c r="CO30" s="396">
        <v>0</v>
      </c>
      <c r="CP30" s="396">
        <v>0</v>
      </c>
      <c r="CQ30" s="396">
        <v>0</v>
      </c>
      <c r="CR30" s="396">
        <v>0</v>
      </c>
      <c r="CS30" s="396">
        <v>0</v>
      </c>
      <c r="CT30" s="398">
        <v>0</v>
      </c>
    </row>
    <row r="31" spans="1:98" x14ac:dyDescent="0.25">
      <c r="A31" s="8" t="s">
        <v>114</v>
      </c>
      <c r="B31" s="396">
        <v>0</v>
      </c>
      <c r="C31" s="396">
        <v>0</v>
      </c>
      <c r="D31" s="396">
        <v>0</v>
      </c>
      <c r="E31" s="396">
        <v>0</v>
      </c>
      <c r="F31" s="396">
        <v>0</v>
      </c>
      <c r="G31" s="396">
        <v>0</v>
      </c>
      <c r="H31" s="396">
        <v>0</v>
      </c>
      <c r="I31" s="396">
        <v>0</v>
      </c>
      <c r="J31" s="396">
        <v>0</v>
      </c>
      <c r="K31" s="396">
        <v>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0</v>
      </c>
      <c r="V31" s="396">
        <v>0</v>
      </c>
      <c r="W31" s="396">
        <v>0</v>
      </c>
      <c r="X31" s="396">
        <v>0</v>
      </c>
      <c r="Y31" s="396">
        <v>0</v>
      </c>
      <c r="Z31" s="396">
        <v>0</v>
      </c>
      <c r="AA31" s="396">
        <v>0</v>
      </c>
      <c r="AB31" s="396">
        <v>0</v>
      </c>
      <c r="AC31" s="396">
        <v>0</v>
      </c>
      <c r="AD31" s="396">
        <v>0</v>
      </c>
      <c r="AE31" s="396">
        <v>0</v>
      </c>
      <c r="AF31" s="396">
        <v>0</v>
      </c>
      <c r="AG31" s="396">
        <v>0</v>
      </c>
      <c r="AH31" s="396">
        <v>0</v>
      </c>
      <c r="AI31" s="396">
        <v>0</v>
      </c>
      <c r="AJ31" s="396">
        <v>0</v>
      </c>
      <c r="AK31" s="396">
        <v>0</v>
      </c>
      <c r="AL31" s="396">
        <v>0</v>
      </c>
      <c r="AM31" s="396">
        <v>0</v>
      </c>
      <c r="AN31" s="396">
        <v>0</v>
      </c>
      <c r="AO31" s="396">
        <v>0</v>
      </c>
      <c r="AP31" s="396">
        <v>0</v>
      </c>
      <c r="AQ31" s="396">
        <v>0</v>
      </c>
      <c r="AR31" s="396">
        <v>0</v>
      </c>
      <c r="AS31" s="396">
        <v>0</v>
      </c>
      <c r="AT31" s="396">
        <v>0</v>
      </c>
      <c r="AU31" s="396">
        <v>0</v>
      </c>
      <c r="AV31" s="396">
        <v>0</v>
      </c>
      <c r="AW31" s="396">
        <v>0</v>
      </c>
      <c r="AX31" s="396">
        <v>0</v>
      </c>
      <c r="AY31" s="396">
        <v>0</v>
      </c>
      <c r="AZ31" s="396">
        <v>0</v>
      </c>
      <c r="BA31" s="396">
        <v>0</v>
      </c>
      <c r="BB31" s="396">
        <v>0</v>
      </c>
      <c r="BC31" s="396">
        <v>0</v>
      </c>
      <c r="BD31" s="396">
        <v>0</v>
      </c>
      <c r="BE31" s="396">
        <v>0</v>
      </c>
      <c r="BF31" s="396">
        <v>0</v>
      </c>
      <c r="BG31" s="396">
        <v>0</v>
      </c>
      <c r="BH31" s="396">
        <v>0</v>
      </c>
      <c r="BI31" s="396">
        <v>0</v>
      </c>
      <c r="BJ31" s="396">
        <v>0</v>
      </c>
      <c r="BK31" s="396">
        <v>0</v>
      </c>
      <c r="BL31" s="396">
        <v>0</v>
      </c>
      <c r="BM31" s="396">
        <v>0</v>
      </c>
      <c r="BN31" s="396">
        <v>0</v>
      </c>
      <c r="BO31" s="396">
        <v>0</v>
      </c>
      <c r="BP31" s="396">
        <v>0</v>
      </c>
      <c r="BQ31" s="396">
        <v>0</v>
      </c>
      <c r="BR31" s="396">
        <v>0</v>
      </c>
      <c r="BS31" s="396">
        <v>0</v>
      </c>
      <c r="BT31" s="396">
        <v>0</v>
      </c>
      <c r="BU31" s="396">
        <v>0</v>
      </c>
      <c r="BV31" s="396">
        <v>0</v>
      </c>
      <c r="BW31" s="396">
        <v>0</v>
      </c>
      <c r="BX31" s="396">
        <v>0</v>
      </c>
      <c r="BY31" s="396">
        <v>0</v>
      </c>
      <c r="BZ31" s="396">
        <v>0</v>
      </c>
      <c r="CA31" s="396">
        <v>0</v>
      </c>
      <c r="CB31" s="396">
        <v>0</v>
      </c>
      <c r="CC31" s="396">
        <v>0</v>
      </c>
      <c r="CD31" s="396">
        <v>0</v>
      </c>
      <c r="CE31" s="396">
        <v>0</v>
      </c>
      <c r="CF31" s="396">
        <v>0</v>
      </c>
      <c r="CG31" s="396">
        <v>0</v>
      </c>
      <c r="CH31" s="396">
        <v>0</v>
      </c>
      <c r="CI31" s="396">
        <v>0</v>
      </c>
      <c r="CJ31" s="396">
        <v>0</v>
      </c>
      <c r="CK31" s="396">
        <v>0</v>
      </c>
      <c r="CL31" s="396">
        <v>0</v>
      </c>
      <c r="CM31" s="396">
        <v>0</v>
      </c>
      <c r="CN31" s="396">
        <v>0</v>
      </c>
      <c r="CO31" s="396">
        <v>0</v>
      </c>
      <c r="CP31" s="396">
        <v>0</v>
      </c>
      <c r="CQ31" s="396">
        <v>0</v>
      </c>
      <c r="CR31" s="396">
        <v>0</v>
      </c>
      <c r="CS31" s="396">
        <v>0</v>
      </c>
      <c r="CT31" s="398">
        <v>0</v>
      </c>
    </row>
    <row r="32" spans="1:98" x14ac:dyDescent="0.25">
      <c r="A32" s="8" t="s">
        <v>115</v>
      </c>
      <c r="B32" s="396">
        <v>0</v>
      </c>
      <c r="C32" s="396">
        <v>0</v>
      </c>
      <c r="D32" s="396">
        <v>0</v>
      </c>
      <c r="E32" s="396">
        <v>0</v>
      </c>
      <c r="F32" s="396">
        <v>0</v>
      </c>
      <c r="G32" s="396">
        <v>0</v>
      </c>
      <c r="H32" s="396">
        <v>0</v>
      </c>
      <c r="I32" s="396">
        <v>0</v>
      </c>
      <c r="J32" s="396">
        <v>0</v>
      </c>
      <c r="K32" s="396">
        <v>0</v>
      </c>
      <c r="L32" s="396">
        <v>0</v>
      </c>
      <c r="M32" s="396">
        <v>0</v>
      </c>
      <c r="N32" s="396">
        <v>0</v>
      </c>
      <c r="O32" s="396">
        <v>0</v>
      </c>
      <c r="P32" s="396">
        <v>0</v>
      </c>
      <c r="Q32" s="396">
        <v>0</v>
      </c>
      <c r="R32" s="396">
        <v>0</v>
      </c>
      <c r="S32" s="396">
        <v>0</v>
      </c>
      <c r="T32" s="396">
        <v>0</v>
      </c>
      <c r="U32" s="396">
        <v>0</v>
      </c>
      <c r="V32" s="396">
        <v>0</v>
      </c>
      <c r="W32" s="396">
        <v>0</v>
      </c>
      <c r="X32" s="396">
        <v>0</v>
      </c>
      <c r="Y32" s="396">
        <v>0</v>
      </c>
      <c r="Z32" s="396">
        <v>0</v>
      </c>
      <c r="AA32" s="396">
        <v>0</v>
      </c>
      <c r="AB32" s="396">
        <v>0</v>
      </c>
      <c r="AC32" s="396">
        <v>0</v>
      </c>
      <c r="AD32" s="396">
        <v>0</v>
      </c>
      <c r="AE32" s="396">
        <v>0</v>
      </c>
      <c r="AF32" s="396">
        <v>0</v>
      </c>
      <c r="AG32" s="396">
        <v>0</v>
      </c>
      <c r="AH32" s="396">
        <v>0</v>
      </c>
      <c r="AI32" s="396">
        <v>0</v>
      </c>
      <c r="AJ32" s="396">
        <v>0</v>
      </c>
      <c r="AK32" s="396">
        <v>0</v>
      </c>
      <c r="AL32" s="396">
        <v>0</v>
      </c>
      <c r="AM32" s="396">
        <v>0</v>
      </c>
      <c r="AN32" s="396">
        <v>0</v>
      </c>
      <c r="AO32" s="396">
        <v>0</v>
      </c>
      <c r="AP32" s="396">
        <v>0</v>
      </c>
      <c r="AQ32" s="396">
        <v>0</v>
      </c>
      <c r="AR32" s="396">
        <v>0</v>
      </c>
      <c r="AS32" s="396">
        <v>0</v>
      </c>
      <c r="AT32" s="396">
        <v>0</v>
      </c>
      <c r="AU32" s="396">
        <v>0</v>
      </c>
      <c r="AV32" s="396">
        <v>0</v>
      </c>
      <c r="AW32" s="396">
        <v>0</v>
      </c>
      <c r="AX32" s="396">
        <v>0</v>
      </c>
      <c r="AY32" s="396">
        <v>0</v>
      </c>
      <c r="AZ32" s="396">
        <v>0</v>
      </c>
      <c r="BA32" s="396">
        <v>0</v>
      </c>
      <c r="BB32" s="396">
        <v>0</v>
      </c>
      <c r="BC32" s="396">
        <v>0</v>
      </c>
      <c r="BD32" s="396">
        <v>0</v>
      </c>
      <c r="BE32" s="396">
        <v>0</v>
      </c>
      <c r="BF32" s="396">
        <v>0</v>
      </c>
      <c r="BG32" s="396">
        <v>0</v>
      </c>
      <c r="BH32" s="396">
        <v>0</v>
      </c>
      <c r="BI32" s="396">
        <v>0</v>
      </c>
      <c r="BJ32" s="396">
        <v>0</v>
      </c>
      <c r="BK32" s="396">
        <v>0</v>
      </c>
      <c r="BL32" s="396">
        <v>0</v>
      </c>
      <c r="BM32" s="396">
        <v>0</v>
      </c>
      <c r="BN32" s="396">
        <v>0</v>
      </c>
      <c r="BO32" s="396">
        <v>0</v>
      </c>
      <c r="BP32" s="396">
        <v>0</v>
      </c>
      <c r="BQ32" s="396">
        <v>0</v>
      </c>
      <c r="BR32" s="396">
        <v>0</v>
      </c>
      <c r="BS32" s="396">
        <v>0</v>
      </c>
      <c r="BT32" s="396">
        <v>0</v>
      </c>
      <c r="BU32" s="396">
        <v>0</v>
      </c>
      <c r="BV32" s="396">
        <v>0</v>
      </c>
      <c r="BW32" s="396">
        <v>0</v>
      </c>
      <c r="BX32" s="396">
        <v>0</v>
      </c>
      <c r="BY32" s="396">
        <v>0</v>
      </c>
      <c r="BZ32" s="396">
        <v>0</v>
      </c>
      <c r="CA32" s="396">
        <v>0</v>
      </c>
      <c r="CB32" s="396">
        <v>0</v>
      </c>
      <c r="CC32" s="396">
        <v>0</v>
      </c>
      <c r="CD32" s="396">
        <v>0</v>
      </c>
      <c r="CE32" s="396">
        <v>0</v>
      </c>
      <c r="CF32" s="396">
        <v>0</v>
      </c>
      <c r="CG32" s="396">
        <v>0</v>
      </c>
      <c r="CH32" s="396">
        <v>0</v>
      </c>
      <c r="CI32" s="396">
        <v>0</v>
      </c>
      <c r="CJ32" s="396">
        <v>0</v>
      </c>
      <c r="CK32" s="396">
        <v>0</v>
      </c>
      <c r="CL32" s="396">
        <v>0</v>
      </c>
      <c r="CM32" s="396">
        <v>0</v>
      </c>
      <c r="CN32" s="396">
        <v>0</v>
      </c>
      <c r="CO32" s="396">
        <v>0</v>
      </c>
      <c r="CP32" s="396">
        <v>0</v>
      </c>
      <c r="CQ32" s="396">
        <v>0</v>
      </c>
      <c r="CR32" s="396">
        <v>0</v>
      </c>
      <c r="CS32" s="396">
        <v>0</v>
      </c>
      <c r="CT32" s="398">
        <v>0</v>
      </c>
    </row>
    <row r="33" spans="1:98" ht="16.5" x14ac:dyDescent="0.25">
      <c r="A33" s="13" t="s">
        <v>116</v>
      </c>
      <c r="B33" s="396">
        <v>0</v>
      </c>
      <c r="C33" s="396">
        <v>0</v>
      </c>
      <c r="D33" s="396">
        <v>0</v>
      </c>
      <c r="E33" s="396">
        <v>0</v>
      </c>
      <c r="F33" s="396">
        <v>0</v>
      </c>
      <c r="G33" s="396">
        <v>0</v>
      </c>
      <c r="H33" s="396">
        <v>0</v>
      </c>
      <c r="I33" s="396">
        <v>0</v>
      </c>
      <c r="J33" s="396">
        <v>0</v>
      </c>
      <c r="K33" s="396">
        <v>0</v>
      </c>
      <c r="L33" s="396">
        <v>0</v>
      </c>
      <c r="M33" s="396">
        <v>0</v>
      </c>
      <c r="N33" s="396">
        <v>0</v>
      </c>
      <c r="O33" s="396">
        <v>0</v>
      </c>
      <c r="P33" s="396">
        <v>0</v>
      </c>
      <c r="Q33" s="396">
        <v>0</v>
      </c>
      <c r="R33" s="396">
        <v>0</v>
      </c>
      <c r="S33" s="396">
        <v>0</v>
      </c>
      <c r="T33" s="396">
        <v>0</v>
      </c>
      <c r="U33" s="396">
        <v>0</v>
      </c>
      <c r="V33" s="396">
        <v>0</v>
      </c>
      <c r="W33" s="396">
        <v>0</v>
      </c>
      <c r="X33" s="396">
        <v>0</v>
      </c>
      <c r="Y33" s="396">
        <v>0</v>
      </c>
      <c r="Z33" s="396">
        <v>0</v>
      </c>
      <c r="AA33" s="396">
        <v>0</v>
      </c>
      <c r="AB33" s="396">
        <v>0</v>
      </c>
      <c r="AC33" s="396">
        <v>0</v>
      </c>
      <c r="AD33" s="396">
        <v>0</v>
      </c>
      <c r="AE33" s="396">
        <v>0</v>
      </c>
      <c r="AF33" s="396">
        <v>0</v>
      </c>
      <c r="AG33" s="396">
        <v>0</v>
      </c>
      <c r="AH33" s="396">
        <v>0</v>
      </c>
      <c r="AI33" s="396">
        <v>0</v>
      </c>
      <c r="AJ33" s="396">
        <v>0</v>
      </c>
      <c r="AK33" s="396">
        <v>0</v>
      </c>
      <c r="AL33" s="396">
        <v>0</v>
      </c>
      <c r="AM33" s="396">
        <v>0</v>
      </c>
      <c r="AN33" s="396">
        <v>0</v>
      </c>
      <c r="AO33" s="396">
        <v>0</v>
      </c>
      <c r="AP33" s="396">
        <v>0</v>
      </c>
      <c r="AQ33" s="396">
        <v>0</v>
      </c>
      <c r="AR33" s="396">
        <v>0</v>
      </c>
      <c r="AS33" s="396">
        <v>0</v>
      </c>
      <c r="AT33" s="396">
        <v>0</v>
      </c>
      <c r="AU33" s="396">
        <v>0</v>
      </c>
      <c r="AV33" s="396">
        <v>0</v>
      </c>
      <c r="AW33" s="396">
        <v>0</v>
      </c>
      <c r="AX33" s="396">
        <v>0</v>
      </c>
      <c r="AY33" s="396">
        <v>0</v>
      </c>
      <c r="AZ33" s="396">
        <v>0</v>
      </c>
      <c r="BA33" s="396">
        <v>0</v>
      </c>
      <c r="BB33" s="396">
        <v>0</v>
      </c>
      <c r="BC33" s="396">
        <v>0</v>
      </c>
      <c r="BD33" s="396">
        <v>0</v>
      </c>
      <c r="BE33" s="396">
        <v>0</v>
      </c>
      <c r="BF33" s="396">
        <v>0</v>
      </c>
      <c r="BG33" s="396">
        <v>0</v>
      </c>
      <c r="BH33" s="396">
        <v>0</v>
      </c>
      <c r="BI33" s="396">
        <v>0</v>
      </c>
      <c r="BJ33" s="396">
        <v>0</v>
      </c>
      <c r="BK33" s="396">
        <v>0</v>
      </c>
      <c r="BL33" s="396">
        <v>0</v>
      </c>
      <c r="BM33" s="396">
        <v>0</v>
      </c>
      <c r="BN33" s="396">
        <v>0</v>
      </c>
      <c r="BO33" s="396">
        <v>0</v>
      </c>
      <c r="BP33" s="396">
        <v>0</v>
      </c>
      <c r="BQ33" s="396">
        <v>0</v>
      </c>
      <c r="BR33" s="396">
        <v>0</v>
      </c>
      <c r="BS33" s="396">
        <v>0</v>
      </c>
      <c r="BT33" s="396">
        <v>0</v>
      </c>
      <c r="BU33" s="396">
        <v>0</v>
      </c>
      <c r="BV33" s="396">
        <v>0</v>
      </c>
      <c r="BW33" s="396">
        <v>0</v>
      </c>
      <c r="BX33" s="396">
        <v>0</v>
      </c>
      <c r="BY33" s="396">
        <v>0</v>
      </c>
      <c r="BZ33" s="396">
        <v>0</v>
      </c>
      <c r="CA33" s="396">
        <v>0</v>
      </c>
      <c r="CB33" s="396">
        <v>0</v>
      </c>
      <c r="CC33" s="396">
        <v>0</v>
      </c>
      <c r="CD33" s="396">
        <v>0</v>
      </c>
      <c r="CE33" s="396">
        <v>0</v>
      </c>
      <c r="CF33" s="396">
        <v>0</v>
      </c>
      <c r="CG33" s="396">
        <v>0</v>
      </c>
      <c r="CH33" s="396">
        <v>0</v>
      </c>
      <c r="CI33" s="396">
        <v>0</v>
      </c>
      <c r="CJ33" s="396">
        <v>0</v>
      </c>
      <c r="CK33" s="396">
        <v>0</v>
      </c>
      <c r="CL33" s="396">
        <v>0</v>
      </c>
      <c r="CM33" s="396">
        <v>0</v>
      </c>
      <c r="CN33" s="396">
        <v>0</v>
      </c>
      <c r="CO33" s="396">
        <v>0</v>
      </c>
      <c r="CP33" s="396">
        <v>0</v>
      </c>
      <c r="CQ33" s="396">
        <v>0</v>
      </c>
      <c r="CR33" s="396">
        <v>0</v>
      </c>
      <c r="CS33" s="396">
        <v>0</v>
      </c>
      <c r="CT33" s="398">
        <v>0</v>
      </c>
    </row>
    <row r="34" spans="1:98" ht="16.5" x14ac:dyDescent="0.25">
      <c r="A34" s="13" t="s">
        <v>117</v>
      </c>
      <c r="B34" s="396">
        <v>0</v>
      </c>
      <c r="C34" s="396">
        <v>0</v>
      </c>
      <c r="D34" s="396">
        <v>0</v>
      </c>
      <c r="E34" s="396">
        <v>0</v>
      </c>
      <c r="F34" s="396">
        <v>0</v>
      </c>
      <c r="G34" s="396">
        <v>0</v>
      </c>
      <c r="H34" s="396">
        <v>0</v>
      </c>
      <c r="I34" s="396">
        <v>0</v>
      </c>
      <c r="J34" s="396">
        <v>0</v>
      </c>
      <c r="K34" s="396">
        <v>0</v>
      </c>
      <c r="L34" s="396">
        <v>0</v>
      </c>
      <c r="M34" s="396">
        <v>0</v>
      </c>
      <c r="N34" s="396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0</v>
      </c>
      <c r="T34" s="396">
        <v>0</v>
      </c>
      <c r="U34" s="396">
        <v>0</v>
      </c>
      <c r="V34" s="396">
        <v>0</v>
      </c>
      <c r="W34" s="396">
        <v>0</v>
      </c>
      <c r="X34" s="396">
        <v>0</v>
      </c>
      <c r="Y34" s="396">
        <v>0</v>
      </c>
      <c r="Z34" s="396">
        <v>0</v>
      </c>
      <c r="AA34" s="396">
        <v>0</v>
      </c>
      <c r="AB34" s="396">
        <v>0</v>
      </c>
      <c r="AC34" s="396">
        <v>0</v>
      </c>
      <c r="AD34" s="396">
        <v>0</v>
      </c>
      <c r="AE34" s="396">
        <v>0</v>
      </c>
      <c r="AF34" s="396">
        <v>0</v>
      </c>
      <c r="AG34" s="396">
        <v>0</v>
      </c>
      <c r="AH34" s="396">
        <v>0</v>
      </c>
      <c r="AI34" s="396">
        <v>0</v>
      </c>
      <c r="AJ34" s="396">
        <v>0</v>
      </c>
      <c r="AK34" s="396">
        <v>0</v>
      </c>
      <c r="AL34" s="396">
        <v>0</v>
      </c>
      <c r="AM34" s="396">
        <v>0</v>
      </c>
      <c r="AN34" s="396">
        <v>0</v>
      </c>
      <c r="AO34" s="396">
        <v>0</v>
      </c>
      <c r="AP34" s="396">
        <v>0</v>
      </c>
      <c r="AQ34" s="396">
        <v>0</v>
      </c>
      <c r="AR34" s="396">
        <v>0</v>
      </c>
      <c r="AS34" s="396">
        <v>0</v>
      </c>
      <c r="AT34" s="396">
        <v>0</v>
      </c>
      <c r="AU34" s="396">
        <v>0</v>
      </c>
      <c r="AV34" s="396">
        <v>0</v>
      </c>
      <c r="AW34" s="396">
        <v>0</v>
      </c>
      <c r="AX34" s="396">
        <v>0</v>
      </c>
      <c r="AY34" s="396">
        <v>0</v>
      </c>
      <c r="AZ34" s="396">
        <v>0</v>
      </c>
      <c r="BA34" s="396">
        <v>0</v>
      </c>
      <c r="BB34" s="396">
        <v>0</v>
      </c>
      <c r="BC34" s="396">
        <v>0</v>
      </c>
      <c r="BD34" s="396">
        <v>0</v>
      </c>
      <c r="BE34" s="396">
        <v>0</v>
      </c>
      <c r="BF34" s="396">
        <v>0</v>
      </c>
      <c r="BG34" s="396">
        <v>0</v>
      </c>
      <c r="BH34" s="396">
        <v>0</v>
      </c>
      <c r="BI34" s="396">
        <v>0</v>
      </c>
      <c r="BJ34" s="396">
        <v>0</v>
      </c>
      <c r="BK34" s="396">
        <v>0</v>
      </c>
      <c r="BL34" s="396">
        <v>0</v>
      </c>
      <c r="BM34" s="396">
        <v>0</v>
      </c>
      <c r="BN34" s="396">
        <v>0</v>
      </c>
      <c r="BO34" s="396">
        <v>0</v>
      </c>
      <c r="BP34" s="396">
        <v>0</v>
      </c>
      <c r="BQ34" s="396">
        <v>0</v>
      </c>
      <c r="BR34" s="396">
        <v>0</v>
      </c>
      <c r="BS34" s="396">
        <v>0</v>
      </c>
      <c r="BT34" s="396">
        <v>0</v>
      </c>
      <c r="BU34" s="396">
        <v>0</v>
      </c>
      <c r="BV34" s="396">
        <v>0</v>
      </c>
      <c r="BW34" s="396">
        <v>0</v>
      </c>
      <c r="BX34" s="396">
        <v>0</v>
      </c>
      <c r="BY34" s="396">
        <v>0</v>
      </c>
      <c r="BZ34" s="396">
        <v>0</v>
      </c>
      <c r="CA34" s="396">
        <v>0</v>
      </c>
      <c r="CB34" s="396">
        <v>0</v>
      </c>
      <c r="CC34" s="396">
        <v>0</v>
      </c>
      <c r="CD34" s="396">
        <v>0</v>
      </c>
      <c r="CE34" s="396">
        <v>0</v>
      </c>
      <c r="CF34" s="396">
        <v>0</v>
      </c>
      <c r="CG34" s="396">
        <v>0</v>
      </c>
      <c r="CH34" s="396">
        <v>0</v>
      </c>
      <c r="CI34" s="396">
        <v>0</v>
      </c>
      <c r="CJ34" s="396">
        <v>0</v>
      </c>
      <c r="CK34" s="396">
        <v>0</v>
      </c>
      <c r="CL34" s="396">
        <v>0</v>
      </c>
      <c r="CM34" s="396">
        <v>0</v>
      </c>
      <c r="CN34" s="396">
        <v>0</v>
      </c>
      <c r="CO34" s="396">
        <v>0</v>
      </c>
      <c r="CP34" s="396">
        <v>0</v>
      </c>
      <c r="CQ34" s="396">
        <v>0</v>
      </c>
      <c r="CR34" s="396">
        <v>0</v>
      </c>
      <c r="CS34" s="396">
        <v>0</v>
      </c>
      <c r="CT34" s="398">
        <v>0</v>
      </c>
    </row>
    <row r="35" spans="1:98" ht="16.5" x14ac:dyDescent="0.25">
      <c r="A35" s="13" t="s">
        <v>118</v>
      </c>
      <c r="B35" s="396">
        <v>0</v>
      </c>
      <c r="C35" s="396">
        <v>0</v>
      </c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6">
        <v>0</v>
      </c>
      <c r="K35" s="396">
        <v>0</v>
      </c>
      <c r="L35" s="396">
        <v>0</v>
      </c>
      <c r="M35" s="396">
        <v>0</v>
      </c>
      <c r="N35" s="396">
        <v>0</v>
      </c>
      <c r="O35" s="396">
        <v>0</v>
      </c>
      <c r="P35" s="396">
        <v>0</v>
      </c>
      <c r="Q35" s="396">
        <v>0</v>
      </c>
      <c r="R35" s="396">
        <v>0</v>
      </c>
      <c r="S35" s="396">
        <v>0</v>
      </c>
      <c r="T35" s="396">
        <v>0</v>
      </c>
      <c r="U35" s="396">
        <v>0</v>
      </c>
      <c r="V35" s="396">
        <v>0</v>
      </c>
      <c r="W35" s="396">
        <v>0</v>
      </c>
      <c r="X35" s="396">
        <v>0</v>
      </c>
      <c r="Y35" s="396">
        <v>0</v>
      </c>
      <c r="Z35" s="396">
        <v>0</v>
      </c>
      <c r="AA35" s="396">
        <v>0</v>
      </c>
      <c r="AB35" s="396">
        <v>0</v>
      </c>
      <c r="AC35" s="396">
        <v>0</v>
      </c>
      <c r="AD35" s="396">
        <v>0</v>
      </c>
      <c r="AE35" s="396">
        <v>0</v>
      </c>
      <c r="AF35" s="396">
        <v>0</v>
      </c>
      <c r="AG35" s="396">
        <v>0</v>
      </c>
      <c r="AH35" s="396">
        <v>0</v>
      </c>
      <c r="AI35" s="396">
        <v>0</v>
      </c>
      <c r="AJ35" s="396">
        <v>0</v>
      </c>
      <c r="AK35" s="396">
        <v>0</v>
      </c>
      <c r="AL35" s="396">
        <v>0</v>
      </c>
      <c r="AM35" s="396">
        <v>0</v>
      </c>
      <c r="AN35" s="396">
        <v>0</v>
      </c>
      <c r="AO35" s="396">
        <v>0</v>
      </c>
      <c r="AP35" s="396">
        <v>0</v>
      </c>
      <c r="AQ35" s="396">
        <v>0</v>
      </c>
      <c r="AR35" s="396">
        <v>0</v>
      </c>
      <c r="AS35" s="396">
        <v>0</v>
      </c>
      <c r="AT35" s="396">
        <v>0</v>
      </c>
      <c r="AU35" s="396">
        <v>0</v>
      </c>
      <c r="AV35" s="396">
        <v>0</v>
      </c>
      <c r="AW35" s="396">
        <v>0</v>
      </c>
      <c r="AX35" s="396">
        <v>0</v>
      </c>
      <c r="AY35" s="396">
        <v>0</v>
      </c>
      <c r="AZ35" s="396">
        <v>0</v>
      </c>
      <c r="BA35" s="396">
        <v>0</v>
      </c>
      <c r="BB35" s="396">
        <v>0</v>
      </c>
      <c r="BC35" s="396">
        <v>0</v>
      </c>
      <c r="BD35" s="396">
        <v>0</v>
      </c>
      <c r="BE35" s="396">
        <v>0</v>
      </c>
      <c r="BF35" s="396">
        <v>0</v>
      </c>
      <c r="BG35" s="396">
        <v>0</v>
      </c>
      <c r="BH35" s="396">
        <v>0</v>
      </c>
      <c r="BI35" s="396">
        <v>0</v>
      </c>
      <c r="BJ35" s="396">
        <v>0</v>
      </c>
      <c r="BK35" s="396">
        <v>0</v>
      </c>
      <c r="BL35" s="396">
        <v>0</v>
      </c>
      <c r="BM35" s="396">
        <v>0</v>
      </c>
      <c r="BN35" s="396">
        <v>0</v>
      </c>
      <c r="BO35" s="396">
        <v>0</v>
      </c>
      <c r="BP35" s="396">
        <v>0</v>
      </c>
      <c r="BQ35" s="396">
        <v>0</v>
      </c>
      <c r="BR35" s="396">
        <v>0</v>
      </c>
      <c r="BS35" s="396">
        <v>0</v>
      </c>
      <c r="BT35" s="396">
        <v>0</v>
      </c>
      <c r="BU35" s="396">
        <v>0</v>
      </c>
      <c r="BV35" s="396">
        <v>0</v>
      </c>
      <c r="BW35" s="396">
        <v>0</v>
      </c>
      <c r="BX35" s="396">
        <v>0</v>
      </c>
      <c r="BY35" s="396">
        <v>0</v>
      </c>
      <c r="BZ35" s="396">
        <v>0</v>
      </c>
      <c r="CA35" s="396">
        <v>0</v>
      </c>
      <c r="CB35" s="396">
        <v>0</v>
      </c>
      <c r="CC35" s="396">
        <v>0</v>
      </c>
      <c r="CD35" s="396">
        <v>0</v>
      </c>
      <c r="CE35" s="396">
        <v>0</v>
      </c>
      <c r="CF35" s="396">
        <v>0</v>
      </c>
      <c r="CG35" s="396">
        <v>0</v>
      </c>
      <c r="CH35" s="396">
        <v>0</v>
      </c>
      <c r="CI35" s="396">
        <v>0</v>
      </c>
      <c r="CJ35" s="396">
        <v>0</v>
      </c>
      <c r="CK35" s="396">
        <v>0</v>
      </c>
      <c r="CL35" s="396">
        <v>0</v>
      </c>
      <c r="CM35" s="396">
        <v>0</v>
      </c>
      <c r="CN35" s="396">
        <v>0</v>
      </c>
      <c r="CO35" s="396">
        <v>0</v>
      </c>
      <c r="CP35" s="396">
        <v>0</v>
      </c>
      <c r="CQ35" s="396">
        <v>0</v>
      </c>
      <c r="CR35" s="396">
        <v>0</v>
      </c>
      <c r="CS35" s="396">
        <v>0</v>
      </c>
      <c r="CT35" s="398">
        <v>0</v>
      </c>
    </row>
    <row r="36" spans="1:98" ht="16.5" x14ac:dyDescent="0.25">
      <c r="A36" s="12" t="s">
        <v>119</v>
      </c>
      <c r="B36" s="396">
        <v>0</v>
      </c>
      <c r="C36" s="396">
        <v>0</v>
      </c>
      <c r="D36" s="396">
        <v>0</v>
      </c>
      <c r="E36" s="396">
        <v>0</v>
      </c>
      <c r="F36" s="396">
        <v>0</v>
      </c>
      <c r="G36" s="396">
        <v>0</v>
      </c>
      <c r="H36" s="396">
        <v>0</v>
      </c>
      <c r="I36" s="396">
        <v>0</v>
      </c>
      <c r="J36" s="396">
        <v>0</v>
      </c>
      <c r="K36" s="396">
        <v>0</v>
      </c>
      <c r="L36" s="396">
        <v>0</v>
      </c>
      <c r="M36" s="396">
        <v>0</v>
      </c>
      <c r="N36" s="396">
        <v>0</v>
      </c>
      <c r="O36" s="396">
        <v>0</v>
      </c>
      <c r="P36" s="396">
        <v>0</v>
      </c>
      <c r="Q36" s="396">
        <v>0</v>
      </c>
      <c r="R36" s="396">
        <v>0</v>
      </c>
      <c r="S36" s="396">
        <v>0</v>
      </c>
      <c r="T36" s="396">
        <v>0</v>
      </c>
      <c r="U36" s="396">
        <v>0</v>
      </c>
      <c r="V36" s="396">
        <v>0</v>
      </c>
      <c r="W36" s="396">
        <v>0</v>
      </c>
      <c r="X36" s="396">
        <v>0</v>
      </c>
      <c r="Y36" s="396">
        <v>0</v>
      </c>
      <c r="Z36" s="396">
        <v>0</v>
      </c>
      <c r="AA36" s="396">
        <v>0</v>
      </c>
      <c r="AB36" s="396">
        <v>0</v>
      </c>
      <c r="AC36" s="396">
        <v>0</v>
      </c>
      <c r="AD36" s="396">
        <v>0</v>
      </c>
      <c r="AE36" s="396">
        <v>0</v>
      </c>
      <c r="AF36" s="396">
        <v>0</v>
      </c>
      <c r="AG36" s="396">
        <v>0</v>
      </c>
      <c r="AH36" s="396">
        <v>0</v>
      </c>
      <c r="AI36" s="396">
        <v>0</v>
      </c>
      <c r="AJ36" s="396">
        <v>0</v>
      </c>
      <c r="AK36" s="396">
        <v>0</v>
      </c>
      <c r="AL36" s="396">
        <v>0</v>
      </c>
      <c r="AM36" s="396">
        <v>0</v>
      </c>
      <c r="AN36" s="396">
        <v>0</v>
      </c>
      <c r="AO36" s="396">
        <v>0</v>
      </c>
      <c r="AP36" s="396">
        <v>0</v>
      </c>
      <c r="AQ36" s="396">
        <v>0</v>
      </c>
      <c r="AR36" s="396">
        <v>0</v>
      </c>
      <c r="AS36" s="396">
        <v>0</v>
      </c>
      <c r="AT36" s="396">
        <v>0</v>
      </c>
      <c r="AU36" s="396">
        <v>0</v>
      </c>
      <c r="AV36" s="396">
        <v>0</v>
      </c>
      <c r="AW36" s="396">
        <v>0</v>
      </c>
      <c r="AX36" s="396">
        <v>0</v>
      </c>
      <c r="AY36" s="396">
        <v>0</v>
      </c>
      <c r="AZ36" s="396">
        <v>0</v>
      </c>
      <c r="BA36" s="396">
        <v>0</v>
      </c>
      <c r="BB36" s="396">
        <v>0</v>
      </c>
      <c r="BC36" s="396">
        <v>0</v>
      </c>
      <c r="BD36" s="396">
        <v>0</v>
      </c>
      <c r="BE36" s="396">
        <v>0</v>
      </c>
      <c r="BF36" s="396">
        <v>0</v>
      </c>
      <c r="BG36" s="396">
        <v>0</v>
      </c>
      <c r="BH36" s="396">
        <v>0</v>
      </c>
      <c r="BI36" s="396">
        <v>0</v>
      </c>
      <c r="BJ36" s="396">
        <v>0</v>
      </c>
      <c r="BK36" s="396">
        <v>0</v>
      </c>
      <c r="BL36" s="396">
        <v>0</v>
      </c>
      <c r="BM36" s="396">
        <v>0</v>
      </c>
      <c r="BN36" s="396">
        <v>0</v>
      </c>
      <c r="BO36" s="396">
        <v>0</v>
      </c>
      <c r="BP36" s="396">
        <v>0</v>
      </c>
      <c r="BQ36" s="396">
        <v>0</v>
      </c>
      <c r="BR36" s="396">
        <v>0</v>
      </c>
      <c r="BS36" s="396">
        <v>0</v>
      </c>
      <c r="BT36" s="396">
        <v>0</v>
      </c>
      <c r="BU36" s="396">
        <v>0</v>
      </c>
      <c r="BV36" s="396">
        <v>0</v>
      </c>
      <c r="BW36" s="396">
        <v>0</v>
      </c>
      <c r="BX36" s="396">
        <v>0</v>
      </c>
      <c r="BY36" s="396">
        <v>0</v>
      </c>
      <c r="BZ36" s="396">
        <v>0</v>
      </c>
      <c r="CA36" s="396">
        <v>0</v>
      </c>
      <c r="CB36" s="396">
        <v>0</v>
      </c>
      <c r="CC36" s="396">
        <v>0</v>
      </c>
      <c r="CD36" s="396">
        <v>0</v>
      </c>
      <c r="CE36" s="396">
        <v>0</v>
      </c>
      <c r="CF36" s="396">
        <v>0</v>
      </c>
      <c r="CG36" s="396">
        <v>0</v>
      </c>
      <c r="CH36" s="396">
        <v>0</v>
      </c>
      <c r="CI36" s="396">
        <v>0</v>
      </c>
      <c r="CJ36" s="396">
        <v>0</v>
      </c>
      <c r="CK36" s="396">
        <v>0</v>
      </c>
      <c r="CL36" s="396">
        <v>0</v>
      </c>
      <c r="CM36" s="396">
        <v>0</v>
      </c>
      <c r="CN36" s="396">
        <v>0</v>
      </c>
      <c r="CO36" s="396">
        <v>0</v>
      </c>
      <c r="CP36" s="396">
        <v>0</v>
      </c>
      <c r="CQ36" s="396">
        <v>0</v>
      </c>
      <c r="CR36" s="396">
        <v>0</v>
      </c>
      <c r="CS36" s="396">
        <v>0</v>
      </c>
      <c r="CT36" s="398">
        <v>0</v>
      </c>
    </row>
    <row r="37" spans="1:98" ht="16.5" x14ac:dyDescent="0.25">
      <c r="A37" s="12" t="s">
        <v>120</v>
      </c>
      <c r="B37" s="396">
        <v>0</v>
      </c>
      <c r="C37" s="396">
        <v>0</v>
      </c>
      <c r="D37" s="396">
        <v>0</v>
      </c>
      <c r="E37" s="396">
        <v>0</v>
      </c>
      <c r="F37" s="396">
        <v>0</v>
      </c>
      <c r="G37" s="396">
        <v>0</v>
      </c>
      <c r="H37" s="396">
        <v>0</v>
      </c>
      <c r="I37" s="396">
        <v>0</v>
      </c>
      <c r="J37" s="396">
        <v>0</v>
      </c>
      <c r="K37" s="396">
        <v>0</v>
      </c>
      <c r="L37" s="396">
        <v>0</v>
      </c>
      <c r="M37" s="396">
        <v>0</v>
      </c>
      <c r="N37" s="396">
        <v>0</v>
      </c>
      <c r="O37" s="396">
        <v>0</v>
      </c>
      <c r="P37" s="396">
        <v>0</v>
      </c>
      <c r="Q37" s="396">
        <v>0</v>
      </c>
      <c r="R37" s="396">
        <v>0</v>
      </c>
      <c r="S37" s="396">
        <v>0</v>
      </c>
      <c r="T37" s="396">
        <v>0</v>
      </c>
      <c r="U37" s="396">
        <v>0</v>
      </c>
      <c r="V37" s="396">
        <v>0</v>
      </c>
      <c r="W37" s="396">
        <v>0</v>
      </c>
      <c r="X37" s="396">
        <v>0</v>
      </c>
      <c r="Y37" s="396">
        <v>0</v>
      </c>
      <c r="Z37" s="396">
        <v>0</v>
      </c>
      <c r="AA37" s="396">
        <v>0</v>
      </c>
      <c r="AB37" s="396">
        <v>0</v>
      </c>
      <c r="AC37" s="396">
        <v>0</v>
      </c>
      <c r="AD37" s="396">
        <v>0</v>
      </c>
      <c r="AE37" s="396">
        <v>0</v>
      </c>
      <c r="AF37" s="396">
        <v>0</v>
      </c>
      <c r="AG37" s="396">
        <v>0</v>
      </c>
      <c r="AH37" s="396">
        <v>0</v>
      </c>
      <c r="AI37" s="396">
        <v>0</v>
      </c>
      <c r="AJ37" s="396">
        <v>0</v>
      </c>
      <c r="AK37" s="396">
        <v>0</v>
      </c>
      <c r="AL37" s="396">
        <v>0</v>
      </c>
      <c r="AM37" s="396">
        <v>0</v>
      </c>
      <c r="AN37" s="396">
        <v>0</v>
      </c>
      <c r="AO37" s="396">
        <v>0</v>
      </c>
      <c r="AP37" s="396">
        <v>0</v>
      </c>
      <c r="AQ37" s="396">
        <v>0</v>
      </c>
      <c r="AR37" s="396">
        <v>0</v>
      </c>
      <c r="AS37" s="396">
        <v>0</v>
      </c>
      <c r="AT37" s="396">
        <v>0</v>
      </c>
      <c r="AU37" s="396">
        <v>0</v>
      </c>
      <c r="AV37" s="396">
        <v>0</v>
      </c>
      <c r="AW37" s="396">
        <v>0</v>
      </c>
      <c r="AX37" s="396">
        <v>0</v>
      </c>
      <c r="AY37" s="396">
        <v>0</v>
      </c>
      <c r="AZ37" s="396">
        <v>0</v>
      </c>
      <c r="BA37" s="396">
        <v>0</v>
      </c>
      <c r="BB37" s="396">
        <v>0</v>
      </c>
      <c r="BC37" s="396">
        <v>0</v>
      </c>
      <c r="BD37" s="396">
        <v>0</v>
      </c>
      <c r="BE37" s="396">
        <v>0</v>
      </c>
      <c r="BF37" s="396">
        <v>0</v>
      </c>
      <c r="BG37" s="396">
        <v>0</v>
      </c>
      <c r="BH37" s="396">
        <v>0</v>
      </c>
      <c r="BI37" s="396">
        <v>0</v>
      </c>
      <c r="BJ37" s="396">
        <v>0</v>
      </c>
      <c r="BK37" s="396">
        <v>0</v>
      </c>
      <c r="BL37" s="396">
        <v>0</v>
      </c>
      <c r="BM37" s="396">
        <v>0</v>
      </c>
      <c r="BN37" s="396">
        <v>0</v>
      </c>
      <c r="BO37" s="396">
        <v>0</v>
      </c>
      <c r="BP37" s="396">
        <v>0</v>
      </c>
      <c r="BQ37" s="396">
        <v>0</v>
      </c>
      <c r="BR37" s="396">
        <v>0</v>
      </c>
      <c r="BS37" s="396">
        <v>0</v>
      </c>
      <c r="BT37" s="396">
        <v>0</v>
      </c>
      <c r="BU37" s="396">
        <v>0</v>
      </c>
      <c r="BV37" s="396">
        <v>0</v>
      </c>
      <c r="BW37" s="396">
        <v>0</v>
      </c>
      <c r="BX37" s="396">
        <v>0</v>
      </c>
      <c r="BY37" s="396">
        <v>0</v>
      </c>
      <c r="BZ37" s="396">
        <v>0</v>
      </c>
      <c r="CA37" s="396">
        <v>0</v>
      </c>
      <c r="CB37" s="396">
        <v>0</v>
      </c>
      <c r="CC37" s="396">
        <v>0</v>
      </c>
      <c r="CD37" s="396">
        <v>0</v>
      </c>
      <c r="CE37" s="396">
        <v>0</v>
      </c>
      <c r="CF37" s="396">
        <v>0</v>
      </c>
      <c r="CG37" s="396">
        <v>0</v>
      </c>
      <c r="CH37" s="396">
        <v>0</v>
      </c>
      <c r="CI37" s="396">
        <v>0</v>
      </c>
      <c r="CJ37" s="396">
        <v>0</v>
      </c>
      <c r="CK37" s="396">
        <v>0</v>
      </c>
      <c r="CL37" s="396">
        <v>0</v>
      </c>
      <c r="CM37" s="396">
        <v>0</v>
      </c>
      <c r="CN37" s="396">
        <v>0</v>
      </c>
      <c r="CO37" s="396">
        <v>0</v>
      </c>
      <c r="CP37" s="396">
        <v>0</v>
      </c>
      <c r="CQ37" s="396">
        <v>0</v>
      </c>
      <c r="CR37" s="396">
        <v>0</v>
      </c>
      <c r="CS37" s="396">
        <v>0</v>
      </c>
      <c r="CT37" s="398">
        <v>0</v>
      </c>
    </row>
    <row r="38" spans="1:98" ht="16.5" x14ac:dyDescent="0.25">
      <c r="A38" s="12" t="s">
        <v>121</v>
      </c>
      <c r="B38" s="396">
        <v>0</v>
      </c>
      <c r="C38" s="396">
        <v>0</v>
      </c>
      <c r="D38" s="396">
        <v>0</v>
      </c>
      <c r="E38" s="396">
        <v>0</v>
      </c>
      <c r="F38" s="396">
        <v>0</v>
      </c>
      <c r="G38" s="396">
        <v>0</v>
      </c>
      <c r="H38" s="396">
        <v>0</v>
      </c>
      <c r="I38" s="396">
        <v>0</v>
      </c>
      <c r="J38" s="396">
        <v>0</v>
      </c>
      <c r="K38" s="396">
        <v>0</v>
      </c>
      <c r="L38" s="396">
        <v>0</v>
      </c>
      <c r="M38" s="396">
        <v>0</v>
      </c>
      <c r="N38" s="396">
        <v>0</v>
      </c>
      <c r="O38" s="396">
        <v>0</v>
      </c>
      <c r="P38" s="396">
        <v>0</v>
      </c>
      <c r="Q38" s="396">
        <v>0</v>
      </c>
      <c r="R38" s="396">
        <v>0</v>
      </c>
      <c r="S38" s="396">
        <v>0</v>
      </c>
      <c r="T38" s="396">
        <v>0</v>
      </c>
      <c r="U38" s="396">
        <v>0</v>
      </c>
      <c r="V38" s="396">
        <v>0</v>
      </c>
      <c r="W38" s="396">
        <v>0</v>
      </c>
      <c r="X38" s="396">
        <v>0</v>
      </c>
      <c r="Y38" s="396">
        <v>0</v>
      </c>
      <c r="Z38" s="396">
        <v>0</v>
      </c>
      <c r="AA38" s="396">
        <v>0</v>
      </c>
      <c r="AB38" s="396">
        <v>0</v>
      </c>
      <c r="AC38" s="396">
        <v>0</v>
      </c>
      <c r="AD38" s="396">
        <v>0</v>
      </c>
      <c r="AE38" s="396">
        <v>0</v>
      </c>
      <c r="AF38" s="396">
        <v>0</v>
      </c>
      <c r="AG38" s="396">
        <v>0</v>
      </c>
      <c r="AH38" s="396">
        <v>0</v>
      </c>
      <c r="AI38" s="396">
        <v>0</v>
      </c>
      <c r="AJ38" s="396">
        <v>0</v>
      </c>
      <c r="AK38" s="396">
        <v>0</v>
      </c>
      <c r="AL38" s="396">
        <v>0</v>
      </c>
      <c r="AM38" s="396">
        <v>0</v>
      </c>
      <c r="AN38" s="396">
        <v>0</v>
      </c>
      <c r="AO38" s="396">
        <v>0</v>
      </c>
      <c r="AP38" s="396">
        <v>0</v>
      </c>
      <c r="AQ38" s="396">
        <v>0</v>
      </c>
      <c r="AR38" s="396">
        <v>0</v>
      </c>
      <c r="AS38" s="396">
        <v>0</v>
      </c>
      <c r="AT38" s="396">
        <v>0</v>
      </c>
      <c r="AU38" s="396">
        <v>0</v>
      </c>
      <c r="AV38" s="396">
        <v>0</v>
      </c>
      <c r="AW38" s="396">
        <v>0</v>
      </c>
      <c r="AX38" s="396">
        <v>0</v>
      </c>
      <c r="AY38" s="396">
        <v>0</v>
      </c>
      <c r="AZ38" s="396">
        <v>0</v>
      </c>
      <c r="BA38" s="396">
        <v>0</v>
      </c>
      <c r="BB38" s="396">
        <v>0</v>
      </c>
      <c r="BC38" s="396">
        <v>0</v>
      </c>
      <c r="BD38" s="396">
        <v>0</v>
      </c>
      <c r="BE38" s="396">
        <v>0</v>
      </c>
      <c r="BF38" s="396">
        <v>0</v>
      </c>
      <c r="BG38" s="396">
        <v>0</v>
      </c>
      <c r="BH38" s="396">
        <v>0</v>
      </c>
      <c r="BI38" s="396">
        <v>0</v>
      </c>
      <c r="BJ38" s="396">
        <v>0</v>
      </c>
      <c r="BK38" s="396">
        <v>0</v>
      </c>
      <c r="BL38" s="396">
        <v>0</v>
      </c>
      <c r="BM38" s="396">
        <v>0</v>
      </c>
      <c r="BN38" s="396">
        <v>0</v>
      </c>
      <c r="BO38" s="396">
        <v>0</v>
      </c>
      <c r="BP38" s="396">
        <v>0</v>
      </c>
      <c r="BQ38" s="396">
        <v>0</v>
      </c>
      <c r="BR38" s="396">
        <v>0</v>
      </c>
      <c r="BS38" s="396">
        <v>0</v>
      </c>
      <c r="BT38" s="396">
        <v>0</v>
      </c>
      <c r="BU38" s="396">
        <v>0</v>
      </c>
      <c r="BV38" s="396">
        <v>0</v>
      </c>
      <c r="BW38" s="396">
        <v>0</v>
      </c>
      <c r="BX38" s="396">
        <v>0</v>
      </c>
      <c r="BY38" s="396">
        <v>0</v>
      </c>
      <c r="BZ38" s="396">
        <v>0</v>
      </c>
      <c r="CA38" s="396">
        <v>0</v>
      </c>
      <c r="CB38" s="396">
        <v>0</v>
      </c>
      <c r="CC38" s="396">
        <v>0</v>
      </c>
      <c r="CD38" s="396">
        <v>0</v>
      </c>
      <c r="CE38" s="396">
        <v>0</v>
      </c>
      <c r="CF38" s="396">
        <v>0</v>
      </c>
      <c r="CG38" s="396">
        <v>0</v>
      </c>
      <c r="CH38" s="396">
        <v>0</v>
      </c>
      <c r="CI38" s="396">
        <v>0</v>
      </c>
      <c r="CJ38" s="396">
        <v>0</v>
      </c>
      <c r="CK38" s="396">
        <v>0</v>
      </c>
      <c r="CL38" s="396">
        <v>0</v>
      </c>
      <c r="CM38" s="396">
        <v>0</v>
      </c>
      <c r="CN38" s="396">
        <v>0</v>
      </c>
      <c r="CO38" s="396">
        <v>0</v>
      </c>
      <c r="CP38" s="396">
        <v>0</v>
      </c>
      <c r="CQ38" s="396">
        <v>0</v>
      </c>
      <c r="CR38" s="396">
        <v>0</v>
      </c>
      <c r="CS38" s="396">
        <v>0</v>
      </c>
      <c r="CT38" s="398">
        <v>0</v>
      </c>
    </row>
    <row r="39" spans="1:98" ht="16.5" x14ac:dyDescent="0.25">
      <c r="A39" s="12" t="s">
        <v>122</v>
      </c>
      <c r="B39" s="396">
        <v>0</v>
      </c>
      <c r="C39" s="396">
        <v>0</v>
      </c>
      <c r="D39" s="396">
        <v>0</v>
      </c>
      <c r="E39" s="396">
        <v>0</v>
      </c>
      <c r="F39" s="396">
        <v>0</v>
      </c>
      <c r="G39" s="396">
        <v>0</v>
      </c>
      <c r="H39" s="396">
        <v>0</v>
      </c>
      <c r="I39" s="396">
        <v>0</v>
      </c>
      <c r="J39" s="396">
        <v>0</v>
      </c>
      <c r="K39" s="396">
        <v>0</v>
      </c>
      <c r="L39" s="396">
        <v>0</v>
      </c>
      <c r="M39" s="396">
        <v>0</v>
      </c>
      <c r="N39" s="396">
        <v>0</v>
      </c>
      <c r="O39" s="396">
        <v>0</v>
      </c>
      <c r="P39" s="396">
        <v>0</v>
      </c>
      <c r="Q39" s="396">
        <v>0</v>
      </c>
      <c r="R39" s="396">
        <v>0</v>
      </c>
      <c r="S39" s="396">
        <v>0</v>
      </c>
      <c r="T39" s="396">
        <v>0</v>
      </c>
      <c r="U39" s="396">
        <v>0</v>
      </c>
      <c r="V39" s="396">
        <v>0</v>
      </c>
      <c r="W39" s="396">
        <v>0</v>
      </c>
      <c r="X39" s="396">
        <v>0</v>
      </c>
      <c r="Y39" s="396">
        <v>0</v>
      </c>
      <c r="Z39" s="396">
        <v>0</v>
      </c>
      <c r="AA39" s="396">
        <v>0</v>
      </c>
      <c r="AB39" s="396">
        <v>0</v>
      </c>
      <c r="AC39" s="396">
        <v>0</v>
      </c>
      <c r="AD39" s="396">
        <v>0</v>
      </c>
      <c r="AE39" s="396">
        <v>0</v>
      </c>
      <c r="AF39" s="396">
        <v>0</v>
      </c>
      <c r="AG39" s="396">
        <v>0</v>
      </c>
      <c r="AH39" s="396">
        <v>0</v>
      </c>
      <c r="AI39" s="396">
        <v>0</v>
      </c>
      <c r="AJ39" s="396">
        <v>0</v>
      </c>
      <c r="AK39" s="396">
        <v>0</v>
      </c>
      <c r="AL39" s="396">
        <v>0</v>
      </c>
      <c r="AM39" s="396">
        <v>0</v>
      </c>
      <c r="AN39" s="396">
        <v>0</v>
      </c>
      <c r="AO39" s="396">
        <v>0</v>
      </c>
      <c r="AP39" s="396">
        <v>0</v>
      </c>
      <c r="AQ39" s="396">
        <v>0</v>
      </c>
      <c r="AR39" s="396">
        <v>0</v>
      </c>
      <c r="AS39" s="396">
        <v>0</v>
      </c>
      <c r="AT39" s="396">
        <v>0</v>
      </c>
      <c r="AU39" s="396">
        <v>0</v>
      </c>
      <c r="AV39" s="396">
        <v>0</v>
      </c>
      <c r="AW39" s="396">
        <v>0</v>
      </c>
      <c r="AX39" s="396">
        <v>0</v>
      </c>
      <c r="AY39" s="396">
        <v>0</v>
      </c>
      <c r="AZ39" s="396">
        <v>0</v>
      </c>
      <c r="BA39" s="396">
        <v>0</v>
      </c>
      <c r="BB39" s="396">
        <v>0</v>
      </c>
      <c r="BC39" s="396">
        <v>0</v>
      </c>
      <c r="BD39" s="396">
        <v>0</v>
      </c>
      <c r="BE39" s="396">
        <v>0</v>
      </c>
      <c r="BF39" s="396">
        <v>0</v>
      </c>
      <c r="BG39" s="396">
        <v>0</v>
      </c>
      <c r="BH39" s="396">
        <v>0</v>
      </c>
      <c r="BI39" s="396">
        <v>0</v>
      </c>
      <c r="BJ39" s="396">
        <v>0</v>
      </c>
      <c r="BK39" s="396">
        <v>0</v>
      </c>
      <c r="BL39" s="396">
        <v>0</v>
      </c>
      <c r="BM39" s="396">
        <v>0</v>
      </c>
      <c r="BN39" s="396">
        <v>0</v>
      </c>
      <c r="BO39" s="396">
        <v>0</v>
      </c>
      <c r="BP39" s="396">
        <v>0</v>
      </c>
      <c r="BQ39" s="396">
        <v>0</v>
      </c>
      <c r="BR39" s="396">
        <v>0</v>
      </c>
      <c r="BS39" s="396">
        <v>0</v>
      </c>
      <c r="BT39" s="396">
        <v>0</v>
      </c>
      <c r="BU39" s="396">
        <v>0</v>
      </c>
      <c r="BV39" s="396">
        <v>0</v>
      </c>
      <c r="BW39" s="396">
        <v>0</v>
      </c>
      <c r="BX39" s="396">
        <v>0</v>
      </c>
      <c r="BY39" s="396">
        <v>0</v>
      </c>
      <c r="BZ39" s="396">
        <v>0</v>
      </c>
      <c r="CA39" s="396">
        <v>0</v>
      </c>
      <c r="CB39" s="396">
        <v>0</v>
      </c>
      <c r="CC39" s="396">
        <v>0</v>
      </c>
      <c r="CD39" s="396">
        <v>0</v>
      </c>
      <c r="CE39" s="396">
        <v>0</v>
      </c>
      <c r="CF39" s="396">
        <v>0</v>
      </c>
      <c r="CG39" s="396">
        <v>0</v>
      </c>
      <c r="CH39" s="396">
        <v>0</v>
      </c>
      <c r="CI39" s="396">
        <v>0</v>
      </c>
      <c r="CJ39" s="396">
        <v>0</v>
      </c>
      <c r="CK39" s="396">
        <v>0</v>
      </c>
      <c r="CL39" s="396">
        <v>0</v>
      </c>
      <c r="CM39" s="396">
        <v>0</v>
      </c>
      <c r="CN39" s="396">
        <v>0</v>
      </c>
      <c r="CO39" s="396">
        <v>0</v>
      </c>
      <c r="CP39" s="396">
        <v>0</v>
      </c>
      <c r="CQ39" s="396">
        <v>0</v>
      </c>
      <c r="CR39" s="396">
        <v>0</v>
      </c>
      <c r="CS39" s="396">
        <v>0</v>
      </c>
      <c r="CT39" s="398">
        <v>0</v>
      </c>
    </row>
    <row r="40" spans="1:98" x14ac:dyDescent="0.25">
      <c r="A40" s="8" t="s">
        <v>123</v>
      </c>
      <c r="B40" s="396">
        <v>0</v>
      </c>
      <c r="C40" s="396">
        <v>0</v>
      </c>
      <c r="D40" s="396">
        <v>0</v>
      </c>
      <c r="E40" s="396">
        <v>0</v>
      </c>
      <c r="F40" s="396">
        <v>0</v>
      </c>
      <c r="G40" s="396">
        <v>0</v>
      </c>
      <c r="H40" s="396">
        <v>0</v>
      </c>
      <c r="I40" s="396">
        <v>0</v>
      </c>
      <c r="J40" s="396">
        <v>0</v>
      </c>
      <c r="K40" s="396">
        <v>0</v>
      </c>
      <c r="L40" s="396">
        <v>0</v>
      </c>
      <c r="M40" s="396">
        <v>0</v>
      </c>
      <c r="N40" s="396">
        <v>0</v>
      </c>
      <c r="O40" s="396">
        <v>0</v>
      </c>
      <c r="P40" s="396">
        <v>0</v>
      </c>
      <c r="Q40" s="396">
        <v>0</v>
      </c>
      <c r="R40" s="396">
        <v>0</v>
      </c>
      <c r="S40" s="396">
        <v>0</v>
      </c>
      <c r="T40" s="396">
        <v>0</v>
      </c>
      <c r="U40" s="396">
        <v>0</v>
      </c>
      <c r="V40" s="396">
        <v>0</v>
      </c>
      <c r="W40" s="396">
        <v>0</v>
      </c>
      <c r="X40" s="396">
        <v>0</v>
      </c>
      <c r="Y40" s="396">
        <v>0</v>
      </c>
      <c r="Z40" s="396">
        <v>0</v>
      </c>
      <c r="AA40" s="396">
        <v>1</v>
      </c>
      <c r="AB40" s="396">
        <v>2</v>
      </c>
      <c r="AC40" s="396">
        <v>3</v>
      </c>
      <c r="AD40" s="396">
        <v>4</v>
      </c>
      <c r="AE40" s="396">
        <v>4</v>
      </c>
      <c r="AF40" s="396">
        <v>5</v>
      </c>
      <c r="AG40" s="396">
        <v>5</v>
      </c>
      <c r="AH40" s="396">
        <v>7</v>
      </c>
      <c r="AI40" s="396">
        <v>11</v>
      </c>
      <c r="AJ40" s="396">
        <v>10</v>
      </c>
      <c r="AK40" s="396">
        <v>13</v>
      </c>
      <c r="AL40" s="396">
        <v>8</v>
      </c>
      <c r="AM40" s="396">
        <v>22</v>
      </c>
      <c r="AN40" s="396">
        <v>23</v>
      </c>
      <c r="AO40" s="396">
        <v>22</v>
      </c>
      <c r="AP40" s="396">
        <v>21</v>
      </c>
      <c r="AQ40" s="396">
        <v>23</v>
      </c>
      <c r="AR40" s="396">
        <v>21</v>
      </c>
      <c r="AS40" s="396">
        <v>25</v>
      </c>
      <c r="AT40" s="396">
        <v>17</v>
      </c>
      <c r="AU40" s="396">
        <v>19</v>
      </c>
      <c r="AV40" s="396">
        <v>17</v>
      </c>
      <c r="AW40" s="396">
        <v>20</v>
      </c>
      <c r="AX40" s="396">
        <v>13</v>
      </c>
      <c r="AY40" s="396">
        <v>16</v>
      </c>
      <c r="AZ40" s="396">
        <v>21</v>
      </c>
      <c r="BA40" s="396">
        <v>27</v>
      </c>
      <c r="BB40" s="396">
        <v>14</v>
      </c>
      <c r="BC40" s="396">
        <v>27</v>
      </c>
      <c r="BD40" s="396">
        <v>28</v>
      </c>
      <c r="BE40" s="396">
        <v>14</v>
      </c>
      <c r="BF40" s="396">
        <v>9</v>
      </c>
      <c r="BG40" s="396">
        <v>7</v>
      </c>
      <c r="BH40" s="396">
        <v>5</v>
      </c>
      <c r="BI40" s="396">
        <v>4</v>
      </c>
      <c r="BJ40" s="396">
        <v>2</v>
      </c>
      <c r="BK40" s="396">
        <v>1</v>
      </c>
      <c r="BL40" s="396">
        <v>1</v>
      </c>
      <c r="BM40" s="396">
        <v>2</v>
      </c>
      <c r="BN40" s="396">
        <v>2</v>
      </c>
      <c r="BO40" s="396">
        <v>1</v>
      </c>
      <c r="BP40" s="396">
        <v>2</v>
      </c>
      <c r="BQ40" s="396">
        <v>1</v>
      </c>
      <c r="BR40" s="396">
        <v>0</v>
      </c>
      <c r="BS40" s="396">
        <v>0</v>
      </c>
      <c r="BT40" s="396">
        <v>0</v>
      </c>
      <c r="BU40" s="396">
        <v>0</v>
      </c>
      <c r="BV40" s="396">
        <v>0</v>
      </c>
      <c r="BW40" s="396">
        <v>0</v>
      </c>
      <c r="BX40" s="396">
        <v>0</v>
      </c>
      <c r="BY40" s="396">
        <v>0</v>
      </c>
      <c r="BZ40" s="396">
        <v>0</v>
      </c>
      <c r="CA40" s="396">
        <v>0</v>
      </c>
      <c r="CB40" s="396">
        <v>0</v>
      </c>
      <c r="CC40" s="396">
        <v>0</v>
      </c>
      <c r="CD40" s="396">
        <v>0</v>
      </c>
      <c r="CE40" s="396">
        <v>0</v>
      </c>
      <c r="CF40" s="396">
        <v>0</v>
      </c>
      <c r="CG40" s="396">
        <v>0</v>
      </c>
      <c r="CH40" s="396">
        <v>0</v>
      </c>
      <c r="CI40" s="396">
        <v>0</v>
      </c>
      <c r="CJ40" s="396">
        <v>0</v>
      </c>
      <c r="CK40" s="396">
        <v>0</v>
      </c>
      <c r="CL40" s="396">
        <v>0</v>
      </c>
      <c r="CM40" s="396">
        <v>0</v>
      </c>
      <c r="CN40" s="396">
        <v>0</v>
      </c>
      <c r="CO40" s="396">
        <v>0</v>
      </c>
      <c r="CP40" s="396">
        <v>0</v>
      </c>
      <c r="CQ40" s="396">
        <v>0</v>
      </c>
      <c r="CR40" s="396">
        <v>0</v>
      </c>
      <c r="CS40" s="396">
        <v>0</v>
      </c>
      <c r="CT40" s="398">
        <v>217.2</v>
      </c>
    </row>
    <row r="41" spans="1:98" x14ac:dyDescent="0.25">
      <c r="A41" s="12" t="s">
        <v>124</v>
      </c>
      <c r="B41" s="396">
        <v>93</v>
      </c>
      <c r="C41" s="396">
        <v>93</v>
      </c>
      <c r="D41" s="396">
        <v>87</v>
      </c>
      <c r="E41" s="396">
        <v>82</v>
      </c>
      <c r="F41" s="396">
        <v>85</v>
      </c>
      <c r="G41" s="396">
        <v>94</v>
      </c>
      <c r="H41" s="396">
        <v>95</v>
      </c>
      <c r="I41" s="396">
        <v>92</v>
      </c>
      <c r="J41" s="396">
        <v>84</v>
      </c>
      <c r="K41" s="396">
        <v>74</v>
      </c>
      <c r="L41" s="396">
        <v>79</v>
      </c>
      <c r="M41" s="396">
        <v>78</v>
      </c>
      <c r="N41" s="396">
        <v>71</v>
      </c>
      <c r="O41" s="396">
        <v>73</v>
      </c>
      <c r="P41" s="396">
        <v>56</v>
      </c>
      <c r="Q41" s="396">
        <v>53</v>
      </c>
      <c r="R41" s="396">
        <v>56</v>
      </c>
      <c r="S41" s="396">
        <v>58</v>
      </c>
      <c r="T41" s="396">
        <v>57</v>
      </c>
      <c r="U41" s="396">
        <v>59</v>
      </c>
      <c r="V41" s="396">
        <v>56</v>
      </c>
      <c r="W41" s="396">
        <v>54</v>
      </c>
      <c r="X41" s="396">
        <v>50</v>
      </c>
      <c r="Y41" s="396">
        <v>47</v>
      </c>
      <c r="Z41" s="396">
        <v>44</v>
      </c>
      <c r="AA41" s="396">
        <v>45</v>
      </c>
      <c r="AB41" s="396">
        <v>39</v>
      </c>
      <c r="AC41" s="396">
        <v>35</v>
      </c>
      <c r="AD41" s="396">
        <v>37</v>
      </c>
      <c r="AE41" s="396">
        <v>40</v>
      </c>
      <c r="AF41" s="396">
        <v>38</v>
      </c>
      <c r="AG41" s="396">
        <v>50</v>
      </c>
      <c r="AH41" s="396">
        <v>46</v>
      </c>
      <c r="AI41" s="396">
        <v>35</v>
      </c>
      <c r="AJ41" s="396">
        <v>24</v>
      </c>
      <c r="AK41" s="396">
        <v>18</v>
      </c>
      <c r="AL41" s="396">
        <v>17</v>
      </c>
      <c r="AM41" s="396">
        <v>25</v>
      </c>
      <c r="AN41" s="396">
        <v>24</v>
      </c>
      <c r="AO41" s="396">
        <v>18</v>
      </c>
      <c r="AP41" s="396">
        <v>22</v>
      </c>
      <c r="AQ41" s="396">
        <v>19</v>
      </c>
      <c r="AR41" s="396">
        <v>20</v>
      </c>
      <c r="AS41" s="396">
        <v>27</v>
      </c>
      <c r="AT41" s="396">
        <v>34</v>
      </c>
      <c r="AU41" s="396">
        <v>33</v>
      </c>
      <c r="AV41" s="396">
        <v>31</v>
      </c>
      <c r="AW41" s="396">
        <v>32</v>
      </c>
      <c r="AX41" s="396">
        <v>36</v>
      </c>
      <c r="AY41" s="396">
        <v>38</v>
      </c>
      <c r="AZ41" s="396">
        <v>42</v>
      </c>
      <c r="BA41" s="396">
        <v>51</v>
      </c>
      <c r="BB41" s="396">
        <v>43</v>
      </c>
      <c r="BC41" s="396">
        <v>52</v>
      </c>
      <c r="BD41" s="396">
        <v>72</v>
      </c>
      <c r="BE41" s="396">
        <v>82</v>
      </c>
      <c r="BF41" s="396">
        <v>96</v>
      </c>
      <c r="BG41" s="396">
        <v>84</v>
      </c>
      <c r="BH41" s="396">
        <v>85</v>
      </c>
      <c r="BI41" s="396">
        <v>75</v>
      </c>
      <c r="BJ41" s="396">
        <v>83</v>
      </c>
      <c r="BK41" s="396">
        <v>74</v>
      </c>
      <c r="BL41" s="396">
        <v>71</v>
      </c>
      <c r="BM41" s="396">
        <v>68</v>
      </c>
      <c r="BN41" s="396">
        <v>79</v>
      </c>
      <c r="BO41" s="396">
        <v>62</v>
      </c>
      <c r="BP41" s="396">
        <v>48</v>
      </c>
      <c r="BQ41" s="396">
        <v>82</v>
      </c>
      <c r="BR41" s="396">
        <v>78</v>
      </c>
      <c r="BS41" s="396">
        <v>74</v>
      </c>
      <c r="BT41" s="396">
        <v>78</v>
      </c>
      <c r="BU41" s="396">
        <v>61</v>
      </c>
      <c r="BV41" s="396">
        <v>71</v>
      </c>
      <c r="BW41" s="397">
        <v>91</v>
      </c>
      <c r="BX41" s="396">
        <v>113</v>
      </c>
      <c r="BY41" s="396">
        <v>113</v>
      </c>
      <c r="BZ41" s="396">
        <v>109</v>
      </c>
      <c r="CA41" s="396">
        <v>105</v>
      </c>
      <c r="CB41" s="396">
        <v>111</v>
      </c>
      <c r="CC41" s="396">
        <v>113</v>
      </c>
      <c r="CD41" s="396">
        <v>119</v>
      </c>
      <c r="CE41" s="397">
        <v>119</v>
      </c>
      <c r="CF41" s="396">
        <v>107</v>
      </c>
      <c r="CG41" s="397">
        <v>92</v>
      </c>
      <c r="CH41" s="397">
        <v>77</v>
      </c>
      <c r="CI41" s="396">
        <v>82</v>
      </c>
      <c r="CJ41" s="396">
        <v>98</v>
      </c>
      <c r="CK41" s="396">
        <v>104</v>
      </c>
      <c r="CL41" s="396">
        <v>113</v>
      </c>
      <c r="CM41" s="397">
        <v>110</v>
      </c>
      <c r="CN41" s="397">
        <v>105</v>
      </c>
      <c r="CO41" s="396">
        <v>102</v>
      </c>
      <c r="CP41" s="397">
        <v>100</v>
      </c>
      <c r="CQ41" s="396">
        <v>98</v>
      </c>
      <c r="CR41" s="396">
        <v>95</v>
      </c>
      <c r="CS41" s="396">
        <v>90</v>
      </c>
      <c r="CT41" s="398">
        <v>1963.3</v>
      </c>
    </row>
    <row r="42" spans="1:98" x14ac:dyDescent="0.25">
      <c r="A42" s="8" t="s">
        <v>125</v>
      </c>
      <c r="B42" s="396">
        <v>4</v>
      </c>
      <c r="C42" s="396">
        <v>5</v>
      </c>
      <c r="D42" s="396">
        <v>6</v>
      </c>
      <c r="E42" s="396">
        <v>6</v>
      </c>
      <c r="F42" s="396">
        <v>6</v>
      </c>
      <c r="G42" s="396">
        <v>5</v>
      </c>
      <c r="H42" s="396">
        <v>6</v>
      </c>
      <c r="I42" s="396">
        <v>6</v>
      </c>
      <c r="J42" s="396">
        <v>5</v>
      </c>
      <c r="K42" s="396">
        <v>5</v>
      </c>
      <c r="L42" s="396">
        <v>5</v>
      </c>
      <c r="M42" s="396">
        <v>5</v>
      </c>
      <c r="N42" s="396">
        <v>6</v>
      </c>
      <c r="O42" s="396">
        <v>5</v>
      </c>
      <c r="P42" s="396">
        <v>5</v>
      </c>
      <c r="Q42" s="396">
        <v>5</v>
      </c>
      <c r="R42" s="396">
        <v>5</v>
      </c>
      <c r="S42" s="396">
        <v>5</v>
      </c>
      <c r="T42" s="396">
        <v>5</v>
      </c>
      <c r="U42" s="396">
        <v>5</v>
      </c>
      <c r="V42" s="396">
        <v>5</v>
      </c>
      <c r="W42" s="396">
        <v>6</v>
      </c>
      <c r="X42" s="396">
        <v>6</v>
      </c>
      <c r="Y42" s="396">
        <v>6</v>
      </c>
      <c r="Z42" s="396">
        <v>6</v>
      </c>
      <c r="AA42" s="396">
        <v>6</v>
      </c>
      <c r="AB42" s="396">
        <v>5</v>
      </c>
      <c r="AC42" s="396">
        <v>5</v>
      </c>
      <c r="AD42" s="396">
        <v>6</v>
      </c>
      <c r="AE42" s="396">
        <v>6</v>
      </c>
      <c r="AF42" s="396">
        <v>6</v>
      </c>
      <c r="AG42" s="396">
        <v>6</v>
      </c>
      <c r="AH42" s="396">
        <v>5</v>
      </c>
      <c r="AI42" s="396">
        <v>4</v>
      </c>
      <c r="AJ42" s="396">
        <v>5</v>
      </c>
      <c r="AK42" s="396">
        <v>5</v>
      </c>
      <c r="AL42" s="396">
        <v>4</v>
      </c>
      <c r="AM42" s="396">
        <v>5</v>
      </c>
      <c r="AN42" s="396">
        <v>6</v>
      </c>
      <c r="AO42" s="396">
        <v>6</v>
      </c>
      <c r="AP42" s="396">
        <v>5</v>
      </c>
      <c r="AQ42" s="396">
        <v>5</v>
      </c>
      <c r="AR42" s="396">
        <v>5</v>
      </c>
      <c r="AS42" s="396">
        <v>6</v>
      </c>
      <c r="AT42" s="396">
        <v>6</v>
      </c>
      <c r="AU42" s="396">
        <v>6</v>
      </c>
      <c r="AV42" s="396">
        <v>6</v>
      </c>
      <c r="AW42" s="396">
        <v>6</v>
      </c>
      <c r="AX42" s="396">
        <v>5</v>
      </c>
      <c r="AY42" s="396">
        <v>6</v>
      </c>
      <c r="AZ42" s="396">
        <v>5</v>
      </c>
      <c r="BA42" s="396">
        <v>5</v>
      </c>
      <c r="BB42" s="396">
        <v>6</v>
      </c>
      <c r="BC42" s="396">
        <v>6</v>
      </c>
      <c r="BD42" s="396">
        <v>5</v>
      </c>
      <c r="BE42" s="396">
        <v>6</v>
      </c>
      <c r="BF42" s="396">
        <v>5</v>
      </c>
      <c r="BG42" s="396">
        <v>4</v>
      </c>
      <c r="BH42" s="396">
        <v>5</v>
      </c>
      <c r="BI42" s="396">
        <v>5</v>
      </c>
      <c r="BJ42" s="396">
        <v>5</v>
      </c>
      <c r="BK42" s="396">
        <v>6</v>
      </c>
      <c r="BL42" s="396">
        <v>5</v>
      </c>
      <c r="BM42" s="396">
        <v>5</v>
      </c>
      <c r="BN42" s="396">
        <v>5</v>
      </c>
      <c r="BO42" s="396">
        <v>5</v>
      </c>
      <c r="BP42" s="396">
        <v>4</v>
      </c>
      <c r="BQ42" s="396">
        <v>5</v>
      </c>
      <c r="BR42" s="396">
        <v>5</v>
      </c>
      <c r="BS42" s="396">
        <v>5</v>
      </c>
      <c r="BT42" s="396">
        <v>5</v>
      </c>
      <c r="BU42" s="396">
        <v>6</v>
      </c>
      <c r="BV42" s="396">
        <v>5</v>
      </c>
      <c r="BW42" s="396">
        <v>6</v>
      </c>
      <c r="BX42" s="396">
        <v>5</v>
      </c>
      <c r="BY42" s="396">
        <v>5</v>
      </c>
      <c r="BZ42" s="396">
        <v>5</v>
      </c>
      <c r="CA42" s="396">
        <v>5</v>
      </c>
      <c r="CB42" s="396">
        <v>5</v>
      </c>
      <c r="CC42" s="396">
        <v>5</v>
      </c>
      <c r="CD42" s="396">
        <v>5</v>
      </c>
      <c r="CE42" s="396">
        <v>4</v>
      </c>
      <c r="CF42" s="396">
        <v>4</v>
      </c>
      <c r="CG42" s="396">
        <v>4</v>
      </c>
      <c r="CH42" s="396">
        <v>5</v>
      </c>
      <c r="CI42" s="396">
        <v>5</v>
      </c>
      <c r="CJ42" s="396">
        <v>5</v>
      </c>
      <c r="CK42" s="396">
        <v>6</v>
      </c>
      <c r="CL42" s="396">
        <v>5</v>
      </c>
      <c r="CM42" s="396">
        <v>5</v>
      </c>
      <c r="CN42" s="396">
        <v>5</v>
      </c>
      <c r="CO42" s="396">
        <v>5</v>
      </c>
      <c r="CP42" s="396">
        <v>5</v>
      </c>
      <c r="CQ42" s="396">
        <v>5</v>
      </c>
      <c r="CR42" s="396">
        <v>5</v>
      </c>
      <c r="CS42" s="396">
        <v>6</v>
      </c>
      <c r="CT42" s="398">
        <v>126.7</v>
      </c>
    </row>
    <row r="43" spans="1:98" ht="16.5" x14ac:dyDescent="0.25">
      <c r="A43" s="14" t="s">
        <v>126</v>
      </c>
      <c r="B43" s="396">
        <v>78</v>
      </c>
      <c r="C43" s="396">
        <v>83</v>
      </c>
      <c r="D43" s="396">
        <v>87</v>
      </c>
      <c r="E43" s="396">
        <v>83</v>
      </c>
      <c r="F43" s="396">
        <v>82</v>
      </c>
      <c r="G43" s="396">
        <v>83</v>
      </c>
      <c r="H43" s="396">
        <v>83</v>
      </c>
      <c r="I43" s="396">
        <v>80</v>
      </c>
      <c r="J43" s="396">
        <v>86</v>
      </c>
      <c r="K43" s="396">
        <v>86</v>
      </c>
      <c r="L43" s="396">
        <v>86</v>
      </c>
      <c r="M43" s="396">
        <v>86</v>
      </c>
      <c r="N43" s="396">
        <v>82</v>
      </c>
      <c r="O43" s="396">
        <v>81</v>
      </c>
      <c r="P43" s="396">
        <v>80</v>
      </c>
      <c r="Q43" s="396">
        <v>79</v>
      </c>
      <c r="R43" s="396">
        <v>79</v>
      </c>
      <c r="S43" s="396">
        <v>80</v>
      </c>
      <c r="T43" s="396">
        <v>77</v>
      </c>
      <c r="U43" s="396">
        <v>77</v>
      </c>
      <c r="V43" s="396">
        <v>76</v>
      </c>
      <c r="W43" s="396">
        <v>76</v>
      </c>
      <c r="X43" s="396">
        <v>77</v>
      </c>
      <c r="Y43" s="396">
        <v>76</v>
      </c>
      <c r="Z43" s="396">
        <v>73</v>
      </c>
      <c r="AA43" s="396">
        <v>75</v>
      </c>
      <c r="AB43" s="396">
        <v>75</v>
      </c>
      <c r="AC43" s="396">
        <v>74</v>
      </c>
      <c r="AD43" s="396">
        <v>72</v>
      </c>
      <c r="AE43" s="396">
        <v>68</v>
      </c>
      <c r="AF43" s="396">
        <v>72</v>
      </c>
      <c r="AG43" s="396">
        <v>69</v>
      </c>
      <c r="AH43" s="396">
        <v>71</v>
      </c>
      <c r="AI43" s="396">
        <v>70</v>
      </c>
      <c r="AJ43" s="396">
        <v>72</v>
      </c>
      <c r="AK43" s="396">
        <v>71</v>
      </c>
      <c r="AL43" s="396">
        <v>70</v>
      </c>
      <c r="AM43" s="396">
        <v>71</v>
      </c>
      <c r="AN43" s="396">
        <v>71</v>
      </c>
      <c r="AO43" s="396">
        <v>71</v>
      </c>
      <c r="AP43" s="396">
        <v>70</v>
      </c>
      <c r="AQ43" s="396">
        <v>77</v>
      </c>
      <c r="AR43" s="396">
        <v>76</v>
      </c>
      <c r="AS43" s="396">
        <v>69</v>
      </c>
      <c r="AT43" s="396">
        <v>69</v>
      </c>
      <c r="AU43" s="396">
        <v>77</v>
      </c>
      <c r="AV43" s="396">
        <v>76</v>
      </c>
      <c r="AW43" s="396">
        <v>75</v>
      </c>
      <c r="AX43" s="396">
        <v>75</v>
      </c>
      <c r="AY43" s="396">
        <v>78</v>
      </c>
      <c r="AZ43" s="396">
        <v>70</v>
      </c>
      <c r="BA43" s="396">
        <v>75</v>
      </c>
      <c r="BB43" s="396">
        <v>77</v>
      </c>
      <c r="BC43" s="396">
        <v>70</v>
      </c>
      <c r="BD43" s="396">
        <v>75</v>
      </c>
      <c r="BE43" s="396">
        <v>76</v>
      </c>
      <c r="BF43" s="396">
        <v>73</v>
      </c>
      <c r="BG43" s="396">
        <v>78</v>
      </c>
      <c r="BH43" s="396">
        <v>77</v>
      </c>
      <c r="BI43" s="396">
        <v>76</v>
      </c>
      <c r="BJ43" s="396">
        <v>74</v>
      </c>
      <c r="BK43" s="396">
        <v>70</v>
      </c>
      <c r="BL43" s="396">
        <v>70</v>
      </c>
      <c r="BM43" s="396">
        <v>75</v>
      </c>
      <c r="BN43" s="396">
        <v>73</v>
      </c>
      <c r="BO43" s="396">
        <v>73</v>
      </c>
      <c r="BP43" s="396">
        <v>66</v>
      </c>
      <c r="BQ43" s="396">
        <v>77</v>
      </c>
      <c r="BR43" s="396">
        <v>79</v>
      </c>
      <c r="BS43" s="396">
        <v>74</v>
      </c>
      <c r="BT43" s="396">
        <v>76</v>
      </c>
      <c r="BU43" s="396">
        <v>68</v>
      </c>
      <c r="BV43" s="396">
        <v>67</v>
      </c>
      <c r="BW43" s="397">
        <v>75</v>
      </c>
      <c r="BX43" s="396">
        <v>79</v>
      </c>
      <c r="BY43" s="396">
        <v>81</v>
      </c>
      <c r="BZ43" s="396">
        <v>81</v>
      </c>
      <c r="CA43" s="396">
        <v>76</v>
      </c>
      <c r="CB43" s="396">
        <v>81</v>
      </c>
      <c r="CC43" s="396">
        <v>77</v>
      </c>
      <c r="CD43" s="396">
        <v>83</v>
      </c>
      <c r="CE43" s="396">
        <v>85</v>
      </c>
      <c r="CF43" s="396">
        <v>85</v>
      </c>
      <c r="CG43" s="396">
        <v>75</v>
      </c>
      <c r="CH43" s="396">
        <v>79</v>
      </c>
      <c r="CI43" s="396">
        <v>88</v>
      </c>
      <c r="CJ43" s="396">
        <v>95</v>
      </c>
      <c r="CK43" s="396">
        <v>95</v>
      </c>
      <c r="CL43" s="396">
        <v>95</v>
      </c>
      <c r="CM43" s="396">
        <v>92</v>
      </c>
      <c r="CN43" s="396">
        <v>89</v>
      </c>
      <c r="CO43" s="396">
        <v>93</v>
      </c>
      <c r="CP43" s="396">
        <v>91</v>
      </c>
      <c r="CQ43" s="396">
        <v>89</v>
      </c>
      <c r="CR43" s="396">
        <v>91</v>
      </c>
      <c r="CS43" s="396">
        <v>89</v>
      </c>
      <c r="CT43" s="398">
        <v>1832.9</v>
      </c>
    </row>
    <row r="44" spans="1:98" x14ac:dyDescent="0.25">
      <c r="A44" s="15" t="s">
        <v>127</v>
      </c>
      <c r="B44" s="399">
        <v>1448</v>
      </c>
      <c r="C44" s="399">
        <v>1433</v>
      </c>
      <c r="D44" s="399">
        <v>1409</v>
      </c>
      <c r="E44" s="399">
        <v>1388</v>
      </c>
      <c r="F44" s="400">
        <v>1375</v>
      </c>
      <c r="G44" s="400">
        <v>1365</v>
      </c>
      <c r="H44" s="400">
        <v>1356</v>
      </c>
      <c r="I44" s="400">
        <v>1329</v>
      </c>
      <c r="J44" s="400">
        <v>1326</v>
      </c>
      <c r="K44" s="400">
        <v>1320</v>
      </c>
      <c r="L44" s="400">
        <v>1309</v>
      </c>
      <c r="M44" s="400">
        <v>1291</v>
      </c>
      <c r="N44" s="400">
        <v>1290</v>
      </c>
      <c r="O44" s="400">
        <v>1294</v>
      </c>
      <c r="P44" s="400">
        <v>1299</v>
      </c>
      <c r="Q44" s="400">
        <v>1301</v>
      </c>
      <c r="R44" s="400">
        <v>1344</v>
      </c>
      <c r="S44" s="400">
        <v>1389</v>
      </c>
      <c r="T44" s="400">
        <v>1433</v>
      </c>
      <c r="U44" s="400">
        <v>1481</v>
      </c>
      <c r="V44" s="400">
        <v>1560</v>
      </c>
      <c r="W44" s="400">
        <v>1618</v>
      </c>
      <c r="X44" s="400">
        <v>1590</v>
      </c>
      <c r="Y44" s="400">
        <v>1662</v>
      </c>
      <c r="Z44" s="400">
        <v>1754</v>
      </c>
      <c r="AA44" s="400">
        <v>1777</v>
      </c>
      <c r="AB44" s="400">
        <v>1758</v>
      </c>
      <c r="AC44" s="400">
        <v>1718</v>
      </c>
      <c r="AD44" s="400">
        <v>1711</v>
      </c>
      <c r="AE44" s="400">
        <v>1693</v>
      </c>
      <c r="AF44" s="400">
        <v>1668</v>
      </c>
      <c r="AG44" s="400">
        <v>1659</v>
      </c>
      <c r="AH44" s="400">
        <v>1669</v>
      </c>
      <c r="AI44" s="400">
        <v>1703</v>
      </c>
      <c r="AJ44" s="400">
        <v>1848</v>
      </c>
      <c r="AK44" s="400">
        <v>1926</v>
      </c>
      <c r="AL44" s="400">
        <v>1928</v>
      </c>
      <c r="AM44" s="400">
        <v>1944</v>
      </c>
      <c r="AN44" s="400">
        <v>1937</v>
      </c>
      <c r="AO44" s="400">
        <v>1940</v>
      </c>
      <c r="AP44" s="399">
        <v>1919</v>
      </c>
      <c r="AQ44" s="399">
        <v>1930</v>
      </c>
      <c r="AR44" s="399">
        <v>1934</v>
      </c>
      <c r="AS44" s="399">
        <v>1946</v>
      </c>
      <c r="AT44" s="399">
        <v>1957</v>
      </c>
      <c r="AU44" s="400">
        <v>1976</v>
      </c>
      <c r="AV44" s="399">
        <v>1962</v>
      </c>
      <c r="AW44" s="399">
        <v>1966</v>
      </c>
      <c r="AX44" s="399">
        <v>1976</v>
      </c>
      <c r="AY44" s="399">
        <v>1989</v>
      </c>
      <c r="AZ44" s="399">
        <v>1963</v>
      </c>
      <c r="BA44" s="399">
        <v>1870</v>
      </c>
      <c r="BB44" s="400">
        <v>1563</v>
      </c>
      <c r="BC44" s="400">
        <v>1506</v>
      </c>
      <c r="BD44" s="400">
        <v>1521</v>
      </c>
      <c r="BE44" s="400">
        <v>1550</v>
      </c>
      <c r="BF44" s="400">
        <v>1569</v>
      </c>
      <c r="BG44" s="400">
        <v>1613</v>
      </c>
      <c r="BH44" s="400">
        <v>1618</v>
      </c>
      <c r="BI44" s="400">
        <v>1627</v>
      </c>
      <c r="BJ44" s="400">
        <v>1604</v>
      </c>
      <c r="BK44" s="400">
        <v>1618</v>
      </c>
      <c r="BL44" s="400">
        <v>1614</v>
      </c>
      <c r="BM44" s="400">
        <v>1652</v>
      </c>
      <c r="BN44" s="400">
        <v>1648</v>
      </c>
      <c r="BO44" s="400">
        <v>1592</v>
      </c>
      <c r="BP44" s="400">
        <v>1603</v>
      </c>
      <c r="BQ44" s="400">
        <v>1648</v>
      </c>
      <c r="BR44" s="400">
        <v>1647</v>
      </c>
      <c r="BS44" s="400">
        <v>1545</v>
      </c>
      <c r="BT44" s="400">
        <v>1636</v>
      </c>
      <c r="BU44" s="400">
        <v>1603</v>
      </c>
      <c r="BV44" s="400">
        <v>1661</v>
      </c>
      <c r="BW44" s="400">
        <v>1663</v>
      </c>
      <c r="BX44" s="400">
        <v>1726</v>
      </c>
      <c r="BY44" s="400">
        <v>1745</v>
      </c>
      <c r="BZ44" s="400">
        <v>1694</v>
      </c>
      <c r="CA44" s="400">
        <v>1637</v>
      </c>
      <c r="CB44" s="400">
        <v>1740</v>
      </c>
      <c r="CC44" s="400">
        <v>1702</v>
      </c>
      <c r="CD44" s="400">
        <v>1653</v>
      </c>
      <c r="CE44" s="400">
        <v>1609</v>
      </c>
      <c r="CF44" s="400">
        <v>1565</v>
      </c>
      <c r="CG44" s="400">
        <v>1559</v>
      </c>
      <c r="CH44" s="400">
        <v>1539</v>
      </c>
      <c r="CI44" s="400">
        <v>1515</v>
      </c>
      <c r="CJ44" s="400">
        <v>1663</v>
      </c>
      <c r="CK44" s="400">
        <v>1657</v>
      </c>
      <c r="CL44" s="399">
        <v>1677</v>
      </c>
      <c r="CM44" s="399">
        <v>1626</v>
      </c>
      <c r="CN44" s="399">
        <v>1572</v>
      </c>
      <c r="CO44" s="399">
        <v>1543</v>
      </c>
      <c r="CP44" s="399">
        <v>1492</v>
      </c>
      <c r="CQ44" s="400">
        <v>1451</v>
      </c>
      <c r="CR44" s="399">
        <v>1424</v>
      </c>
      <c r="CS44" s="399">
        <v>1388</v>
      </c>
      <c r="CT44" s="401">
        <v>39545.599999999999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540</v>
      </c>
      <c r="C47" s="29">
        <f t="shared" ref="C47:BN47" si="0">SUM(C18:C20)</f>
        <v>541</v>
      </c>
      <c r="D47" s="29">
        <f t="shared" si="0"/>
        <v>541</v>
      </c>
      <c r="E47" s="29">
        <f t="shared" si="0"/>
        <v>540</v>
      </c>
      <c r="F47" s="29">
        <f t="shared" si="0"/>
        <v>540</v>
      </c>
      <c r="G47" s="29">
        <f t="shared" si="0"/>
        <v>541</v>
      </c>
      <c r="H47" s="29">
        <f t="shared" si="0"/>
        <v>542</v>
      </c>
      <c r="I47" s="29">
        <f t="shared" si="0"/>
        <v>541</v>
      </c>
      <c r="J47" s="29">
        <f t="shared" si="0"/>
        <v>539</v>
      </c>
      <c r="K47" s="29">
        <f t="shared" si="0"/>
        <v>540</v>
      </c>
      <c r="L47" s="29">
        <f t="shared" si="0"/>
        <v>535</v>
      </c>
      <c r="M47" s="29">
        <f t="shared" si="0"/>
        <v>539</v>
      </c>
      <c r="N47" s="29">
        <f t="shared" si="0"/>
        <v>536</v>
      </c>
      <c r="O47" s="29">
        <f t="shared" si="0"/>
        <v>538</v>
      </c>
      <c r="P47" s="29">
        <f t="shared" si="0"/>
        <v>538</v>
      </c>
      <c r="Q47" s="29">
        <f t="shared" si="0"/>
        <v>535</v>
      </c>
      <c r="R47" s="29">
        <f t="shared" si="0"/>
        <v>537</v>
      </c>
      <c r="S47" s="29">
        <f t="shared" si="0"/>
        <v>536</v>
      </c>
      <c r="T47" s="29">
        <f t="shared" si="0"/>
        <v>536</v>
      </c>
      <c r="U47" s="29">
        <f t="shared" si="0"/>
        <v>537</v>
      </c>
      <c r="V47" s="29">
        <f t="shared" si="0"/>
        <v>536</v>
      </c>
      <c r="W47" s="29">
        <f t="shared" si="0"/>
        <v>536</v>
      </c>
      <c r="X47" s="29">
        <f t="shared" si="0"/>
        <v>535</v>
      </c>
      <c r="Y47" s="29">
        <f t="shared" si="0"/>
        <v>534</v>
      </c>
      <c r="Z47" s="29">
        <f t="shared" si="0"/>
        <v>535</v>
      </c>
      <c r="AA47" s="29">
        <f t="shared" si="0"/>
        <v>536</v>
      </c>
      <c r="AB47" s="29">
        <f t="shared" si="0"/>
        <v>537</v>
      </c>
      <c r="AC47" s="29">
        <f t="shared" si="0"/>
        <v>540</v>
      </c>
      <c r="AD47" s="29">
        <f t="shared" si="0"/>
        <v>538</v>
      </c>
      <c r="AE47" s="29">
        <f t="shared" si="0"/>
        <v>538</v>
      </c>
      <c r="AF47" s="29">
        <f t="shared" si="0"/>
        <v>538</v>
      </c>
      <c r="AG47" s="29">
        <f t="shared" si="0"/>
        <v>539</v>
      </c>
      <c r="AH47" s="29">
        <f t="shared" si="0"/>
        <v>538</v>
      </c>
      <c r="AI47" s="29">
        <f t="shared" si="0"/>
        <v>538</v>
      </c>
      <c r="AJ47" s="29">
        <f t="shared" si="0"/>
        <v>539</v>
      </c>
      <c r="AK47" s="29">
        <f t="shared" si="0"/>
        <v>538</v>
      </c>
      <c r="AL47" s="29">
        <f t="shared" si="0"/>
        <v>539</v>
      </c>
      <c r="AM47" s="29">
        <f t="shared" si="0"/>
        <v>536</v>
      </c>
      <c r="AN47" s="29">
        <f t="shared" si="0"/>
        <v>537</v>
      </c>
      <c r="AO47" s="29">
        <f t="shared" si="0"/>
        <v>536</v>
      </c>
      <c r="AP47" s="29">
        <f t="shared" si="0"/>
        <v>536</v>
      </c>
      <c r="AQ47" s="29">
        <f t="shared" si="0"/>
        <v>536</v>
      </c>
      <c r="AR47" s="29">
        <f t="shared" si="0"/>
        <v>536</v>
      </c>
      <c r="AS47" s="29">
        <f t="shared" si="0"/>
        <v>537</v>
      </c>
      <c r="AT47" s="29">
        <f t="shared" si="0"/>
        <v>535</v>
      </c>
      <c r="AU47" s="29">
        <f t="shared" si="0"/>
        <v>537</v>
      </c>
      <c r="AV47" s="29">
        <f t="shared" si="0"/>
        <v>536</v>
      </c>
      <c r="AW47" s="29">
        <f t="shared" si="0"/>
        <v>535</v>
      </c>
      <c r="AX47" s="29">
        <f t="shared" si="0"/>
        <v>536</v>
      </c>
      <c r="AY47" s="29">
        <f t="shared" si="0"/>
        <v>535</v>
      </c>
      <c r="AZ47" s="29">
        <f t="shared" si="0"/>
        <v>537</v>
      </c>
      <c r="BA47" s="29">
        <f t="shared" si="0"/>
        <v>536</v>
      </c>
      <c r="BB47" s="29">
        <f t="shared" si="0"/>
        <v>536</v>
      </c>
      <c r="BC47" s="29">
        <f t="shared" si="0"/>
        <v>536</v>
      </c>
      <c r="BD47" s="29">
        <f t="shared" si="0"/>
        <v>538</v>
      </c>
      <c r="BE47" s="29">
        <f t="shared" si="0"/>
        <v>537</v>
      </c>
      <c r="BF47" s="29">
        <f t="shared" si="0"/>
        <v>537</v>
      </c>
      <c r="BG47" s="29">
        <f t="shared" si="0"/>
        <v>538</v>
      </c>
      <c r="BH47" s="29">
        <f t="shared" si="0"/>
        <v>538</v>
      </c>
      <c r="BI47" s="29">
        <f t="shared" si="0"/>
        <v>534</v>
      </c>
      <c r="BJ47" s="29">
        <f t="shared" si="0"/>
        <v>536</v>
      </c>
      <c r="BK47" s="29">
        <f t="shared" si="0"/>
        <v>536</v>
      </c>
      <c r="BL47" s="29">
        <f t="shared" si="0"/>
        <v>536</v>
      </c>
      <c r="BM47" s="29">
        <f t="shared" si="0"/>
        <v>535</v>
      </c>
      <c r="BN47" s="29">
        <f t="shared" si="0"/>
        <v>534</v>
      </c>
      <c r="BO47" s="29">
        <f t="shared" ref="BO47:CT47" si="1">SUM(BO18:BO20)</f>
        <v>538</v>
      </c>
      <c r="BP47" s="29">
        <f t="shared" si="1"/>
        <v>540</v>
      </c>
      <c r="BQ47" s="29">
        <f t="shared" si="1"/>
        <v>535</v>
      </c>
      <c r="BR47" s="29">
        <f t="shared" si="1"/>
        <v>536</v>
      </c>
      <c r="BS47" s="29">
        <f t="shared" si="1"/>
        <v>537</v>
      </c>
      <c r="BT47" s="29">
        <f t="shared" si="1"/>
        <v>542</v>
      </c>
      <c r="BU47" s="29">
        <f t="shared" si="1"/>
        <v>535</v>
      </c>
      <c r="BV47" s="29">
        <f t="shared" si="1"/>
        <v>536</v>
      </c>
      <c r="BW47" s="29">
        <f t="shared" si="1"/>
        <v>537</v>
      </c>
      <c r="BX47" s="29">
        <f t="shared" si="1"/>
        <v>537</v>
      </c>
      <c r="BY47" s="29">
        <f t="shared" si="1"/>
        <v>536</v>
      </c>
      <c r="BZ47" s="29">
        <f t="shared" si="1"/>
        <v>535</v>
      </c>
      <c r="CA47" s="29">
        <f t="shared" si="1"/>
        <v>538</v>
      </c>
      <c r="CB47" s="29">
        <f t="shared" si="1"/>
        <v>538</v>
      </c>
      <c r="CC47" s="29">
        <f t="shared" si="1"/>
        <v>537</v>
      </c>
      <c r="CD47" s="29">
        <f t="shared" si="1"/>
        <v>535</v>
      </c>
      <c r="CE47" s="29">
        <f t="shared" si="1"/>
        <v>536</v>
      </c>
      <c r="CF47" s="29">
        <f t="shared" si="1"/>
        <v>538</v>
      </c>
      <c r="CG47" s="29">
        <f t="shared" si="1"/>
        <v>540</v>
      </c>
      <c r="CH47" s="29">
        <f t="shared" si="1"/>
        <v>539</v>
      </c>
      <c r="CI47" s="29">
        <f t="shared" si="1"/>
        <v>539</v>
      </c>
      <c r="CJ47" s="29">
        <f t="shared" si="1"/>
        <v>537</v>
      </c>
      <c r="CK47" s="29">
        <f t="shared" si="1"/>
        <v>538</v>
      </c>
      <c r="CL47" s="29">
        <f t="shared" si="1"/>
        <v>540</v>
      </c>
      <c r="CM47" s="29">
        <f t="shared" si="1"/>
        <v>538</v>
      </c>
      <c r="CN47" s="29">
        <f t="shared" si="1"/>
        <v>539</v>
      </c>
      <c r="CO47" s="29">
        <f t="shared" si="1"/>
        <v>539</v>
      </c>
      <c r="CP47" s="29">
        <f t="shared" si="1"/>
        <v>539</v>
      </c>
      <c r="CQ47" s="29">
        <f t="shared" si="1"/>
        <v>540</v>
      </c>
      <c r="CR47" s="29">
        <f t="shared" si="1"/>
        <v>539</v>
      </c>
      <c r="CS47" s="29">
        <f t="shared" si="1"/>
        <v>540</v>
      </c>
      <c r="CT47" s="29">
        <f t="shared" si="1"/>
        <v>12904</v>
      </c>
    </row>
    <row r="48" spans="1:98" x14ac:dyDescent="0.25">
      <c r="A48" s="28" t="s">
        <v>210</v>
      </c>
      <c r="B48" s="29">
        <f>SUM(B21:B25,B31:B35)</f>
        <v>105</v>
      </c>
      <c r="C48" s="29">
        <f t="shared" ref="C48:BN48" si="2">SUM(C21:C25,C31:C35)</f>
        <v>105</v>
      </c>
      <c r="D48" s="29">
        <f t="shared" si="2"/>
        <v>105</v>
      </c>
      <c r="E48" s="29">
        <f t="shared" si="2"/>
        <v>104</v>
      </c>
      <c r="F48" s="29">
        <f t="shared" si="2"/>
        <v>105</v>
      </c>
      <c r="G48" s="29">
        <f t="shared" si="2"/>
        <v>143</v>
      </c>
      <c r="H48" s="29">
        <f t="shared" si="2"/>
        <v>182</v>
      </c>
      <c r="I48" s="29">
        <f t="shared" si="2"/>
        <v>182</v>
      </c>
      <c r="J48" s="29">
        <f t="shared" si="2"/>
        <v>183</v>
      </c>
      <c r="K48" s="29">
        <f t="shared" si="2"/>
        <v>183</v>
      </c>
      <c r="L48" s="29">
        <f t="shared" si="2"/>
        <v>182</v>
      </c>
      <c r="M48" s="29">
        <f t="shared" si="2"/>
        <v>181</v>
      </c>
      <c r="N48" s="29">
        <f t="shared" si="2"/>
        <v>183</v>
      </c>
      <c r="O48" s="29">
        <f t="shared" si="2"/>
        <v>185</v>
      </c>
      <c r="P48" s="29">
        <f t="shared" si="2"/>
        <v>182</v>
      </c>
      <c r="Q48" s="29">
        <f t="shared" si="2"/>
        <v>181</v>
      </c>
      <c r="R48" s="29">
        <f t="shared" si="2"/>
        <v>183</v>
      </c>
      <c r="S48" s="29">
        <f t="shared" si="2"/>
        <v>181</v>
      </c>
      <c r="T48" s="29">
        <f t="shared" si="2"/>
        <v>198</v>
      </c>
      <c r="U48" s="29">
        <f t="shared" si="2"/>
        <v>245</v>
      </c>
      <c r="V48" s="29">
        <f t="shared" si="2"/>
        <v>258</v>
      </c>
      <c r="W48" s="29">
        <f t="shared" si="2"/>
        <v>259</v>
      </c>
      <c r="X48" s="29">
        <f t="shared" si="2"/>
        <v>259</v>
      </c>
      <c r="Y48" s="29">
        <f t="shared" si="2"/>
        <v>254</v>
      </c>
      <c r="Z48" s="29">
        <f t="shared" si="2"/>
        <v>260</v>
      </c>
      <c r="AA48" s="29">
        <f t="shared" si="2"/>
        <v>259</v>
      </c>
      <c r="AB48" s="29">
        <f t="shared" si="2"/>
        <v>259</v>
      </c>
      <c r="AC48" s="29">
        <f t="shared" si="2"/>
        <v>260</v>
      </c>
      <c r="AD48" s="29">
        <f t="shared" si="2"/>
        <v>258</v>
      </c>
      <c r="AE48" s="29">
        <f t="shared" si="2"/>
        <v>259</v>
      </c>
      <c r="AF48" s="29">
        <f t="shared" si="2"/>
        <v>258</v>
      </c>
      <c r="AG48" s="29">
        <f t="shared" si="2"/>
        <v>258</v>
      </c>
      <c r="AH48" s="29">
        <f t="shared" si="2"/>
        <v>255</v>
      </c>
      <c r="AI48" s="29">
        <f t="shared" si="2"/>
        <v>248</v>
      </c>
      <c r="AJ48" s="29">
        <f t="shared" si="2"/>
        <v>249</v>
      </c>
      <c r="AK48" s="29">
        <f t="shared" si="2"/>
        <v>248</v>
      </c>
      <c r="AL48" s="29">
        <f t="shared" si="2"/>
        <v>249</v>
      </c>
      <c r="AM48" s="29">
        <f t="shared" si="2"/>
        <v>250</v>
      </c>
      <c r="AN48" s="29">
        <f t="shared" si="2"/>
        <v>242</v>
      </c>
      <c r="AO48" s="29">
        <f t="shared" si="2"/>
        <v>239</v>
      </c>
      <c r="AP48" s="29">
        <f t="shared" si="2"/>
        <v>237</v>
      </c>
      <c r="AQ48" s="29">
        <f t="shared" si="2"/>
        <v>230</v>
      </c>
      <c r="AR48" s="29">
        <f t="shared" si="2"/>
        <v>201</v>
      </c>
      <c r="AS48" s="29">
        <f t="shared" si="2"/>
        <v>201</v>
      </c>
      <c r="AT48" s="29">
        <f t="shared" si="2"/>
        <v>202</v>
      </c>
      <c r="AU48" s="29">
        <f t="shared" si="2"/>
        <v>201</v>
      </c>
      <c r="AV48" s="29">
        <f t="shared" si="2"/>
        <v>202</v>
      </c>
      <c r="AW48" s="29">
        <f t="shared" si="2"/>
        <v>201</v>
      </c>
      <c r="AX48" s="29">
        <f t="shared" si="2"/>
        <v>200</v>
      </c>
      <c r="AY48" s="29">
        <f t="shared" si="2"/>
        <v>201</v>
      </c>
      <c r="AZ48" s="29">
        <f t="shared" si="2"/>
        <v>201</v>
      </c>
      <c r="BA48" s="29">
        <f t="shared" si="2"/>
        <v>201</v>
      </c>
      <c r="BB48" s="29">
        <f t="shared" si="2"/>
        <v>200</v>
      </c>
      <c r="BC48" s="29">
        <f t="shared" si="2"/>
        <v>202</v>
      </c>
      <c r="BD48" s="29">
        <f t="shared" si="2"/>
        <v>201</v>
      </c>
      <c r="BE48" s="29">
        <f t="shared" si="2"/>
        <v>201</v>
      </c>
      <c r="BF48" s="29">
        <f t="shared" si="2"/>
        <v>202</v>
      </c>
      <c r="BG48" s="29">
        <f t="shared" si="2"/>
        <v>202</v>
      </c>
      <c r="BH48" s="29">
        <f t="shared" si="2"/>
        <v>203</v>
      </c>
      <c r="BI48" s="29">
        <f t="shared" si="2"/>
        <v>200</v>
      </c>
      <c r="BJ48" s="29">
        <f t="shared" si="2"/>
        <v>201</v>
      </c>
      <c r="BK48" s="29">
        <f t="shared" si="2"/>
        <v>202</v>
      </c>
      <c r="BL48" s="29">
        <f t="shared" si="2"/>
        <v>202</v>
      </c>
      <c r="BM48" s="29">
        <f t="shared" si="2"/>
        <v>201</v>
      </c>
      <c r="BN48" s="29">
        <f t="shared" si="2"/>
        <v>201</v>
      </c>
      <c r="BO48" s="29">
        <f t="shared" ref="BO48:CT48" si="3">SUM(BO21:BO25,BO31:BO35)</f>
        <v>202</v>
      </c>
      <c r="BP48" s="29">
        <f t="shared" si="3"/>
        <v>206</v>
      </c>
      <c r="BQ48" s="29">
        <f t="shared" si="3"/>
        <v>211</v>
      </c>
      <c r="BR48" s="29">
        <f t="shared" si="3"/>
        <v>211</v>
      </c>
      <c r="BS48" s="29">
        <f t="shared" si="3"/>
        <v>212</v>
      </c>
      <c r="BT48" s="29">
        <f t="shared" si="3"/>
        <v>210</v>
      </c>
      <c r="BU48" s="29">
        <f t="shared" si="3"/>
        <v>209</v>
      </c>
      <c r="BV48" s="29">
        <f t="shared" si="3"/>
        <v>208</v>
      </c>
      <c r="BW48" s="29">
        <f t="shared" si="3"/>
        <v>211</v>
      </c>
      <c r="BX48" s="29">
        <f t="shared" si="3"/>
        <v>212</v>
      </c>
      <c r="BY48" s="29">
        <f t="shared" si="3"/>
        <v>212</v>
      </c>
      <c r="BZ48" s="29">
        <f t="shared" si="3"/>
        <v>212</v>
      </c>
      <c r="CA48" s="29">
        <f t="shared" si="3"/>
        <v>208</v>
      </c>
      <c r="CB48" s="29">
        <f t="shared" si="3"/>
        <v>213</v>
      </c>
      <c r="CC48" s="29">
        <f t="shared" si="3"/>
        <v>211</v>
      </c>
      <c r="CD48" s="29">
        <f t="shared" si="3"/>
        <v>211</v>
      </c>
      <c r="CE48" s="29">
        <f t="shared" si="3"/>
        <v>213</v>
      </c>
      <c r="CF48" s="29">
        <f t="shared" si="3"/>
        <v>211</v>
      </c>
      <c r="CG48" s="29">
        <f t="shared" si="3"/>
        <v>211</v>
      </c>
      <c r="CH48" s="29">
        <f t="shared" si="3"/>
        <v>212</v>
      </c>
      <c r="CI48" s="29">
        <f t="shared" si="3"/>
        <v>212</v>
      </c>
      <c r="CJ48" s="29">
        <f t="shared" si="3"/>
        <v>211</v>
      </c>
      <c r="CK48" s="29">
        <f t="shared" si="3"/>
        <v>211</v>
      </c>
      <c r="CL48" s="29">
        <f t="shared" si="3"/>
        <v>209</v>
      </c>
      <c r="CM48" s="29">
        <f t="shared" si="3"/>
        <v>212</v>
      </c>
      <c r="CN48" s="29">
        <f t="shared" si="3"/>
        <v>212</v>
      </c>
      <c r="CO48" s="29">
        <f t="shared" si="3"/>
        <v>211</v>
      </c>
      <c r="CP48" s="29">
        <f t="shared" si="3"/>
        <v>211</v>
      </c>
      <c r="CQ48" s="29">
        <f t="shared" si="3"/>
        <v>213</v>
      </c>
      <c r="CR48" s="29">
        <f t="shared" si="3"/>
        <v>212</v>
      </c>
      <c r="CS48" s="29">
        <f t="shared" si="3"/>
        <v>212</v>
      </c>
      <c r="CT48" s="29">
        <f t="shared" si="3"/>
        <v>5031.3</v>
      </c>
    </row>
    <row r="49" spans="1:98" x14ac:dyDescent="0.25">
      <c r="A49" t="s">
        <v>211</v>
      </c>
      <c r="B49" s="29">
        <f>SUM(B26:B30,B36:B39)</f>
        <v>145</v>
      </c>
      <c r="C49" s="29">
        <f>SUM(C26:C30,C36:C39)</f>
        <v>130</v>
      </c>
      <c r="D49" s="29">
        <f t="shared" ref="D49:N49" si="4">SUM(D26:D30,D36:D39)</f>
        <v>142</v>
      </c>
      <c r="E49" s="29">
        <f t="shared" si="4"/>
        <v>145</v>
      </c>
      <c r="F49" s="29">
        <f t="shared" si="4"/>
        <v>142</v>
      </c>
      <c r="G49" s="29">
        <f t="shared" si="4"/>
        <v>143</v>
      </c>
      <c r="H49" s="29">
        <f t="shared" si="4"/>
        <v>144</v>
      </c>
      <c r="I49" s="29">
        <f t="shared" si="4"/>
        <v>143</v>
      </c>
      <c r="J49" s="29">
        <f t="shared" si="4"/>
        <v>143</v>
      </c>
      <c r="K49" s="29">
        <f t="shared" si="4"/>
        <v>143</v>
      </c>
      <c r="L49" s="29">
        <f t="shared" si="4"/>
        <v>143</v>
      </c>
      <c r="M49" s="29">
        <f t="shared" si="4"/>
        <v>143</v>
      </c>
      <c r="N49" s="29">
        <f t="shared" si="4"/>
        <v>143</v>
      </c>
      <c r="O49" s="29">
        <f>SUM(O26:O30,O36:O39)</f>
        <v>143</v>
      </c>
      <c r="P49" s="29">
        <f>SUM(P26:P30,P36:P39)</f>
        <v>143</v>
      </c>
      <c r="Q49" s="29">
        <f t="shared" ref="Q49:CB49" si="5">SUM(Q26:Q30,Q36:Q39)</f>
        <v>143</v>
      </c>
      <c r="R49" s="29">
        <f t="shared" si="5"/>
        <v>143</v>
      </c>
      <c r="S49" s="29">
        <f t="shared" si="5"/>
        <v>143</v>
      </c>
      <c r="T49" s="29">
        <f t="shared" si="5"/>
        <v>143</v>
      </c>
      <c r="U49" s="29">
        <f t="shared" si="5"/>
        <v>143</v>
      </c>
      <c r="V49" s="29">
        <f t="shared" si="5"/>
        <v>142</v>
      </c>
      <c r="W49" s="29">
        <f t="shared" si="5"/>
        <v>140</v>
      </c>
      <c r="X49" s="29">
        <f t="shared" si="5"/>
        <v>141</v>
      </c>
      <c r="Y49" s="29">
        <f t="shared" si="5"/>
        <v>141</v>
      </c>
      <c r="Z49" s="29">
        <f t="shared" si="5"/>
        <v>141</v>
      </c>
      <c r="AA49" s="29">
        <f t="shared" si="5"/>
        <v>141</v>
      </c>
      <c r="AB49" s="29">
        <f t="shared" si="5"/>
        <v>141</v>
      </c>
      <c r="AC49" s="29">
        <f t="shared" si="5"/>
        <v>141</v>
      </c>
      <c r="AD49" s="29">
        <f t="shared" si="5"/>
        <v>141</v>
      </c>
      <c r="AE49" s="29">
        <f t="shared" si="5"/>
        <v>143</v>
      </c>
      <c r="AF49" s="29">
        <f t="shared" si="5"/>
        <v>143</v>
      </c>
      <c r="AG49" s="29">
        <f t="shared" si="5"/>
        <v>143</v>
      </c>
      <c r="AH49" s="29">
        <f t="shared" si="5"/>
        <v>143</v>
      </c>
      <c r="AI49" s="29">
        <f t="shared" si="5"/>
        <v>143</v>
      </c>
      <c r="AJ49" s="29">
        <f t="shared" si="5"/>
        <v>142</v>
      </c>
      <c r="AK49" s="29">
        <f t="shared" si="5"/>
        <v>143</v>
      </c>
      <c r="AL49" s="29">
        <f t="shared" si="5"/>
        <v>143</v>
      </c>
      <c r="AM49" s="29">
        <f t="shared" si="5"/>
        <v>144</v>
      </c>
      <c r="AN49" s="29">
        <f t="shared" si="5"/>
        <v>144</v>
      </c>
      <c r="AO49" s="29">
        <f t="shared" si="5"/>
        <v>144</v>
      </c>
      <c r="AP49" s="29">
        <f t="shared" si="5"/>
        <v>144</v>
      </c>
      <c r="AQ49" s="29">
        <f t="shared" si="5"/>
        <v>144</v>
      </c>
      <c r="AR49" s="29">
        <f t="shared" si="5"/>
        <v>143</v>
      </c>
      <c r="AS49" s="29">
        <f t="shared" si="5"/>
        <v>143</v>
      </c>
      <c r="AT49" s="29">
        <f t="shared" si="5"/>
        <v>143</v>
      </c>
      <c r="AU49" s="29">
        <f t="shared" si="5"/>
        <v>144</v>
      </c>
      <c r="AV49" s="29">
        <f t="shared" si="5"/>
        <v>144</v>
      </c>
      <c r="AW49" s="29">
        <f t="shared" si="5"/>
        <v>144</v>
      </c>
      <c r="AX49" s="29">
        <f t="shared" si="5"/>
        <v>144</v>
      </c>
      <c r="AY49" s="29">
        <f t="shared" si="5"/>
        <v>144</v>
      </c>
      <c r="AZ49" s="29">
        <f t="shared" si="5"/>
        <v>143</v>
      </c>
      <c r="BA49" s="29">
        <f t="shared" si="5"/>
        <v>142</v>
      </c>
      <c r="BB49" s="29">
        <f t="shared" si="5"/>
        <v>143</v>
      </c>
      <c r="BC49" s="29">
        <f t="shared" si="5"/>
        <v>143</v>
      </c>
      <c r="BD49" s="29">
        <f t="shared" si="5"/>
        <v>144</v>
      </c>
      <c r="BE49" s="29">
        <f t="shared" si="5"/>
        <v>144</v>
      </c>
      <c r="BF49" s="29">
        <f t="shared" si="5"/>
        <v>143</v>
      </c>
      <c r="BG49" s="29">
        <f t="shared" si="5"/>
        <v>144</v>
      </c>
      <c r="BH49" s="29">
        <f t="shared" si="5"/>
        <v>143</v>
      </c>
      <c r="BI49" s="29">
        <f t="shared" si="5"/>
        <v>143</v>
      </c>
      <c r="BJ49" s="29">
        <f t="shared" si="5"/>
        <v>144</v>
      </c>
      <c r="BK49" s="29">
        <f t="shared" si="5"/>
        <v>143</v>
      </c>
      <c r="BL49" s="29">
        <f t="shared" si="5"/>
        <v>143</v>
      </c>
      <c r="BM49" s="29">
        <f t="shared" si="5"/>
        <v>144</v>
      </c>
      <c r="BN49" s="29">
        <f t="shared" si="5"/>
        <v>143</v>
      </c>
      <c r="BO49" s="29">
        <f t="shared" si="5"/>
        <v>143</v>
      </c>
      <c r="BP49" s="29">
        <f t="shared" si="5"/>
        <v>143</v>
      </c>
      <c r="BQ49" s="29">
        <f t="shared" si="5"/>
        <v>143</v>
      </c>
      <c r="BR49" s="29">
        <f t="shared" si="5"/>
        <v>143</v>
      </c>
      <c r="BS49" s="29">
        <f t="shared" si="5"/>
        <v>143</v>
      </c>
      <c r="BT49" s="29">
        <f t="shared" si="5"/>
        <v>142</v>
      </c>
      <c r="BU49" s="29">
        <f t="shared" si="5"/>
        <v>143</v>
      </c>
      <c r="BV49" s="29">
        <f t="shared" si="5"/>
        <v>143</v>
      </c>
      <c r="BW49" s="29">
        <f t="shared" si="5"/>
        <v>143</v>
      </c>
      <c r="BX49" s="29">
        <f t="shared" si="5"/>
        <v>143</v>
      </c>
      <c r="BY49" s="29">
        <f t="shared" si="5"/>
        <v>144</v>
      </c>
      <c r="BZ49" s="29">
        <f t="shared" si="5"/>
        <v>143</v>
      </c>
      <c r="CA49" s="29">
        <f t="shared" si="5"/>
        <v>145</v>
      </c>
      <c r="CB49" s="29">
        <f t="shared" si="5"/>
        <v>144</v>
      </c>
      <c r="CC49" s="29">
        <f t="shared" ref="CC49:CT49" si="6">SUM(CC26:CC30,CC36:CC39)</f>
        <v>143</v>
      </c>
      <c r="CD49" s="29">
        <f t="shared" si="6"/>
        <v>143</v>
      </c>
      <c r="CE49" s="29">
        <f t="shared" si="6"/>
        <v>144</v>
      </c>
      <c r="CF49" s="29">
        <f t="shared" si="6"/>
        <v>144</v>
      </c>
      <c r="CG49" s="29">
        <f t="shared" si="6"/>
        <v>143</v>
      </c>
      <c r="CH49" s="29">
        <f t="shared" si="6"/>
        <v>144</v>
      </c>
      <c r="CI49" s="29">
        <f t="shared" si="6"/>
        <v>143</v>
      </c>
      <c r="CJ49" s="29">
        <f t="shared" si="6"/>
        <v>144</v>
      </c>
      <c r="CK49" s="29">
        <f t="shared" si="6"/>
        <v>143</v>
      </c>
      <c r="CL49" s="29">
        <f t="shared" si="6"/>
        <v>143</v>
      </c>
      <c r="CM49" s="29">
        <f t="shared" si="6"/>
        <v>123</v>
      </c>
      <c r="CN49" s="29">
        <f t="shared" si="6"/>
        <v>55</v>
      </c>
      <c r="CO49" s="29">
        <f t="shared" si="6"/>
        <v>0</v>
      </c>
      <c r="CP49" s="29">
        <f t="shared" si="6"/>
        <v>0</v>
      </c>
      <c r="CQ49" s="29">
        <f t="shared" si="6"/>
        <v>0</v>
      </c>
      <c r="CR49" s="29">
        <f t="shared" si="6"/>
        <v>0</v>
      </c>
      <c r="CS49" s="29">
        <f t="shared" si="6"/>
        <v>0</v>
      </c>
      <c r="CT49" s="29">
        <f t="shared" si="6"/>
        <v>3213.7</v>
      </c>
    </row>
    <row r="50" spans="1:98" x14ac:dyDescent="0.25">
      <c r="A50" t="s">
        <v>212</v>
      </c>
      <c r="B50" s="29">
        <f>SUM(B3:B17)</f>
        <v>483</v>
      </c>
      <c r="C50" s="29">
        <f t="shared" ref="C50:BN50" si="7">SUM(C3:C17)</f>
        <v>474</v>
      </c>
      <c r="D50" s="29">
        <f t="shared" si="7"/>
        <v>440</v>
      </c>
      <c r="E50" s="29">
        <f t="shared" si="7"/>
        <v>426</v>
      </c>
      <c r="F50" s="29">
        <f t="shared" si="7"/>
        <v>415</v>
      </c>
      <c r="G50" s="29">
        <f t="shared" si="7"/>
        <v>355</v>
      </c>
      <c r="H50" s="29">
        <f t="shared" si="7"/>
        <v>304</v>
      </c>
      <c r="I50" s="29">
        <f t="shared" si="7"/>
        <v>286</v>
      </c>
      <c r="J50" s="29">
        <f t="shared" si="7"/>
        <v>287</v>
      </c>
      <c r="K50" s="29">
        <f t="shared" si="7"/>
        <v>289</v>
      </c>
      <c r="L50" s="29">
        <f t="shared" si="7"/>
        <v>280</v>
      </c>
      <c r="M50" s="29">
        <f t="shared" si="7"/>
        <v>258</v>
      </c>
      <c r="N50" s="29">
        <f t="shared" si="7"/>
        <v>268</v>
      </c>
      <c r="O50" s="29">
        <f t="shared" si="7"/>
        <v>269</v>
      </c>
      <c r="P50" s="29">
        <f t="shared" si="7"/>
        <v>296</v>
      </c>
      <c r="Q50" s="29">
        <f t="shared" si="7"/>
        <v>306</v>
      </c>
      <c r="R50" s="29">
        <f t="shared" si="7"/>
        <v>343</v>
      </c>
      <c r="S50" s="29">
        <f t="shared" si="7"/>
        <v>386</v>
      </c>
      <c r="T50" s="29">
        <f t="shared" si="7"/>
        <v>417</v>
      </c>
      <c r="U50" s="29">
        <f t="shared" si="7"/>
        <v>415</v>
      </c>
      <c r="V50" s="29">
        <f t="shared" si="7"/>
        <v>486</v>
      </c>
      <c r="W50" s="29">
        <f t="shared" si="7"/>
        <v>548</v>
      </c>
      <c r="X50" s="29">
        <f t="shared" si="7"/>
        <v>524</v>
      </c>
      <c r="Y50" s="29">
        <f t="shared" si="7"/>
        <v>604</v>
      </c>
      <c r="Z50" s="29">
        <f t="shared" si="7"/>
        <v>695</v>
      </c>
      <c r="AA50" s="29">
        <f t="shared" si="7"/>
        <v>716</v>
      </c>
      <c r="AB50" s="29">
        <f t="shared" si="7"/>
        <v>701</v>
      </c>
      <c r="AC50" s="29">
        <f t="shared" si="7"/>
        <v>662</v>
      </c>
      <c r="AD50" s="29">
        <f t="shared" si="7"/>
        <v>656</v>
      </c>
      <c r="AE50" s="29">
        <f t="shared" si="7"/>
        <v>635</v>
      </c>
      <c r="AF50" s="29">
        <f t="shared" si="7"/>
        <v>609</v>
      </c>
      <c r="AG50" s="29">
        <f t="shared" si="7"/>
        <v>590</v>
      </c>
      <c r="AH50" s="29">
        <f t="shared" si="7"/>
        <v>604</v>
      </c>
      <c r="AI50" s="29">
        <f t="shared" si="7"/>
        <v>654</v>
      </c>
      <c r="AJ50" s="29">
        <f t="shared" si="7"/>
        <v>808</v>
      </c>
      <c r="AK50" s="29">
        <f t="shared" si="7"/>
        <v>889</v>
      </c>
      <c r="AL50" s="29">
        <f t="shared" si="7"/>
        <v>895</v>
      </c>
      <c r="AM50" s="29">
        <f t="shared" si="7"/>
        <v>889</v>
      </c>
      <c r="AN50" s="29">
        <f t="shared" si="7"/>
        <v>890</v>
      </c>
      <c r="AO50" s="29">
        <f t="shared" si="7"/>
        <v>906</v>
      </c>
      <c r="AP50" s="29">
        <f t="shared" si="7"/>
        <v>883</v>
      </c>
      <c r="AQ50" s="29">
        <f t="shared" si="7"/>
        <v>895</v>
      </c>
      <c r="AR50" s="29">
        <f t="shared" si="7"/>
        <v>929</v>
      </c>
      <c r="AS50" s="29">
        <f t="shared" si="7"/>
        <v>938</v>
      </c>
      <c r="AT50" s="29">
        <f t="shared" si="7"/>
        <v>950</v>
      </c>
      <c r="AU50" s="29">
        <f t="shared" si="7"/>
        <v>957</v>
      </c>
      <c r="AV50" s="29">
        <f t="shared" si="7"/>
        <v>950</v>
      </c>
      <c r="AW50" s="29">
        <f t="shared" si="7"/>
        <v>952</v>
      </c>
      <c r="AX50" s="29">
        <f t="shared" si="7"/>
        <v>968</v>
      </c>
      <c r="AY50" s="29">
        <f t="shared" si="7"/>
        <v>974</v>
      </c>
      <c r="AZ50" s="29">
        <f t="shared" si="7"/>
        <v>942</v>
      </c>
      <c r="BA50" s="29">
        <f t="shared" si="7"/>
        <v>832</v>
      </c>
      <c r="BB50" s="29">
        <f t="shared" si="7"/>
        <v>543</v>
      </c>
      <c r="BC50" s="29">
        <f t="shared" si="7"/>
        <v>470</v>
      </c>
      <c r="BD50" s="29">
        <f t="shared" si="7"/>
        <v>458</v>
      </c>
      <c r="BE50" s="29">
        <f t="shared" si="7"/>
        <v>491</v>
      </c>
      <c r="BF50" s="29">
        <f t="shared" si="7"/>
        <v>504</v>
      </c>
      <c r="BG50" s="29">
        <f t="shared" si="7"/>
        <v>558</v>
      </c>
      <c r="BH50" s="29">
        <f t="shared" si="7"/>
        <v>562</v>
      </c>
      <c r="BI50" s="29">
        <f t="shared" si="7"/>
        <v>591</v>
      </c>
      <c r="BJ50" s="29">
        <f t="shared" si="7"/>
        <v>558</v>
      </c>
      <c r="BK50" s="29">
        <f t="shared" si="7"/>
        <v>586</v>
      </c>
      <c r="BL50" s="29">
        <f t="shared" si="7"/>
        <v>585</v>
      </c>
      <c r="BM50" s="29">
        <f t="shared" si="7"/>
        <v>623</v>
      </c>
      <c r="BN50" s="29">
        <f t="shared" si="7"/>
        <v>613</v>
      </c>
      <c r="BO50" s="29">
        <f t="shared" ref="BO50:CT50" si="8">SUM(BO3:BO17)</f>
        <v>570</v>
      </c>
      <c r="BP50" s="29">
        <f t="shared" si="8"/>
        <v>593</v>
      </c>
      <c r="BQ50" s="29">
        <f t="shared" si="8"/>
        <v>593</v>
      </c>
      <c r="BR50" s="29">
        <f t="shared" si="8"/>
        <v>595</v>
      </c>
      <c r="BS50" s="29">
        <f t="shared" si="8"/>
        <v>503</v>
      </c>
      <c r="BT50" s="29">
        <f t="shared" si="8"/>
        <v>582</v>
      </c>
      <c r="BU50" s="29">
        <f t="shared" si="8"/>
        <v>583</v>
      </c>
      <c r="BV50" s="29">
        <f t="shared" si="8"/>
        <v>630</v>
      </c>
      <c r="BW50" s="29">
        <f t="shared" si="8"/>
        <v>601</v>
      </c>
      <c r="BX50" s="29">
        <f t="shared" si="8"/>
        <v>637</v>
      </c>
      <c r="BY50" s="29">
        <f t="shared" si="8"/>
        <v>655</v>
      </c>
      <c r="BZ50" s="29">
        <f t="shared" si="8"/>
        <v>607</v>
      </c>
      <c r="CA50" s="29">
        <f t="shared" si="8"/>
        <v>562</v>
      </c>
      <c r="CB50" s="29">
        <f t="shared" si="8"/>
        <v>647</v>
      </c>
      <c r="CC50" s="29">
        <f t="shared" si="8"/>
        <v>617</v>
      </c>
      <c r="CD50" s="29">
        <f t="shared" si="8"/>
        <v>554</v>
      </c>
      <c r="CE50" s="29">
        <f t="shared" si="8"/>
        <v>508</v>
      </c>
      <c r="CF50" s="29">
        <f t="shared" si="8"/>
        <v>477</v>
      </c>
      <c r="CG50" s="29">
        <f t="shared" si="8"/>
        <v>493</v>
      </c>
      <c r="CH50" s="29">
        <f t="shared" si="8"/>
        <v>483</v>
      </c>
      <c r="CI50" s="29">
        <f t="shared" si="8"/>
        <v>444</v>
      </c>
      <c r="CJ50" s="29">
        <f t="shared" si="8"/>
        <v>571</v>
      </c>
      <c r="CK50" s="29">
        <f t="shared" si="8"/>
        <v>561</v>
      </c>
      <c r="CL50" s="29">
        <f t="shared" si="8"/>
        <v>573</v>
      </c>
      <c r="CM50" s="29">
        <f t="shared" si="8"/>
        <v>547</v>
      </c>
      <c r="CN50" s="29">
        <f t="shared" si="8"/>
        <v>567</v>
      </c>
      <c r="CO50" s="29">
        <f t="shared" si="8"/>
        <v>596</v>
      </c>
      <c r="CP50" s="29">
        <f t="shared" si="8"/>
        <v>545</v>
      </c>
      <c r="CQ50" s="29">
        <f t="shared" si="8"/>
        <v>506</v>
      </c>
      <c r="CR50" s="29">
        <f t="shared" si="8"/>
        <v>483</v>
      </c>
      <c r="CS50" s="29">
        <f t="shared" si="8"/>
        <v>452</v>
      </c>
      <c r="CT50" s="29">
        <f t="shared" si="8"/>
        <v>14256.5</v>
      </c>
    </row>
    <row r="51" spans="1:98" x14ac:dyDescent="0.25">
      <c r="A51" t="s">
        <v>213</v>
      </c>
      <c r="B51" s="29">
        <f>B41</f>
        <v>93</v>
      </c>
      <c r="C51" s="29">
        <f t="shared" ref="C51:BN51" si="9">C41</f>
        <v>93</v>
      </c>
      <c r="D51" s="29">
        <f t="shared" si="9"/>
        <v>87</v>
      </c>
      <c r="E51" s="29">
        <f t="shared" si="9"/>
        <v>82</v>
      </c>
      <c r="F51" s="29">
        <f t="shared" si="9"/>
        <v>85</v>
      </c>
      <c r="G51" s="29">
        <f t="shared" si="9"/>
        <v>94</v>
      </c>
      <c r="H51" s="29">
        <f t="shared" si="9"/>
        <v>95</v>
      </c>
      <c r="I51" s="29">
        <f t="shared" si="9"/>
        <v>92</v>
      </c>
      <c r="J51" s="29">
        <f t="shared" si="9"/>
        <v>84</v>
      </c>
      <c r="K51" s="29">
        <f t="shared" si="9"/>
        <v>74</v>
      </c>
      <c r="L51" s="29">
        <f t="shared" si="9"/>
        <v>79</v>
      </c>
      <c r="M51" s="29">
        <f t="shared" si="9"/>
        <v>78</v>
      </c>
      <c r="N51" s="29">
        <f t="shared" si="9"/>
        <v>71</v>
      </c>
      <c r="O51" s="29">
        <f t="shared" si="9"/>
        <v>73</v>
      </c>
      <c r="P51" s="29">
        <f t="shared" si="9"/>
        <v>56</v>
      </c>
      <c r="Q51" s="29">
        <f t="shared" si="9"/>
        <v>53</v>
      </c>
      <c r="R51" s="29">
        <f t="shared" si="9"/>
        <v>56</v>
      </c>
      <c r="S51" s="29">
        <f t="shared" si="9"/>
        <v>58</v>
      </c>
      <c r="T51" s="29">
        <f t="shared" si="9"/>
        <v>57</v>
      </c>
      <c r="U51" s="29">
        <f t="shared" si="9"/>
        <v>59</v>
      </c>
      <c r="V51" s="29">
        <f t="shared" si="9"/>
        <v>56</v>
      </c>
      <c r="W51" s="29">
        <f t="shared" si="9"/>
        <v>54</v>
      </c>
      <c r="X51" s="29">
        <f t="shared" si="9"/>
        <v>50</v>
      </c>
      <c r="Y51" s="29">
        <f t="shared" si="9"/>
        <v>47</v>
      </c>
      <c r="Z51" s="29">
        <f t="shared" si="9"/>
        <v>44</v>
      </c>
      <c r="AA51" s="29">
        <f t="shared" si="9"/>
        <v>45</v>
      </c>
      <c r="AB51" s="29">
        <f t="shared" si="9"/>
        <v>39</v>
      </c>
      <c r="AC51" s="29">
        <f t="shared" si="9"/>
        <v>35</v>
      </c>
      <c r="AD51" s="29">
        <f t="shared" si="9"/>
        <v>37</v>
      </c>
      <c r="AE51" s="29">
        <f t="shared" si="9"/>
        <v>40</v>
      </c>
      <c r="AF51" s="29">
        <f t="shared" si="9"/>
        <v>38</v>
      </c>
      <c r="AG51" s="29">
        <f t="shared" si="9"/>
        <v>50</v>
      </c>
      <c r="AH51" s="29">
        <f t="shared" si="9"/>
        <v>46</v>
      </c>
      <c r="AI51" s="29">
        <f t="shared" si="9"/>
        <v>35</v>
      </c>
      <c r="AJ51" s="29">
        <f t="shared" si="9"/>
        <v>24</v>
      </c>
      <c r="AK51" s="29">
        <f t="shared" si="9"/>
        <v>18</v>
      </c>
      <c r="AL51" s="29">
        <f t="shared" si="9"/>
        <v>17</v>
      </c>
      <c r="AM51" s="29">
        <f t="shared" si="9"/>
        <v>25</v>
      </c>
      <c r="AN51" s="29">
        <f t="shared" si="9"/>
        <v>24</v>
      </c>
      <c r="AO51" s="29">
        <f t="shared" si="9"/>
        <v>18</v>
      </c>
      <c r="AP51" s="29">
        <f t="shared" si="9"/>
        <v>22</v>
      </c>
      <c r="AQ51" s="29">
        <f t="shared" si="9"/>
        <v>19</v>
      </c>
      <c r="AR51" s="29">
        <f t="shared" si="9"/>
        <v>20</v>
      </c>
      <c r="AS51" s="29">
        <f t="shared" si="9"/>
        <v>27</v>
      </c>
      <c r="AT51" s="29">
        <f t="shared" si="9"/>
        <v>34</v>
      </c>
      <c r="AU51" s="29">
        <f t="shared" si="9"/>
        <v>33</v>
      </c>
      <c r="AV51" s="29">
        <f t="shared" si="9"/>
        <v>31</v>
      </c>
      <c r="AW51" s="29">
        <f t="shared" si="9"/>
        <v>32</v>
      </c>
      <c r="AX51" s="29">
        <f t="shared" si="9"/>
        <v>36</v>
      </c>
      <c r="AY51" s="29">
        <f t="shared" si="9"/>
        <v>38</v>
      </c>
      <c r="AZ51" s="29">
        <f t="shared" si="9"/>
        <v>42</v>
      </c>
      <c r="BA51" s="29">
        <f t="shared" si="9"/>
        <v>51</v>
      </c>
      <c r="BB51" s="29">
        <f t="shared" si="9"/>
        <v>43</v>
      </c>
      <c r="BC51" s="29">
        <f t="shared" si="9"/>
        <v>52</v>
      </c>
      <c r="BD51" s="29">
        <f t="shared" si="9"/>
        <v>72</v>
      </c>
      <c r="BE51" s="29">
        <f t="shared" si="9"/>
        <v>82</v>
      </c>
      <c r="BF51" s="29">
        <f t="shared" si="9"/>
        <v>96</v>
      </c>
      <c r="BG51" s="29">
        <f t="shared" si="9"/>
        <v>84</v>
      </c>
      <c r="BH51" s="29">
        <f t="shared" si="9"/>
        <v>85</v>
      </c>
      <c r="BI51" s="29">
        <f t="shared" si="9"/>
        <v>75</v>
      </c>
      <c r="BJ51" s="29">
        <f t="shared" si="9"/>
        <v>83</v>
      </c>
      <c r="BK51" s="29">
        <f t="shared" si="9"/>
        <v>74</v>
      </c>
      <c r="BL51" s="29">
        <f t="shared" si="9"/>
        <v>71</v>
      </c>
      <c r="BM51" s="29">
        <f t="shared" si="9"/>
        <v>68</v>
      </c>
      <c r="BN51" s="29">
        <f t="shared" si="9"/>
        <v>79</v>
      </c>
      <c r="BO51" s="29">
        <f t="shared" ref="BO51:CT51" si="10">BO41</f>
        <v>62</v>
      </c>
      <c r="BP51" s="29">
        <f t="shared" si="10"/>
        <v>48</v>
      </c>
      <c r="BQ51" s="29">
        <f t="shared" si="10"/>
        <v>82</v>
      </c>
      <c r="BR51" s="29">
        <f t="shared" si="10"/>
        <v>78</v>
      </c>
      <c r="BS51" s="29">
        <f t="shared" si="10"/>
        <v>74</v>
      </c>
      <c r="BT51" s="29">
        <f t="shared" si="10"/>
        <v>78</v>
      </c>
      <c r="BU51" s="29">
        <f t="shared" si="10"/>
        <v>61</v>
      </c>
      <c r="BV51" s="29">
        <f t="shared" si="10"/>
        <v>71</v>
      </c>
      <c r="BW51" s="29">
        <f t="shared" si="10"/>
        <v>91</v>
      </c>
      <c r="BX51" s="29">
        <f t="shared" si="10"/>
        <v>113</v>
      </c>
      <c r="BY51" s="29">
        <f t="shared" si="10"/>
        <v>113</v>
      </c>
      <c r="BZ51" s="29">
        <f t="shared" si="10"/>
        <v>109</v>
      </c>
      <c r="CA51" s="29">
        <f t="shared" si="10"/>
        <v>105</v>
      </c>
      <c r="CB51" s="29">
        <f t="shared" si="10"/>
        <v>111</v>
      </c>
      <c r="CC51" s="29">
        <f t="shared" si="10"/>
        <v>113</v>
      </c>
      <c r="CD51" s="29">
        <f t="shared" si="10"/>
        <v>119</v>
      </c>
      <c r="CE51" s="29">
        <f t="shared" si="10"/>
        <v>119</v>
      </c>
      <c r="CF51" s="29">
        <f t="shared" si="10"/>
        <v>107</v>
      </c>
      <c r="CG51" s="29">
        <f t="shared" si="10"/>
        <v>92</v>
      </c>
      <c r="CH51" s="29">
        <f t="shared" si="10"/>
        <v>77</v>
      </c>
      <c r="CI51" s="29">
        <f t="shared" si="10"/>
        <v>82</v>
      </c>
      <c r="CJ51" s="29">
        <f t="shared" si="10"/>
        <v>98</v>
      </c>
      <c r="CK51" s="29">
        <f t="shared" si="10"/>
        <v>104</v>
      </c>
      <c r="CL51" s="29">
        <f t="shared" si="10"/>
        <v>113</v>
      </c>
      <c r="CM51" s="29">
        <f t="shared" si="10"/>
        <v>110</v>
      </c>
      <c r="CN51" s="29">
        <f t="shared" si="10"/>
        <v>105</v>
      </c>
      <c r="CO51" s="29">
        <f t="shared" si="10"/>
        <v>102</v>
      </c>
      <c r="CP51" s="29">
        <f t="shared" si="10"/>
        <v>100</v>
      </c>
      <c r="CQ51" s="29">
        <f t="shared" si="10"/>
        <v>98</v>
      </c>
      <c r="CR51" s="29">
        <f t="shared" si="10"/>
        <v>95</v>
      </c>
      <c r="CS51" s="29">
        <f t="shared" si="10"/>
        <v>90</v>
      </c>
      <c r="CT51" s="29">
        <f t="shared" si="10"/>
        <v>1963.3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3</v>
      </c>
      <c r="AD52" s="29">
        <f t="shared" si="11"/>
        <v>4</v>
      </c>
      <c r="AE52" s="29">
        <f t="shared" si="11"/>
        <v>4</v>
      </c>
      <c r="AF52" s="29">
        <f t="shared" si="11"/>
        <v>5</v>
      </c>
      <c r="AG52" s="29">
        <f t="shared" si="11"/>
        <v>5</v>
      </c>
      <c r="AH52" s="29">
        <f t="shared" si="11"/>
        <v>7</v>
      </c>
      <c r="AI52" s="29">
        <f t="shared" si="11"/>
        <v>11</v>
      </c>
      <c r="AJ52" s="29">
        <f t="shared" si="11"/>
        <v>10</v>
      </c>
      <c r="AK52" s="29">
        <f t="shared" si="11"/>
        <v>13</v>
      </c>
      <c r="AL52" s="29">
        <f t="shared" si="11"/>
        <v>8</v>
      </c>
      <c r="AM52" s="29">
        <f t="shared" si="11"/>
        <v>22</v>
      </c>
      <c r="AN52" s="29">
        <f t="shared" si="11"/>
        <v>23</v>
      </c>
      <c r="AO52" s="29">
        <f t="shared" si="11"/>
        <v>22</v>
      </c>
      <c r="AP52" s="29">
        <f t="shared" si="11"/>
        <v>21</v>
      </c>
      <c r="AQ52" s="29">
        <f t="shared" si="11"/>
        <v>23</v>
      </c>
      <c r="AR52" s="29">
        <f t="shared" si="11"/>
        <v>21</v>
      </c>
      <c r="AS52" s="29">
        <f t="shared" si="11"/>
        <v>25</v>
      </c>
      <c r="AT52" s="29">
        <f t="shared" si="11"/>
        <v>17</v>
      </c>
      <c r="AU52" s="29">
        <f t="shared" si="11"/>
        <v>19</v>
      </c>
      <c r="AV52" s="29">
        <f t="shared" si="11"/>
        <v>17</v>
      </c>
      <c r="AW52" s="29">
        <f t="shared" si="11"/>
        <v>20</v>
      </c>
      <c r="AX52" s="29">
        <f t="shared" si="11"/>
        <v>13</v>
      </c>
      <c r="AY52" s="29">
        <f t="shared" si="11"/>
        <v>16</v>
      </c>
      <c r="AZ52" s="29">
        <f t="shared" si="11"/>
        <v>21</v>
      </c>
      <c r="BA52" s="29">
        <f t="shared" si="11"/>
        <v>27</v>
      </c>
      <c r="BB52" s="29">
        <f t="shared" si="11"/>
        <v>14</v>
      </c>
      <c r="BC52" s="29">
        <f t="shared" si="11"/>
        <v>27</v>
      </c>
      <c r="BD52" s="29">
        <f t="shared" si="11"/>
        <v>28</v>
      </c>
      <c r="BE52" s="29">
        <f t="shared" si="11"/>
        <v>14</v>
      </c>
      <c r="BF52" s="29">
        <f t="shared" si="11"/>
        <v>9</v>
      </c>
      <c r="BG52" s="29">
        <f t="shared" si="11"/>
        <v>7</v>
      </c>
      <c r="BH52" s="29">
        <f t="shared" si="11"/>
        <v>5</v>
      </c>
      <c r="BI52" s="29">
        <f t="shared" si="11"/>
        <v>4</v>
      </c>
      <c r="BJ52" s="29">
        <f t="shared" si="11"/>
        <v>2</v>
      </c>
      <c r="BK52" s="29">
        <f t="shared" si="11"/>
        <v>1</v>
      </c>
      <c r="BL52" s="29">
        <f t="shared" si="11"/>
        <v>1</v>
      </c>
      <c r="BM52" s="29">
        <f t="shared" si="11"/>
        <v>2</v>
      </c>
      <c r="BN52" s="29">
        <f t="shared" si="11"/>
        <v>2</v>
      </c>
      <c r="BO52" s="29">
        <f t="shared" ref="BO52:CT52" si="12">BO40</f>
        <v>1</v>
      </c>
      <c r="BP52" s="29">
        <f t="shared" si="12"/>
        <v>2</v>
      </c>
      <c r="BQ52" s="29">
        <f t="shared" si="12"/>
        <v>1</v>
      </c>
      <c r="BR52" s="29">
        <f t="shared" si="12"/>
        <v>0</v>
      </c>
      <c r="BS52" s="29">
        <f t="shared" si="12"/>
        <v>0</v>
      </c>
      <c r="BT52" s="29">
        <f t="shared" si="12"/>
        <v>0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217.2</v>
      </c>
    </row>
    <row r="53" spans="1:98" x14ac:dyDescent="0.25">
      <c r="A53" t="s">
        <v>215</v>
      </c>
      <c r="B53" s="29">
        <f>B42</f>
        <v>4</v>
      </c>
      <c r="C53" s="29">
        <f t="shared" ref="C53:BN54" si="13">C42</f>
        <v>5</v>
      </c>
      <c r="D53" s="29">
        <f t="shared" si="13"/>
        <v>6</v>
      </c>
      <c r="E53" s="29">
        <f t="shared" si="13"/>
        <v>6</v>
      </c>
      <c r="F53" s="29">
        <f t="shared" si="13"/>
        <v>6</v>
      </c>
      <c r="G53" s="29">
        <f t="shared" si="13"/>
        <v>5</v>
      </c>
      <c r="H53" s="29">
        <f t="shared" si="13"/>
        <v>6</v>
      </c>
      <c r="I53" s="29">
        <f t="shared" si="13"/>
        <v>6</v>
      </c>
      <c r="J53" s="29">
        <f t="shared" si="13"/>
        <v>5</v>
      </c>
      <c r="K53" s="29">
        <f t="shared" si="13"/>
        <v>5</v>
      </c>
      <c r="L53" s="29">
        <f t="shared" si="13"/>
        <v>5</v>
      </c>
      <c r="M53" s="29">
        <f t="shared" si="13"/>
        <v>5</v>
      </c>
      <c r="N53" s="29">
        <f t="shared" si="13"/>
        <v>6</v>
      </c>
      <c r="O53" s="29">
        <f t="shared" si="13"/>
        <v>5</v>
      </c>
      <c r="P53" s="29">
        <f t="shared" si="13"/>
        <v>5</v>
      </c>
      <c r="Q53" s="29">
        <f t="shared" si="13"/>
        <v>5</v>
      </c>
      <c r="R53" s="29">
        <f t="shared" si="13"/>
        <v>5</v>
      </c>
      <c r="S53" s="29">
        <f t="shared" si="13"/>
        <v>5</v>
      </c>
      <c r="T53" s="29">
        <f t="shared" si="13"/>
        <v>5</v>
      </c>
      <c r="U53" s="29">
        <f t="shared" si="13"/>
        <v>5</v>
      </c>
      <c r="V53" s="29">
        <f t="shared" si="13"/>
        <v>5</v>
      </c>
      <c r="W53" s="29">
        <f t="shared" si="13"/>
        <v>6</v>
      </c>
      <c r="X53" s="29">
        <f t="shared" si="13"/>
        <v>6</v>
      </c>
      <c r="Y53" s="29">
        <f t="shared" si="13"/>
        <v>6</v>
      </c>
      <c r="Z53" s="29">
        <f t="shared" si="13"/>
        <v>6</v>
      </c>
      <c r="AA53" s="29">
        <f t="shared" si="13"/>
        <v>6</v>
      </c>
      <c r="AB53" s="29">
        <f t="shared" si="13"/>
        <v>5</v>
      </c>
      <c r="AC53" s="29">
        <f t="shared" si="13"/>
        <v>5</v>
      </c>
      <c r="AD53" s="29">
        <f t="shared" si="13"/>
        <v>6</v>
      </c>
      <c r="AE53" s="29">
        <f t="shared" si="13"/>
        <v>6</v>
      </c>
      <c r="AF53" s="29">
        <f t="shared" si="13"/>
        <v>6</v>
      </c>
      <c r="AG53" s="29">
        <f t="shared" si="13"/>
        <v>6</v>
      </c>
      <c r="AH53" s="29">
        <f t="shared" si="13"/>
        <v>5</v>
      </c>
      <c r="AI53" s="29">
        <f t="shared" si="13"/>
        <v>4</v>
      </c>
      <c r="AJ53" s="29">
        <f t="shared" si="13"/>
        <v>5</v>
      </c>
      <c r="AK53" s="29">
        <f t="shared" si="13"/>
        <v>5</v>
      </c>
      <c r="AL53" s="29">
        <f t="shared" si="13"/>
        <v>4</v>
      </c>
      <c r="AM53" s="29">
        <f t="shared" si="13"/>
        <v>5</v>
      </c>
      <c r="AN53" s="29">
        <f t="shared" si="13"/>
        <v>6</v>
      </c>
      <c r="AO53" s="29">
        <f t="shared" si="13"/>
        <v>6</v>
      </c>
      <c r="AP53" s="29">
        <f t="shared" si="13"/>
        <v>5</v>
      </c>
      <c r="AQ53" s="29">
        <f t="shared" si="13"/>
        <v>5</v>
      </c>
      <c r="AR53" s="29">
        <f t="shared" si="13"/>
        <v>5</v>
      </c>
      <c r="AS53" s="29">
        <f t="shared" si="13"/>
        <v>6</v>
      </c>
      <c r="AT53" s="29">
        <f t="shared" si="13"/>
        <v>6</v>
      </c>
      <c r="AU53" s="29">
        <f t="shared" si="13"/>
        <v>6</v>
      </c>
      <c r="AV53" s="29">
        <f t="shared" si="13"/>
        <v>6</v>
      </c>
      <c r="AW53" s="29">
        <f t="shared" si="13"/>
        <v>6</v>
      </c>
      <c r="AX53" s="29">
        <f t="shared" si="13"/>
        <v>5</v>
      </c>
      <c r="AY53" s="29">
        <f t="shared" si="13"/>
        <v>6</v>
      </c>
      <c r="AZ53" s="29">
        <f t="shared" si="13"/>
        <v>5</v>
      </c>
      <c r="BA53" s="29">
        <f t="shared" si="13"/>
        <v>5</v>
      </c>
      <c r="BB53" s="29">
        <f t="shared" si="13"/>
        <v>6</v>
      </c>
      <c r="BC53" s="29">
        <f t="shared" si="13"/>
        <v>6</v>
      </c>
      <c r="BD53" s="29">
        <f t="shared" si="13"/>
        <v>5</v>
      </c>
      <c r="BE53" s="29">
        <f t="shared" si="13"/>
        <v>6</v>
      </c>
      <c r="BF53" s="29">
        <f t="shared" si="13"/>
        <v>5</v>
      </c>
      <c r="BG53" s="29">
        <f t="shared" si="13"/>
        <v>4</v>
      </c>
      <c r="BH53" s="29">
        <f t="shared" si="13"/>
        <v>5</v>
      </c>
      <c r="BI53" s="29">
        <f t="shared" si="13"/>
        <v>5</v>
      </c>
      <c r="BJ53" s="29">
        <f t="shared" si="13"/>
        <v>5</v>
      </c>
      <c r="BK53" s="29">
        <f t="shared" si="13"/>
        <v>6</v>
      </c>
      <c r="BL53" s="29">
        <f t="shared" si="13"/>
        <v>5</v>
      </c>
      <c r="BM53" s="29">
        <f t="shared" si="13"/>
        <v>5</v>
      </c>
      <c r="BN53" s="29">
        <f t="shared" si="13"/>
        <v>5</v>
      </c>
      <c r="BO53" s="29">
        <f t="shared" ref="BO53:CT54" si="14">BO42</f>
        <v>5</v>
      </c>
      <c r="BP53" s="29">
        <f t="shared" si="14"/>
        <v>4</v>
      </c>
      <c r="BQ53" s="29">
        <f t="shared" si="14"/>
        <v>5</v>
      </c>
      <c r="BR53" s="29">
        <f t="shared" si="14"/>
        <v>5</v>
      </c>
      <c r="BS53" s="29">
        <f t="shared" si="14"/>
        <v>5</v>
      </c>
      <c r="BT53" s="29">
        <f t="shared" si="14"/>
        <v>5</v>
      </c>
      <c r="BU53" s="29">
        <f t="shared" si="14"/>
        <v>6</v>
      </c>
      <c r="BV53" s="29">
        <f t="shared" si="14"/>
        <v>5</v>
      </c>
      <c r="BW53" s="29">
        <f t="shared" si="14"/>
        <v>6</v>
      </c>
      <c r="BX53" s="29">
        <f t="shared" si="14"/>
        <v>5</v>
      </c>
      <c r="BY53" s="29">
        <f t="shared" si="14"/>
        <v>5</v>
      </c>
      <c r="BZ53" s="29">
        <f t="shared" si="14"/>
        <v>5</v>
      </c>
      <c r="CA53" s="29">
        <f t="shared" si="14"/>
        <v>5</v>
      </c>
      <c r="CB53" s="29">
        <f t="shared" si="14"/>
        <v>5</v>
      </c>
      <c r="CC53" s="29">
        <f t="shared" si="14"/>
        <v>5</v>
      </c>
      <c r="CD53" s="29">
        <f t="shared" si="14"/>
        <v>5</v>
      </c>
      <c r="CE53" s="29">
        <f t="shared" si="14"/>
        <v>4</v>
      </c>
      <c r="CF53" s="29">
        <f t="shared" si="14"/>
        <v>4</v>
      </c>
      <c r="CG53" s="29">
        <f t="shared" si="14"/>
        <v>4</v>
      </c>
      <c r="CH53" s="29">
        <f t="shared" si="14"/>
        <v>5</v>
      </c>
      <c r="CI53" s="29">
        <f t="shared" si="14"/>
        <v>5</v>
      </c>
      <c r="CJ53" s="29">
        <f t="shared" si="14"/>
        <v>5</v>
      </c>
      <c r="CK53" s="29">
        <f t="shared" si="14"/>
        <v>6</v>
      </c>
      <c r="CL53" s="29">
        <f t="shared" si="14"/>
        <v>5</v>
      </c>
      <c r="CM53" s="29">
        <f t="shared" si="14"/>
        <v>5</v>
      </c>
      <c r="CN53" s="29">
        <f t="shared" si="14"/>
        <v>5</v>
      </c>
      <c r="CO53" s="29">
        <f t="shared" si="14"/>
        <v>5</v>
      </c>
      <c r="CP53" s="29">
        <f t="shared" si="14"/>
        <v>5</v>
      </c>
      <c r="CQ53" s="29">
        <f t="shared" si="14"/>
        <v>5</v>
      </c>
      <c r="CR53" s="29">
        <f t="shared" si="14"/>
        <v>5</v>
      </c>
      <c r="CS53" s="29">
        <f t="shared" si="14"/>
        <v>6</v>
      </c>
      <c r="CT53" s="29">
        <f t="shared" si="14"/>
        <v>126.7</v>
      </c>
    </row>
    <row r="54" spans="1:98" x14ac:dyDescent="0.25">
      <c r="A54" t="s">
        <v>216</v>
      </c>
      <c r="B54" s="29">
        <f>B43</f>
        <v>78</v>
      </c>
      <c r="C54" s="29">
        <f t="shared" si="13"/>
        <v>83</v>
      </c>
      <c r="D54" s="29">
        <f t="shared" si="13"/>
        <v>87</v>
      </c>
      <c r="E54" s="29">
        <f t="shared" si="13"/>
        <v>83</v>
      </c>
      <c r="F54" s="29">
        <f t="shared" si="13"/>
        <v>82</v>
      </c>
      <c r="G54" s="29">
        <f t="shared" si="13"/>
        <v>83</v>
      </c>
      <c r="H54" s="29">
        <f t="shared" si="13"/>
        <v>83</v>
      </c>
      <c r="I54" s="29">
        <f t="shared" si="13"/>
        <v>80</v>
      </c>
      <c r="J54" s="29">
        <f t="shared" si="13"/>
        <v>86</v>
      </c>
      <c r="K54" s="29">
        <f t="shared" si="13"/>
        <v>86</v>
      </c>
      <c r="L54" s="29">
        <f t="shared" si="13"/>
        <v>86</v>
      </c>
      <c r="M54" s="29">
        <f t="shared" si="13"/>
        <v>86</v>
      </c>
      <c r="N54" s="29">
        <f t="shared" si="13"/>
        <v>82</v>
      </c>
      <c r="O54" s="29">
        <f t="shared" si="13"/>
        <v>81</v>
      </c>
      <c r="P54" s="29">
        <f t="shared" si="13"/>
        <v>80</v>
      </c>
      <c r="Q54" s="29">
        <f t="shared" si="13"/>
        <v>79</v>
      </c>
      <c r="R54" s="29">
        <f t="shared" si="13"/>
        <v>79</v>
      </c>
      <c r="S54" s="29">
        <f t="shared" si="13"/>
        <v>80</v>
      </c>
      <c r="T54" s="29">
        <f t="shared" si="13"/>
        <v>77</v>
      </c>
      <c r="U54" s="29">
        <f t="shared" si="13"/>
        <v>77</v>
      </c>
      <c r="V54" s="29">
        <f t="shared" si="13"/>
        <v>76</v>
      </c>
      <c r="W54" s="29">
        <f t="shared" si="13"/>
        <v>76</v>
      </c>
      <c r="X54" s="29">
        <f t="shared" si="13"/>
        <v>77</v>
      </c>
      <c r="Y54" s="29">
        <f t="shared" si="13"/>
        <v>76</v>
      </c>
      <c r="Z54" s="29">
        <f t="shared" si="13"/>
        <v>73</v>
      </c>
      <c r="AA54" s="29">
        <f t="shared" si="13"/>
        <v>75</v>
      </c>
      <c r="AB54" s="29">
        <f t="shared" si="13"/>
        <v>75</v>
      </c>
      <c r="AC54" s="29">
        <f t="shared" si="13"/>
        <v>74</v>
      </c>
      <c r="AD54" s="29">
        <f t="shared" si="13"/>
        <v>72</v>
      </c>
      <c r="AE54" s="29">
        <f t="shared" si="13"/>
        <v>68</v>
      </c>
      <c r="AF54" s="29">
        <f t="shared" si="13"/>
        <v>72</v>
      </c>
      <c r="AG54" s="29">
        <f t="shared" si="13"/>
        <v>69</v>
      </c>
      <c r="AH54" s="29">
        <f t="shared" si="13"/>
        <v>71</v>
      </c>
      <c r="AI54" s="29">
        <f t="shared" si="13"/>
        <v>70</v>
      </c>
      <c r="AJ54" s="29">
        <f t="shared" si="13"/>
        <v>72</v>
      </c>
      <c r="AK54" s="29">
        <f t="shared" si="13"/>
        <v>71</v>
      </c>
      <c r="AL54" s="29">
        <f t="shared" si="13"/>
        <v>70</v>
      </c>
      <c r="AM54" s="29">
        <f t="shared" si="13"/>
        <v>71</v>
      </c>
      <c r="AN54" s="29">
        <f t="shared" si="13"/>
        <v>71</v>
      </c>
      <c r="AO54" s="29">
        <f t="shared" si="13"/>
        <v>71</v>
      </c>
      <c r="AP54" s="29">
        <f t="shared" si="13"/>
        <v>70</v>
      </c>
      <c r="AQ54" s="29">
        <f t="shared" si="13"/>
        <v>77</v>
      </c>
      <c r="AR54" s="29">
        <f t="shared" si="13"/>
        <v>76</v>
      </c>
      <c r="AS54" s="29">
        <f t="shared" si="13"/>
        <v>69</v>
      </c>
      <c r="AT54" s="29">
        <f t="shared" si="13"/>
        <v>69</v>
      </c>
      <c r="AU54" s="29">
        <f t="shared" si="13"/>
        <v>77</v>
      </c>
      <c r="AV54" s="29">
        <f t="shared" si="13"/>
        <v>76</v>
      </c>
      <c r="AW54" s="29">
        <f t="shared" si="13"/>
        <v>75</v>
      </c>
      <c r="AX54" s="29">
        <f t="shared" si="13"/>
        <v>75</v>
      </c>
      <c r="AY54" s="29">
        <f t="shared" si="13"/>
        <v>78</v>
      </c>
      <c r="AZ54" s="29">
        <f t="shared" si="13"/>
        <v>70</v>
      </c>
      <c r="BA54" s="29">
        <f t="shared" si="13"/>
        <v>75</v>
      </c>
      <c r="BB54" s="29">
        <f t="shared" si="13"/>
        <v>77</v>
      </c>
      <c r="BC54" s="29">
        <f t="shared" si="13"/>
        <v>70</v>
      </c>
      <c r="BD54" s="29">
        <f t="shared" si="13"/>
        <v>75</v>
      </c>
      <c r="BE54" s="29">
        <f t="shared" si="13"/>
        <v>76</v>
      </c>
      <c r="BF54" s="29">
        <f t="shared" si="13"/>
        <v>73</v>
      </c>
      <c r="BG54" s="29">
        <f t="shared" si="13"/>
        <v>78</v>
      </c>
      <c r="BH54" s="29">
        <f t="shared" si="13"/>
        <v>77</v>
      </c>
      <c r="BI54" s="29">
        <f t="shared" si="13"/>
        <v>76</v>
      </c>
      <c r="BJ54" s="29">
        <f t="shared" si="13"/>
        <v>74</v>
      </c>
      <c r="BK54" s="29">
        <f t="shared" si="13"/>
        <v>70</v>
      </c>
      <c r="BL54" s="29">
        <f t="shared" si="13"/>
        <v>70</v>
      </c>
      <c r="BM54" s="29">
        <f t="shared" si="13"/>
        <v>75</v>
      </c>
      <c r="BN54" s="29">
        <f t="shared" si="13"/>
        <v>73</v>
      </c>
      <c r="BO54" s="29">
        <f t="shared" si="14"/>
        <v>73</v>
      </c>
      <c r="BP54" s="29">
        <f t="shared" si="14"/>
        <v>66</v>
      </c>
      <c r="BQ54" s="29">
        <f t="shared" si="14"/>
        <v>77</v>
      </c>
      <c r="BR54" s="29">
        <f t="shared" si="14"/>
        <v>79</v>
      </c>
      <c r="BS54" s="29">
        <f t="shared" si="14"/>
        <v>74</v>
      </c>
      <c r="BT54" s="29">
        <f t="shared" si="14"/>
        <v>76</v>
      </c>
      <c r="BU54" s="29">
        <f t="shared" si="14"/>
        <v>68</v>
      </c>
      <c r="BV54" s="29">
        <f t="shared" si="14"/>
        <v>67</v>
      </c>
      <c r="BW54" s="29">
        <f t="shared" si="14"/>
        <v>75</v>
      </c>
      <c r="BX54" s="29">
        <f t="shared" si="14"/>
        <v>79</v>
      </c>
      <c r="BY54" s="29">
        <f t="shared" si="14"/>
        <v>81</v>
      </c>
      <c r="BZ54" s="29">
        <f t="shared" si="14"/>
        <v>81</v>
      </c>
      <c r="CA54" s="29">
        <f t="shared" si="14"/>
        <v>76</v>
      </c>
      <c r="CB54" s="29">
        <f t="shared" si="14"/>
        <v>81</v>
      </c>
      <c r="CC54" s="29">
        <f t="shared" si="14"/>
        <v>77</v>
      </c>
      <c r="CD54" s="29">
        <f t="shared" si="14"/>
        <v>83</v>
      </c>
      <c r="CE54" s="29">
        <f t="shared" si="14"/>
        <v>85</v>
      </c>
      <c r="CF54" s="29">
        <f t="shared" si="14"/>
        <v>85</v>
      </c>
      <c r="CG54" s="29">
        <f t="shared" si="14"/>
        <v>75</v>
      </c>
      <c r="CH54" s="29">
        <f t="shared" si="14"/>
        <v>79</v>
      </c>
      <c r="CI54" s="29">
        <f t="shared" si="14"/>
        <v>88</v>
      </c>
      <c r="CJ54" s="29">
        <f t="shared" si="14"/>
        <v>95</v>
      </c>
      <c r="CK54" s="29">
        <f t="shared" si="14"/>
        <v>95</v>
      </c>
      <c r="CL54" s="29">
        <f t="shared" si="14"/>
        <v>95</v>
      </c>
      <c r="CM54" s="29">
        <f t="shared" si="14"/>
        <v>92</v>
      </c>
      <c r="CN54" s="29">
        <f t="shared" si="14"/>
        <v>89</v>
      </c>
      <c r="CO54" s="29">
        <f t="shared" si="14"/>
        <v>93</v>
      </c>
      <c r="CP54" s="29">
        <f t="shared" si="14"/>
        <v>91</v>
      </c>
      <c r="CQ54" s="29">
        <f t="shared" si="14"/>
        <v>89</v>
      </c>
      <c r="CR54" s="29">
        <f t="shared" si="14"/>
        <v>91</v>
      </c>
      <c r="CS54" s="29">
        <f t="shared" si="14"/>
        <v>89</v>
      </c>
      <c r="CT54" s="29">
        <f t="shared" si="14"/>
        <v>1832.9</v>
      </c>
    </row>
    <row r="55" spans="1:98" x14ac:dyDescent="0.25">
      <c r="B55" s="29">
        <f>SUM(B47:B54)</f>
        <v>1448</v>
      </c>
      <c r="C55" s="29">
        <f t="shared" ref="C55:BN55" si="15">SUM(C47:C54)</f>
        <v>1431</v>
      </c>
      <c r="D55" s="29">
        <f t="shared" si="15"/>
        <v>1408</v>
      </c>
      <c r="E55" s="29">
        <f t="shared" si="15"/>
        <v>1386</v>
      </c>
      <c r="F55" s="29">
        <f t="shared" si="15"/>
        <v>1375</v>
      </c>
      <c r="G55" s="29">
        <f t="shared" si="15"/>
        <v>1364</v>
      </c>
      <c r="H55" s="29">
        <f t="shared" si="15"/>
        <v>1356</v>
      </c>
      <c r="I55" s="29">
        <f t="shared" si="15"/>
        <v>1330</v>
      </c>
      <c r="J55" s="29">
        <f t="shared" si="15"/>
        <v>1327</v>
      </c>
      <c r="K55" s="29">
        <f t="shared" si="15"/>
        <v>1320</v>
      </c>
      <c r="L55" s="29">
        <f t="shared" si="15"/>
        <v>1310</v>
      </c>
      <c r="M55" s="29">
        <f t="shared" si="15"/>
        <v>1290</v>
      </c>
      <c r="N55" s="29">
        <f t="shared" si="15"/>
        <v>1289</v>
      </c>
      <c r="O55" s="29">
        <f t="shared" si="15"/>
        <v>1294</v>
      </c>
      <c r="P55" s="29">
        <f t="shared" si="15"/>
        <v>1300</v>
      </c>
      <c r="Q55" s="29">
        <f t="shared" si="15"/>
        <v>1302</v>
      </c>
      <c r="R55" s="29">
        <f t="shared" si="15"/>
        <v>1346</v>
      </c>
      <c r="S55" s="29">
        <f t="shared" si="15"/>
        <v>1389</v>
      </c>
      <c r="T55" s="29">
        <f t="shared" si="15"/>
        <v>1433</v>
      </c>
      <c r="U55" s="29">
        <f t="shared" si="15"/>
        <v>1481</v>
      </c>
      <c r="V55" s="29">
        <f t="shared" si="15"/>
        <v>1559</v>
      </c>
      <c r="W55" s="29">
        <f t="shared" si="15"/>
        <v>1619</v>
      </c>
      <c r="X55" s="29">
        <f t="shared" si="15"/>
        <v>1592</v>
      </c>
      <c r="Y55" s="29">
        <f t="shared" si="15"/>
        <v>1662</v>
      </c>
      <c r="Z55" s="29">
        <f t="shared" si="15"/>
        <v>1754</v>
      </c>
      <c r="AA55" s="29">
        <f t="shared" si="15"/>
        <v>1779</v>
      </c>
      <c r="AB55" s="29">
        <f t="shared" si="15"/>
        <v>1759</v>
      </c>
      <c r="AC55" s="29">
        <f t="shared" si="15"/>
        <v>1720</v>
      </c>
      <c r="AD55" s="29">
        <f t="shared" si="15"/>
        <v>1712</v>
      </c>
      <c r="AE55" s="29">
        <f t="shared" si="15"/>
        <v>1693</v>
      </c>
      <c r="AF55" s="29">
        <f t="shared" si="15"/>
        <v>1669</v>
      </c>
      <c r="AG55" s="29">
        <f t="shared" si="15"/>
        <v>1660</v>
      </c>
      <c r="AH55" s="29">
        <f t="shared" si="15"/>
        <v>1669</v>
      </c>
      <c r="AI55" s="29">
        <f t="shared" si="15"/>
        <v>1703</v>
      </c>
      <c r="AJ55" s="29">
        <f t="shared" si="15"/>
        <v>1849</v>
      </c>
      <c r="AK55" s="29">
        <f t="shared" si="15"/>
        <v>1925</v>
      </c>
      <c r="AL55" s="29">
        <f t="shared" si="15"/>
        <v>1925</v>
      </c>
      <c r="AM55" s="29">
        <f t="shared" si="15"/>
        <v>1942</v>
      </c>
      <c r="AN55" s="29">
        <f t="shared" si="15"/>
        <v>1937</v>
      </c>
      <c r="AO55" s="29">
        <f t="shared" si="15"/>
        <v>1942</v>
      </c>
      <c r="AP55" s="29">
        <f t="shared" si="15"/>
        <v>1918</v>
      </c>
      <c r="AQ55" s="29">
        <f t="shared" si="15"/>
        <v>1929</v>
      </c>
      <c r="AR55" s="29">
        <f t="shared" si="15"/>
        <v>1931</v>
      </c>
      <c r="AS55" s="29">
        <f t="shared" si="15"/>
        <v>1946</v>
      </c>
      <c r="AT55" s="29">
        <f t="shared" si="15"/>
        <v>1956</v>
      </c>
      <c r="AU55" s="29">
        <f t="shared" si="15"/>
        <v>1974</v>
      </c>
      <c r="AV55" s="29">
        <f t="shared" si="15"/>
        <v>1962</v>
      </c>
      <c r="AW55" s="29">
        <f t="shared" si="15"/>
        <v>1965</v>
      </c>
      <c r="AX55" s="29">
        <f t="shared" si="15"/>
        <v>1977</v>
      </c>
      <c r="AY55" s="29">
        <f t="shared" si="15"/>
        <v>1992</v>
      </c>
      <c r="AZ55" s="29">
        <f t="shared" si="15"/>
        <v>1961</v>
      </c>
      <c r="BA55" s="29">
        <f t="shared" si="15"/>
        <v>1869</v>
      </c>
      <c r="BB55" s="29">
        <f t="shared" si="15"/>
        <v>1562</v>
      </c>
      <c r="BC55" s="29">
        <f t="shared" si="15"/>
        <v>1506</v>
      </c>
      <c r="BD55" s="29">
        <f t="shared" si="15"/>
        <v>1521</v>
      </c>
      <c r="BE55" s="29">
        <f t="shared" si="15"/>
        <v>1551</v>
      </c>
      <c r="BF55" s="29">
        <f t="shared" si="15"/>
        <v>1569</v>
      </c>
      <c r="BG55" s="29">
        <f t="shared" si="15"/>
        <v>1615</v>
      </c>
      <c r="BH55" s="29">
        <f t="shared" si="15"/>
        <v>1618</v>
      </c>
      <c r="BI55" s="29">
        <f t="shared" si="15"/>
        <v>1628</v>
      </c>
      <c r="BJ55" s="29">
        <f t="shared" si="15"/>
        <v>1603</v>
      </c>
      <c r="BK55" s="29">
        <f t="shared" si="15"/>
        <v>1618</v>
      </c>
      <c r="BL55" s="29">
        <f t="shared" si="15"/>
        <v>1613</v>
      </c>
      <c r="BM55" s="29">
        <f t="shared" si="15"/>
        <v>1653</v>
      </c>
      <c r="BN55" s="29">
        <f t="shared" si="15"/>
        <v>1650</v>
      </c>
      <c r="BO55" s="29">
        <f t="shared" ref="BO55:CT55" si="16">SUM(BO47:BO54)</f>
        <v>1594</v>
      </c>
      <c r="BP55" s="29">
        <f t="shared" si="16"/>
        <v>1602</v>
      </c>
      <c r="BQ55" s="29">
        <f t="shared" si="16"/>
        <v>1647</v>
      </c>
      <c r="BR55" s="29">
        <f t="shared" si="16"/>
        <v>1647</v>
      </c>
      <c r="BS55" s="29">
        <f t="shared" si="16"/>
        <v>1548</v>
      </c>
      <c r="BT55" s="29">
        <f t="shared" si="16"/>
        <v>1635</v>
      </c>
      <c r="BU55" s="29">
        <f t="shared" si="16"/>
        <v>1605</v>
      </c>
      <c r="BV55" s="29">
        <f t="shared" si="16"/>
        <v>1660</v>
      </c>
      <c r="BW55" s="29">
        <f t="shared" si="16"/>
        <v>1664</v>
      </c>
      <c r="BX55" s="29">
        <f t="shared" si="16"/>
        <v>1726</v>
      </c>
      <c r="BY55" s="29">
        <f t="shared" si="16"/>
        <v>1746</v>
      </c>
      <c r="BZ55" s="29">
        <f t="shared" si="16"/>
        <v>1692</v>
      </c>
      <c r="CA55" s="29">
        <f t="shared" si="16"/>
        <v>1639</v>
      </c>
      <c r="CB55" s="29">
        <f t="shared" si="16"/>
        <v>1739</v>
      </c>
      <c r="CC55" s="29">
        <f t="shared" si="16"/>
        <v>1703</v>
      </c>
      <c r="CD55" s="29">
        <f t="shared" si="16"/>
        <v>1650</v>
      </c>
      <c r="CE55" s="29">
        <f t="shared" si="16"/>
        <v>1609</v>
      </c>
      <c r="CF55" s="29">
        <f t="shared" si="16"/>
        <v>1566</v>
      </c>
      <c r="CG55" s="29">
        <f t="shared" si="16"/>
        <v>1558</v>
      </c>
      <c r="CH55" s="29">
        <f t="shared" si="16"/>
        <v>1539</v>
      </c>
      <c r="CI55" s="29">
        <f t="shared" si="16"/>
        <v>1513</v>
      </c>
      <c r="CJ55" s="29">
        <f t="shared" si="16"/>
        <v>1661</v>
      </c>
      <c r="CK55" s="29">
        <f t="shared" si="16"/>
        <v>1658</v>
      </c>
      <c r="CL55" s="29">
        <f t="shared" si="16"/>
        <v>1678</v>
      </c>
      <c r="CM55" s="29">
        <f t="shared" si="16"/>
        <v>1627</v>
      </c>
      <c r="CN55" s="29">
        <f t="shared" si="16"/>
        <v>1572</v>
      </c>
      <c r="CO55" s="29">
        <f t="shared" si="16"/>
        <v>1546</v>
      </c>
      <c r="CP55" s="29">
        <f t="shared" si="16"/>
        <v>1491</v>
      </c>
      <c r="CQ55" s="29">
        <f t="shared" si="16"/>
        <v>1451</v>
      </c>
      <c r="CR55" s="29">
        <f t="shared" si="16"/>
        <v>1425</v>
      </c>
      <c r="CS55" s="29">
        <f t="shared" si="16"/>
        <v>1389</v>
      </c>
      <c r="CT55" s="29">
        <f t="shared" si="16"/>
        <v>39545.599999999999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E517C-EDFC-402E-AE24-DE415C34CFEB}">
  <dimension ref="A1:CT55"/>
  <sheetViews>
    <sheetView topLeftCell="CA40" workbookViewId="0">
      <selection activeCell="CG3" sqref="CG3:CT44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44764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02">
        <v>10</v>
      </c>
      <c r="C3" s="402">
        <v>10</v>
      </c>
      <c r="D3" s="402">
        <v>10</v>
      </c>
      <c r="E3" s="402">
        <v>10</v>
      </c>
      <c r="F3" s="402">
        <v>10</v>
      </c>
      <c r="G3" s="402">
        <v>10</v>
      </c>
      <c r="H3" s="402">
        <v>10</v>
      </c>
      <c r="I3" s="402">
        <v>10</v>
      </c>
      <c r="J3" s="402">
        <v>10</v>
      </c>
      <c r="K3" s="402">
        <v>10</v>
      </c>
      <c r="L3" s="402">
        <v>10</v>
      </c>
      <c r="M3" s="402">
        <v>10</v>
      </c>
      <c r="N3" s="402">
        <v>10</v>
      </c>
      <c r="O3" s="402">
        <v>10</v>
      </c>
      <c r="P3" s="402">
        <v>10</v>
      </c>
      <c r="Q3" s="402">
        <v>10</v>
      </c>
      <c r="R3" s="406">
        <v>10</v>
      </c>
      <c r="S3" s="406">
        <v>10</v>
      </c>
      <c r="T3" s="406">
        <v>10</v>
      </c>
      <c r="U3" s="406">
        <v>10</v>
      </c>
      <c r="V3" s="406">
        <v>10</v>
      </c>
      <c r="W3" s="406">
        <v>10</v>
      </c>
      <c r="X3" s="406">
        <v>10</v>
      </c>
      <c r="Y3" s="406">
        <v>10</v>
      </c>
      <c r="Z3" s="406">
        <v>11</v>
      </c>
      <c r="AA3" s="406">
        <v>10</v>
      </c>
      <c r="AB3" s="406">
        <v>10</v>
      </c>
      <c r="AC3" s="406">
        <v>10</v>
      </c>
      <c r="AD3" s="406">
        <v>10</v>
      </c>
      <c r="AE3" s="406">
        <v>10</v>
      </c>
      <c r="AF3" s="406">
        <v>10</v>
      </c>
      <c r="AG3" s="406">
        <v>10</v>
      </c>
      <c r="AH3" s="406">
        <v>10</v>
      </c>
      <c r="AI3" s="409">
        <v>10</v>
      </c>
      <c r="AJ3" s="409">
        <v>10</v>
      </c>
      <c r="AK3" s="409">
        <v>31</v>
      </c>
      <c r="AL3" s="409">
        <v>31</v>
      </c>
      <c r="AM3" s="409">
        <v>31</v>
      </c>
      <c r="AN3" s="409">
        <v>31</v>
      </c>
      <c r="AO3" s="409">
        <v>31</v>
      </c>
      <c r="AP3" s="409">
        <v>31</v>
      </c>
      <c r="AQ3" s="409">
        <v>31</v>
      </c>
      <c r="AR3" s="409">
        <v>31</v>
      </c>
      <c r="AS3" s="409">
        <v>31</v>
      </c>
      <c r="AT3" s="409">
        <v>31</v>
      </c>
      <c r="AU3" s="409">
        <v>31</v>
      </c>
      <c r="AV3" s="409">
        <v>31</v>
      </c>
      <c r="AW3" s="409">
        <v>31</v>
      </c>
      <c r="AX3" s="409">
        <v>31</v>
      </c>
      <c r="AY3" s="413">
        <v>31</v>
      </c>
      <c r="AZ3" s="413">
        <v>31</v>
      </c>
      <c r="BA3" s="413">
        <v>31</v>
      </c>
      <c r="BB3" s="413">
        <v>31</v>
      </c>
      <c r="BC3" s="413">
        <v>21</v>
      </c>
      <c r="BD3" s="413">
        <v>21</v>
      </c>
      <c r="BE3" s="413">
        <v>21</v>
      </c>
      <c r="BF3" s="413">
        <v>21</v>
      </c>
      <c r="BG3" s="413">
        <v>21</v>
      </c>
      <c r="BH3" s="413">
        <v>21</v>
      </c>
      <c r="BI3" s="413">
        <v>21</v>
      </c>
      <c r="BJ3" s="413">
        <v>21</v>
      </c>
      <c r="BK3" s="413">
        <v>21</v>
      </c>
      <c r="BL3" s="413">
        <v>21</v>
      </c>
      <c r="BM3" s="413">
        <v>21</v>
      </c>
      <c r="BN3" s="413">
        <v>21</v>
      </c>
      <c r="BO3" s="413">
        <v>21</v>
      </c>
      <c r="BP3" s="417">
        <v>21</v>
      </c>
      <c r="BQ3" s="417">
        <v>50</v>
      </c>
      <c r="BR3" s="417">
        <v>50</v>
      </c>
      <c r="BS3" s="417">
        <v>50</v>
      </c>
      <c r="BT3" s="417">
        <v>50</v>
      </c>
      <c r="BU3" s="417">
        <v>50</v>
      </c>
      <c r="BV3" s="417">
        <v>21</v>
      </c>
      <c r="BW3" s="418">
        <v>20</v>
      </c>
      <c r="BX3" s="417">
        <v>20</v>
      </c>
      <c r="BY3" s="417">
        <v>20</v>
      </c>
      <c r="BZ3" s="417">
        <v>40</v>
      </c>
      <c r="CA3" s="417">
        <v>40</v>
      </c>
      <c r="CB3" s="417">
        <v>40</v>
      </c>
      <c r="CC3" s="417">
        <v>40</v>
      </c>
      <c r="CD3" s="417">
        <v>40</v>
      </c>
      <c r="CE3" s="417">
        <v>11</v>
      </c>
      <c r="CF3" s="417">
        <v>10</v>
      </c>
      <c r="CG3" s="420">
        <v>10</v>
      </c>
      <c r="CH3" s="420">
        <v>10</v>
      </c>
      <c r="CI3" s="420">
        <v>10</v>
      </c>
      <c r="CJ3" s="420">
        <v>10</v>
      </c>
      <c r="CK3" s="420">
        <v>10</v>
      </c>
      <c r="CL3" s="420">
        <v>10</v>
      </c>
      <c r="CM3" s="420">
        <v>10</v>
      </c>
      <c r="CN3" s="420">
        <v>10</v>
      </c>
      <c r="CO3" s="420">
        <v>30</v>
      </c>
      <c r="CP3" s="420">
        <v>30</v>
      </c>
      <c r="CQ3" s="420">
        <v>30</v>
      </c>
      <c r="CR3" s="420">
        <v>30</v>
      </c>
      <c r="CS3" s="420">
        <v>30</v>
      </c>
      <c r="CT3" s="422">
        <v>497</v>
      </c>
    </row>
    <row r="4" spans="1:98" x14ac:dyDescent="0.25">
      <c r="A4" s="8" t="s">
        <v>87</v>
      </c>
      <c r="B4" s="402">
        <v>10</v>
      </c>
      <c r="C4" s="402">
        <v>10</v>
      </c>
      <c r="D4" s="402">
        <v>10</v>
      </c>
      <c r="E4" s="402">
        <v>10</v>
      </c>
      <c r="F4" s="402">
        <v>10</v>
      </c>
      <c r="G4" s="402">
        <v>10</v>
      </c>
      <c r="H4" s="402">
        <v>10</v>
      </c>
      <c r="I4" s="402">
        <v>10</v>
      </c>
      <c r="J4" s="402">
        <v>10</v>
      </c>
      <c r="K4" s="402">
        <v>10</v>
      </c>
      <c r="L4" s="402">
        <v>10</v>
      </c>
      <c r="M4" s="402">
        <v>10</v>
      </c>
      <c r="N4" s="402">
        <v>10</v>
      </c>
      <c r="O4" s="402">
        <v>10</v>
      </c>
      <c r="P4" s="402">
        <v>10</v>
      </c>
      <c r="Q4" s="402">
        <v>10</v>
      </c>
      <c r="R4" s="406">
        <v>10</v>
      </c>
      <c r="S4" s="406">
        <v>10</v>
      </c>
      <c r="T4" s="406">
        <v>19</v>
      </c>
      <c r="U4" s="406">
        <v>25</v>
      </c>
      <c r="V4" s="406">
        <v>25</v>
      </c>
      <c r="W4" s="406">
        <v>25</v>
      </c>
      <c r="X4" s="406">
        <v>25</v>
      </c>
      <c r="Y4" s="406">
        <v>25</v>
      </c>
      <c r="Z4" s="406">
        <v>25</v>
      </c>
      <c r="AA4" s="406">
        <v>25</v>
      </c>
      <c r="AB4" s="406">
        <v>25</v>
      </c>
      <c r="AC4" s="406">
        <v>25</v>
      </c>
      <c r="AD4" s="406">
        <v>25</v>
      </c>
      <c r="AE4" s="406">
        <v>25</v>
      </c>
      <c r="AF4" s="406">
        <v>25</v>
      </c>
      <c r="AG4" s="406">
        <v>25</v>
      </c>
      <c r="AH4" s="406">
        <v>25</v>
      </c>
      <c r="AI4" s="409">
        <v>25</v>
      </c>
      <c r="AJ4" s="409">
        <v>26</v>
      </c>
      <c r="AK4" s="409">
        <v>25</v>
      </c>
      <c r="AL4" s="409">
        <v>25</v>
      </c>
      <c r="AM4" s="409">
        <v>25</v>
      </c>
      <c r="AN4" s="409">
        <v>25</v>
      </c>
      <c r="AO4" s="409">
        <v>25</v>
      </c>
      <c r="AP4" s="409">
        <v>25</v>
      </c>
      <c r="AQ4" s="409">
        <v>25</v>
      </c>
      <c r="AR4" s="409">
        <v>25</v>
      </c>
      <c r="AS4" s="409">
        <v>25</v>
      </c>
      <c r="AT4" s="409">
        <v>25</v>
      </c>
      <c r="AU4" s="409">
        <v>25</v>
      </c>
      <c r="AV4" s="409">
        <v>25</v>
      </c>
      <c r="AW4" s="409">
        <v>25</v>
      </c>
      <c r="AX4" s="409">
        <v>25</v>
      </c>
      <c r="AY4" s="413">
        <v>25</v>
      </c>
      <c r="AZ4" s="413">
        <v>25</v>
      </c>
      <c r="BA4" s="413">
        <v>25</v>
      </c>
      <c r="BB4" s="413">
        <v>10</v>
      </c>
      <c r="BC4" s="413">
        <v>9</v>
      </c>
      <c r="BD4" s="413">
        <v>10</v>
      </c>
      <c r="BE4" s="413">
        <v>10</v>
      </c>
      <c r="BF4" s="413">
        <v>10</v>
      </c>
      <c r="BG4" s="413">
        <v>10</v>
      </c>
      <c r="BH4" s="413">
        <v>10</v>
      </c>
      <c r="BI4" s="413">
        <v>10</v>
      </c>
      <c r="BJ4" s="413">
        <v>10</v>
      </c>
      <c r="BK4" s="413">
        <v>10</v>
      </c>
      <c r="BL4" s="413">
        <v>10</v>
      </c>
      <c r="BM4" s="413">
        <v>10</v>
      </c>
      <c r="BN4" s="413">
        <v>10</v>
      </c>
      <c r="BO4" s="413">
        <v>10</v>
      </c>
      <c r="BP4" s="417">
        <v>25</v>
      </c>
      <c r="BQ4" s="417">
        <v>25</v>
      </c>
      <c r="BR4" s="417">
        <v>25</v>
      </c>
      <c r="BS4" s="417">
        <v>25</v>
      </c>
      <c r="BT4" s="417">
        <v>25</v>
      </c>
      <c r="BU4" s="417">
        <v>25</v>
      </c>
      <c r="BV4" s="417">
        <v>10</v>
      </c>
      <c r="BW4" s="418">
        <v>10</v>
      </c>
      <c r="BX4" s="417">
        <v>10</v>
      </c>
      <c r="BY4" s="417">
        <v>10</v>
      </c>
      <c r="BZ4" s="417">
        <v>25</v>
      </c>
      <c r="CA4" s="417">
        <v>25</v>
      </c>
      <c r="CB4" s="417">
        <v>25</v>
      </c>
      <c r="CC4" s="417">
        <v>25</v>
      </c>
      <c r="CD4" s="417">
        <v>25</v>
      </c>
      <c r="CE4" s="417">
        <v>25</v>
      </c>
      <c r="CF4" s="417">
        <v>25</v>
      </c>
      <c r="CG4" s="420">
        <v>25</v>
      </c>
      <c r="CH4" s="420">
        <v>25</v>
      </c>
      <c r="CI4" s="420">
        <v>10</v>
      </c>
      <c r="CJ4" s="420">
        <v>10</v>
      </c>
      <c r="CK4" s="420">
        <v>10</v>
      </c>
      <c r="CL4" s="420">
        <v>10</v>
      </c>
      <c r="CM4" s="420">
        <v>10</v>
      </c>
      <c r="CN4" s="420">
        <v>10</v>
      </c>
      <c r="CO4" s="420">
        <v>25</v>
      </c>
      <c r="CP4" s="420">
        <v>25</v>
      </c>
      <c r="CQ4" s="420">
        <v>25</v>
      </c>
      <c r="CR4" s="420">
        <v>25</v>
      </c>
      <c r="CS4" s="420">
        <v>25</v>
      </c>
      <c r="CT4" s="422">
        <v>437</v>
      </c>
    </row>
    <row r="5" spans="1:98" x14ac:dyDescent="0.25">
      <c r="A5" s="8" t="s">
        <v>88</v>
      </c>
      <c r="B5" s="402">
        <v>44</v>
      </c>
      <c r="C5" s="402">
        <v>44</v>
      </c>
      <c r="D5" s="402">
        <v>44</v>
      </c>
      <c r="E5" s="402">
        <v>44</v>
      </c>
      <c r="F5" s="402">
        <v>44</v>
      </c>
      <c r="G5" s="402">
        <v>44</v>
      </c>
      <c r="H5" s="402">
        <v>44</v>
      </c>
      <c r="I5" s="402">
        <v>44</v>
      </c>
      <c r="J5" s="402">
        <v>44</v>
      </c>
      <c r="K5" s="402">
        <v>44</v>
      </c>
      <c r="L5" s="402">
        <v>44</v>
      </c>
      <c r="M5" s="402">
        <v>44</v>
      </c>
      <c r="N5" s="402">
        <v>44</v>
      </c>
      <c r="O5" s="402">
        <v>43</v>
      </c>
      <c r="P5" s="402">
        <v>43</v>
      </c>
      <c r="Q5" s="402">
        <v>43</v>
      </c>
      <c r="R5" s="406">
        <v>43</v>
      </c>
      <c r="S5" s="406">
        <v>53</v>
      </c>
      <c r="T5" s="406">
        <v>52</v>
      </c>
      <c r="U5" s="406">
        <v>52</v>
      </c>
      <c r="V5" s="406">
        <v>52</v>
      </c>
      <c r="W5" s="406">
        <v>52</v>
      </c>
      <c r="X5" s="406">
        <v>52</v>
      </c>
      <c r="Y5" s="406">
        <v>52</v>
      </c>
      <c r="Z5" s="406">
        <v>52</v>
      </c>
      <c r="AA5" s="406">
        <v>52</v>
      </c>
      <c r="AB5" s="406">
        <v>52</v>
      </c>
      <c r="AC5" s="406">
        <v>52</v>
      </c>
      <c r="AD5" s="406">
        <v>52</v>
      </c>
      <c r="AE5" s="406">
        <v>53</v>
      </c>
      <c r="AF5" s="406">
        <v>53</v>
      </c>
      <c r="AG5" s="406">
        <v>53</v>
      </c>
      <c r="AH5" s="406">
        <v>53</v>
      </c>
      <c r="AI5" s="409">
        <v>53</v>
      </c>
      <c r="AJ5" s="409">
        <v>53</v>
      </c>
      <c r="AK5" s="409">
        <v>53</v>
      </c>
      <c r="AL5" s="409">
        <v>53</v>
      </c>
      <c r="AM5" s="409">
        <v>53</v>
      </c>
      <c r="AN5" s="409">
        <v>53</v>
      </c>
      <c r="AO5" s="409">
        <v>53</v>
      </c>
      <c r="AP5" s="409">
        <v>53</v>
      </c>
      <c r="AQ5" s="409">
        <v>53</v>
      </c>
      <c r="AR5" s="409">
        <v>53</v>
      </c>
      <c r="AS5" s="409">
        <v>53</v>
      </c>
      <c r="AT5" s="409">
        <v>53</v>
      </c>
      <c r="AU5" s="409">
        <v>53</v>
      </c>
      <c r="AV5" s="409">
        <v>53</v>
      </c>
      <c r="AW5" s="409">
        <v>53</v>
      </c>
      <c r="AX5" s="409">
        <v>53</v>
      </c>
      <c r="AY5" s="413">
        <v>53</v>
      </c>
      <c r="AZ5" s="413">
        <v>53</v>
      </c>
      <c r="BA5" s="413">
        <v>53</v>
      </c>
      <c r="BB5" s="413">
        <v>53</v>
      </c>
      <c r="BC5" s="413">
        <v>53</v>
      </c>
      <c r="BD5" s="413">
        <v>53</v>
      </c>
      <c r="BE5" s="413">
        <v>53</v>
      </c>
      <c r="BF5" s="413">
        <v>53</v>
      </c>
      <c r="BG5" s="413">
        <v>53</v>
      </c>
      <c r="BH5" s="413">
        <v>53</v>
      </c>
      <c r="BI5" s="413">
        <v>53</v>
      </c>
      <c r="BJ5" s="413">
        <v>53</v>
      </c>
      <c r="BK5" s="413">
        <v>53</v>
      </c>
      <c r="BL5" s="413">
        <v>53</v>
      </c>
      <c r="BM5" s="413">
        <v>53</v>
      </c>
      <c r="BN5" s="413">
        <v>53</v>
      </c>
      <c r="BO5" s="413">
        <v>53</v>
      </c>
      <c r="BP5" s="417">
        <v>53</v>
      </c>
      <c r="BQ5" s="417">
        <v>53</v>
      </c>
      <c r="BR5" s="417">
        <v>52</v>
      </c>
      <c r="BS5" s="417">
        <v>53</v>
      </c>
      <c r="BT5" s="417">
        <v>53</v>
      </c>
      <c r="BU5" s="417">
        <v>53</v>
      </c>
      <c r="BV5" s="417">
        <v>53</v>
      </c>
      <c r="BW5" s="418">
        <v>53</v>
      </c>
      <c r="BX5" s="417">
        <v>53</v>
      </c>
      <c r="BY5" s="417">
        <v>52</v>
      </c>
      <c r="BZ5" s="417">
        <v>53</v>
      </c>
      <c r="CA5" s="417">
        <v>53</v>
      </c>
      <c r="CB5" s="417">
        <v>52</v>
      </c>
      <c r="CC5" s="417">
        <v>53</v>
      </c>
      <c r="CD5" s="417">
        <v>52</v>
      </c>
      <c r="CE5" s="417">
        <v>53</v>
      </c>
      <c r="CF5" s="417">
        <v>52</v>
      </c>
      <c r="CG5" s="420">
        <v>53</v>
      </c>
      <c r="CH5" s="420">
        <v>53</v>
      </c>
      <c r="CI5" s="420">
        <v>52</v>
      </c>
      <c r="CJ5" s="420">
        <v>53</v>
      </c>
      <c r="CK5" s="420">
        <v>53</v>
      </c>
      <c r="CL5" s="420">
        <v>53</v>
      </c>
      <c r="CM5" s="420">
        <v>53</v>
      </c>
      <c r="CN5" s="420">
        <v>52</v>
      </c>
      <c r="CO5" s="420">
        <v>52</v>
      </c>
      <c r="CP5" s="420">
        <v>52</v>
      </c>
      <c r="CQ5" s="420">
        <v>52</v>
      </c>
      <c r="CR5" s="420">
        <v>53</v>
      </c>
      <c r="CS5" s="420">
        <v>52</v>
      </c>
      <c r="CT5" s="422">
        <v>1220</v>
      </c>
    </row>
    <row r="6" spans="1:98" x14ac:dyDescent="0.25">
      <c r="A6" s="8" t="s">
        <v>89</v>
      </c>
      <c r="B6" s="402">
        <v>21</v>
      </c>
      <c r="C6" s="402">
        <v>21</v>
      </c>
      <c r="D6" s="402">
        <v>21</v>
      </c>
      <c r="E6" s="402">
        <v>21</v>
      </c>
      <c r="F6" s="402">
        <v>21</v>
      </c>
      <c r="G6" s="402">
        <v>21</v>
      </c>
      <c r="H6" s="402">
        <v>41</v>
      </c>
      <c r="I6" s="402">
        <v>40</v>
      </c>
      <c r="J6" s="402">
        <v>41</v>
      </c>
      <c r="K6" s="402">
        <v>51</v>
      </c>
      <c r="L6" s="402">
        <v>41</v>
      </c>
      <c r="M6" s="402">
        <v>42</v>
      </c>
      <c r="N6" s="402">
        <v>41</v>
      </c>
      <c r="O6" s="402">
        <v>42</v>
      </c>
      <c r="P6" s="402">
        <v>42</v>
      </c>
      <c r="Q6" s="402">
        <v>51</v>
      </c>
      <c r="R6" s="406">
        <v>51</v>
      </c>
      <c r="S6" s="406">
        <v>51</v>
      </c>
      <c r="T6" s="406">
        <v>72</v>
      </c>
      <c r="U6" s="406">
        <v>73</v>
      </c>
      <c r="V6" s="406">
        <v>63</v>
      </c>
      <c r="W6" s="406">
        <v>63</v>
      </c>
      <c r="X6" s="406">
        <v>63</v>
      </c>
      <c r="Y6" s="406">
        <v>62</v>
      </c>
      <c r="Z6" s="406">
        <v>63</v>
      </c>
      <c r="AA6" s="406">
        <v>63</v>
      </c>
      <c r="AB6" s="406">
        <v>63</v>
      </c>
      <c r="AC6" s="406">
        <v>63</v>
      </c>
      <c r="AD6" s="406">
        <v>63</v>
      </c>
      <c r="AE6" s="406">
        <v>63</v>
      </c>
      <c r="AF6" s="406">
        <v>63</v>
      </c>
      <c r="AG6" s="406">
        <v>63</v>
      </c>
      <c r="AH6" s="406">
        <v>63</v>
      </c>
      <c r="AI6" s="409">
        <v>62</v>
      </c>
      <c r="AJ6" s="410">
        <v>102</v>
      </c>
      <c r="AK6" s="409">
        <v>100</v>
      </c>
      <c r="AL6" s="410">
        <v>101</v>
      </c>
      <c r="AM6" s="409">
        <v>101</v>
      </c>
      <c r="AN6" s="410">
        <v>101</v>
      </c>
      <c r="AO6" s="410">
        <v>101</v>
      </c>
      <c r="AP6" s="410">
        <v>101</v>
      </c>
      <c r="AQ6" s="409">
        <v>101</v>
      </c>
      <c r="AR6" s="409">
        <v>101</v>
      </c>
      <c r="AS6" s="410">
        <v>101</v>
      </c>
      <c r="AT6" s="409">
        <v>101</v>
      </c>
      <c r="AU6" s="409">
        <v>101</v>
      </c>
      <c r="AV6" s="409">
        <v>101</v>
      </c>
      <c r="AW6" s="409">
        <v>101</v>
      </c>
      <c r="AX6" s="409">
        <v>101</v>
      </c>
      <c r="AY6" s="414">
        <v>101</v>
      </c>
      <c r="AZ6" s="413">
        <v>101</v>
      </c>
      <c r="BA6" s="414">
        <v>101</v>
      </c>
      <c r="BB6" s="413">
        <v>99</v>
      </c>
      <c r="BC6" s="413">
        <v>78</v>
      </c>
      <c r="BD6" s="413">
        <v>80</v>
      </c>
      <c r="BE6" s="413">
        <v>81</v>
      </c>
      <c r="BF6" s="413">
        <v>91</v>
      </c>
      <c r="BG6" s="414">
        <v>101</v>
      </c>
      <c r="BH6" s="413">
        <v>101</v>
      </c>
      <c r="BI6" s="413">
        <v>91</v>
      </c>
      <c r="BJ6" s="413">
        <v>101</v>
      </c>
      <c r="BK6" s="414">
        <v>101</v>
      </c>
      <c r="BL6" s="413">
        <v>101</v>
      </c>
      <c r="BM6" s="413">
        <v>101</v>
      </c>
      <c r="BN6" s="414">
        <v>101</v>
      </c>
      <c r="BO6" s="413">
        <v>101</v>
      </c>
      <c r="BP6" s="418">
        <v>101</v>
      </c>
      <c r="BQ6" s="417">
        <v>100</v>
      </c>
      <c r="BR6" s="417">
        <v>91</v>
      </c>
      <c r="BS6" s="417">
        <v>91</v>
      </c>
      <c r="BT6" s="417">
        <v>81</v>
      </c>
      <c r="BU6" s="417">
        <v>74</v>
      </c>
      <c r="BV6" s="417">
        <v>101</v>
      </c>
      <c r="BW6" s="418">
        <v>101</v>
      </c>
      <c r="BX6" s="418">
        <v>101</v>
      </c>
      <c r="BY6" s="417">
        <v>101</v>
      </c>
      <c r="BZ6" s="418">
        <v>101</v>
      </c>
      <c r="CA6" s="417">
        <v>81</v>
      </c>
      <c r="CB6" s="418">
        <v>101</v>
      </c>
      <c r="CC6" s="418">
        <v>101</v>
      </c>
      <c r="CD6" s="417">
        <v>101</v>
      </c>
      <c r="CE6" s="417">
        <v>21</v>
      </c>
      <c r="CF6" s="417">
        <v>21</v>
      </c>
      <c r="CG6" s="420">
        <v>21</v>
      </c>
      <c r="CH6" s="420">
        <v>20</v>
      </c>
      <c r="CI6" s="420">
        <v>19</v>
      </c>
      <c r="CJ6" s="420">
        <v>21</v>
      </c>
      <c r="CK6" s="420">
        <v>21</v>
      </c>
      <c r="CL6" s="420">
        <v>61</v>
      </c>
      <c r="CM6" s="420">
        <v>61</v>
      </c>
      <c r="CN6" s="420">
        <v>61</v>
      </c>
      <c r="CO6" s="420">
        <v>61</v>
      </c>
      <c r="CP6" s="420">
        <v>61</v>
      </c>
      <c r="CQ6" s="420">
        <v>41</v>
      </c>
      <c r="CR6" s="420">
        <v>41</v>
      </c>
      <c r="CS6" s="420">
        <v>41</v>
      </c>
      <c r="CT6" s="422">
        <v>1692</v>
      </c>
    </row>
    <row r="7" spans="1:98" x14ac:dyDescent="0.25">
      <c r="A7" s="8" t="s">
        <v>90</v>
      </c>
      <c r="B7" s="402">
        <v>50</v>
      </c>
      <c r="C7" s="402">
        <v>45</v>
      </c>
      <c r="D7" s="402">
        <v>45</v>
      </c>
      <c r="E7" s="402">
        <v>47</v>
      </c>
      <c r="F7" s="402">
        <v>44</v>
      </c>
      <c r="G7" s="402">
        <v>49</v>
      </c>
      <c r="H7" s="402">
        <v>63</v>
      </c>
      <c r="I7" s="402">
        <v>57</v>
      </c>
      <c r="J7" s="402">
        <v>48</v>
      </c>
      <c r="K7" s="402">
        <v>60</v>
      </c>
      <c r="L7" s="402">
        <v>60</v>
      </c>
      <c r="M7" s="402">
        <v>62</v>
      </c>
      <c r="N7" s="402">
        <v>62</v>
      </c>
      <c r="O7" s="402">
        <v>63</v>
      </c>
      <c r="P7" s="402">
        <v>64</v>
      </c>
      <c r="Q7" s="402">
        <v>63</v>
      </c>
      <c r="R7" s="406">
        <v>60</v>
      </c>
      <c r="S7" s="406">
        <v>68</v>
      </c>
      <c r="T7" s="406">
        <v>64</v>
      </c>
      <c r="U7" s="406">
        <v>64</v>
      </c>
      <c r="V7" s="406">
        <v>61</v>
      </c>
      <c r="W7" s="406">
        <v>61</v>
      </c>
      <c r="X7" s="406">
        <v>59</v>
      </c>
      <c r="Y7" s="406">
        <v>64</v>
      </c>
      <c r="Z7" s="406">
        <v>75</v>
      </c>
      <c r="AA7" s="406">
        <v>76</v>
      </c>
      <c r="AB7" s="406">
        <v>72</v>
      </c>
      <c r="AC7" s="406">
        <v>68</v>
      </c>
      <c r="AD7" s="406">
        <v>72</v>
      </c>
      <c r="AE7" s="406">
        <v>71</v>
      </c>
      <c r="AF7" s="406">
        <v>70</v>
      </c>
      <c r="AG7" s="406">
        <v>70</v>
      </c>
      <c r="AH7" s="406">
        <v>71</v>
      </c>
      <c r="AI7" s="409">
        <v>73</v>
      </c>
      <c r="AJ7" s="409">
        <v>79</v>
      </c>
      <c r="AK7" s="409">
        <v>80</v>
      </c>
      <c r="AL7" s="409">
        <v>77</v>
      </c>
      <c r="AM7" s="409">
        <v>79</v>
      </c>
      <c r="AN7" s="409">
        <v>79</v>
      </c>
      <c r="AO7" s="409">
        <v>80</v>
      </c>
      <c r="AP7" s="409">
        <v>81</v>
      </c>
      <c r="AQ7" s="409">
        <v>81</v>
      </c>
      <c r="AR7" s="409">
        <v>84</v>
      </c>
      <c r="AS7" s="409">
        <v>80</v>
      </c>
      <c r="AT7" s="409">
        <v>80</v>
      </c>
      <c r="AU7" s="409">
        <v>79</v>
      </c>
      <c r="AV7" s="409">
        <v>86</v>
      </c>
      <c r="AW7" s="409">
        <v>86</v>
      </c>
      <c r="AX7" s="409">
        <v>86</v>
      </c>
      <c r="AY7" s="413">
        <v>86</v>
      </c>
      <c r="AZ7" s="413">
        <v>86</v>
      </c>
      <c r="BA7" s="413">
        <v>84</v>
      </c>
      <c r="BB7" s="413">
        <v>83</v>
      </c>
      <c r="BC7" s="413">
        <v>82</v>
      </c>
      <c r="BD7" s="413">
        <v>83</v>
      </c>
      <c r="BE7" s="413">
        <v>85</v>
      </c>
      <c r="BF7" s="413">
        <v>86</v>
      </c>
      <c r="BG7" s="413">
        <v>86</v>
      </c>
      <c r="BH7" s="413">
        <v>86</v>
      </c>
      <c r="BI7" s="413">
        <v>86</v>
      </c>
      <c r="BJ7" s="413">
        <v>85</v>
      </c>
      <c r="BK7" s="413">
        <v>85</v>
      </c>
      <c r="BL7" s="413">
        <v>85</v>
      </c>
      <c r="BM7" s="413">
        <v>86</v>
      </c>
      <c r="BN7" s="413">
        <v>86</v>
      </c>
      <c r="BO7" s="413">
        <v>86</v>
      </c>
      <c r="BP7" s="417">
        <v>85</v>
      </c>
      <c r="BQ7" s="417">
        <v>84</v>
      </c>
      <c r="BR7" s="417">
        <v>84</v>
      </c>
      <c r="BS7" s="417">
        <v>84</v>
      </c>
      <c r="BT7" s="417">
        <v>84</v>
      </c>
      <c r="BU7" s="417">
        <v>82</v>
      </c>
      <c r="BV7" s="417">
        <v>86</v>
      </c>
      <c r="BW7" s="418">
        <v>84</v>
      </c>
      <c r="BX7" s="417">
        <v>85</v>
      </c>
      <c r="BY7" s="417">
        <v>85</v>
      </c>
      <c r="BZ7" s="417">
        <v>82</v>
      </c>
      <c r="CA7" s="417">
        <v>84</v>
      </c>
      <c r="CB7" s="417">
        <v>86</v>
      </c>
      <c r="CC7" s="417">
        <v>83</v>
      </c>
      <c r="CD7" s="417">
        <v>82</v>
      </c>
      <c r="CE7" s="417">
        <v>64</v>
      </c>
      <c r="CF7" s="417">
        <v>60</v>
      </c>
      <c r="CG7" s="420">
        <v>51</v>
      </c>
      <c r="CH7" s="420">
        <v>42</v>
      </c>
      <c r="CI7" s="420">
        <v>40</v>
      </c>
      <c r="CJ7" s="420">
        <v>47</v>
      </c>
      <c r="CK7" s="420">
        <v>45</v>
      </c>
      <c r="CL7" s="420">
        <v>55</v>
      </c>
      <c r="CM7" s="420">
        <v>52</v>
      </c>
      <c r="CN7" s="420">
        <v>49</v>
      </c>
      <c r="CO7" s="420">
        <v>46</v>
      </c>
      <c r="CP7" s="420">
        <v>45</v>
      </c>
      <c r="CQ7" s="420">
        <v>49</v>
      </c>
      <c r="CR7" s="420">
        <v>51</v>
      </c>
      <c r="CS7" s="420">
        <v>48</v>
      </c>
      <c r="CT7" s="422">
        <v>1661</v>
      </c>
    </row>
    <row r="8" spans="1:98" ht="18" x14ac:dyDescent="0.25">
      <c r="A8" s="8" t="s">
        <v>91</v>
      </c>
      <c r="B8" s="402">
        <v>0</v>
      </c>
      <c r="C8" s="402">
        <v>0</v>
      </c>
      <c r="D8" s="402">
        <v>0</v>
      </c>
      <c r="E8" s="402">
        <v>0</v>
      </c>
      <c r="F8" s="402">
        <v>0</v>
      </c>
      <c r="G8" s="402">
        <v>0</v>
      </c>
      <c r="H8" s="402">
        <v>0</v>
      </c>
      <c r="I8" s="402">
        <v>0</v>
      </c>
      <c r="J8" s="402">
        <v>0</v>
      </c>
      <c r="K8" s="402">
        <v>0</v>
      </c>
      <c r="L8" s="402">
        <v>0</v>
      </c>
      <c r="M8" s="402">
        <v>0</v>
      </c>
      <c r="N8" s="402">
        <v>0</v>
      </c>
      <c r="O8" s="402">
        <v>0</v>
      </c>
      <c r="P8" s="402">
        <v>0</v>
      </c>
      <c r="Q8" s="402">
        <v>0</v>
      </c>
      <c r="R8" s="406">
        <v>0</v>
      </c>
      <c r="S8" s="406">
        <v>0</v>
      </c>
      <c r="T8" s="406">
        <v>0</v>
      </c>
      <c r="U8" s="406">
        <v>0</v>
      </c>
      <c r="V8" s="406">
        <v>0</v>
      </c>
      <c r="W8" s="406">
        <v>0</v>
      </c>
      <c r="X8" s="406">
        <v>0</v>
      </c>
      <c r="Y8" s="406">
        <v>0</v>
      </c>
      <c r="Z8" s="406">
        <v>0</v>
      </c>
      <c r="AA8" s="406">
        <v>0</v>
      </c>
      <c r="AB8" s="406">
        <v>0</v>
      </c>
      <c r="AC8" s="406">
        <v>0</v>
      </c>
      <c r="AD8" s="406">
        <v>0</v>
      </c>
      <c r="AE8" s="406">
        <v>0</v>
      </c>
      <c r="AF8" s="406">
        <v>0</v>
      </c>
      <c r="AG8" s="406">
        <v>0</v>
      </c>
      <c r="AH8" s="406">
        <v>0</v>
      </c>
      <c r="AI8" s="409">
        <v>0</v>
      </c>
      <c r="AJ8" s="409">
        <v>0</v>
      </c>
      <c r="AK8" s="409">
        <v>0</v>
      </c>
      <c r="AL8" s="409">
        <v>0</v>
      </c>
      <c r="AM8" s="409">
        <v>0</v>
      </c>
      <c r="AN8" s="409">
        <v>0</v>
      </c>
      <c r="AO8" s="409">
        <v>0</v>
      </c>
      <c r="AP8" s="409">
        <v>0</v>
      </c>
      <c r="AQ8" s="409">
        <v>0</v>
      </c>
      <c r="AR8" s="409">
        <v>0</v>
      </c>
      <c r="AS8" s="409">
        <v>0</v>
      </c>
      <c r="AT8" s="409">
        <v>0</v>
      </c>
      <c r="AU8" s="409">
        <v>0</v>
      </c>
      <c r="AV8" s="409">
        <v>0</v>
      </c>
      <c r="AW8" s="409">
        <v>0</v>
      </c>
      <c r="AX8" s="409">
        <v>0</v>
      </c>
      <c r="AY8" s="413">
        <v>0</v>
      </c>
      <c r="AZ8" s="413">
        <v>0</v>
      </c>
      <c r="BA8" s="413">
        <v>0</v>
      </c>
      <c r="BB8" s="413">
        <v>0</v>
      </c>
      <c r="BC8" s="413">
        <v>0</v>
      </c>
      <c r="BD8" s="413">
        <v>0</v>
      </c>
      <c r="BE8" s="413">
        <v>0</v>
      </c>
      <c r="BF8" s="413">
        <v>0</v>
      </c>
      <c r="BG8" s="413">
        <v>0</v>
      </c>
      <c r="BH8" s="413">
        <v>0</v>
      </c>
      <c r="BI8" s="413">
        <v>0</v>
      </c>
      <c r="BJ8" s="413">
        <v>0</v>
      </c>
      <c r="BK8" s="413">
        <v>0</v>
      </c>
      <c r="BL8" s="413">
        <v>0</v>
      </c>
      <c r="BM8" s="413">
        <v>0</v>
      </c>
      <c r="BN8" s="413">
        <v>13</v>
      </c>
      <c r="BO8" s="413">
        <v>13</v>
      </c>
      <c r="BP8" s="417">
        <v>13</v>
      </c>
      <c r="BQ8" s="417">
        <v>13</v>
      </c>
      <c r="BR8" s="417">
        <v>13</v>
      </c>
      <c r="BS8" s="417">
        <v>13</v>
      </c>
      <c r="BT8" s="417">
        <v>13</v>
      </c>
      <c r="BU8" s="417">
        <v>13</v>
      </c>
      <c r="BV8" s="417">
        <v>13</v>
      </c>
      <c r="BW8" s="418">
        <v>13</v>
      </c>
      <c r="BX8" s="417">
        <v>15</v>
      </c>
      <c r="BY8" s="417">
        <v>15</v>
      </c>
      <c r="BZ8" s="417">
        <v>13</v>
      </c>
      <c r="CA8" s="417">
        <v>13</v>
      </c>
      <c r="CB8" s="417">
        <v>14</v>
      </c>
      <c r="CC8" s="417">
        <v>14</v>
      </c>
      <c r="CD8" s="417">
        <v>14</v>
      </c>
      <c r="CE8" s="417">
        <v>11</v>
      </c>
      <c r="CF8" s="417">
        <v>11</v>
      </c>
      <c r="CG8" s="420">
        <v>11</v>
      </c>
      <c r="CH8" s="420">
        <v>11</v>
      </c>
      <c r="CI8" s="420">
        <v>11</v>
      </c>
      <c r="CJ8" s="420">
        <v>11</v>
      </c>
      <c r="CK8" s="420">
        <v>11</v>
      </c>
      <c r="CL8" s="420">
        <v>11</v>
      </c>
      <c r="CM8" s="420">
        <v>11</v>
      </c>
      <c r="CN8" s="420">
        <v>10</v>
      </c>
      <c r="CO8" s="420">
        <v>17</v>
      </c>
      <c r="CP8" s="420">
        <v>19</v>
      </c>
      <c r="CQ8" s="420">
        <v>19</v>
      </c>
      <c r="CR8" s="420">
        <v>19</v>
      </c>
      <c r="CS8" s="420">
        <v>19</v>
      </c>
      <c r="CT8" s="422">
        <v>429</v>
      </c>
    </row>
    <row r="9" spans="1:98" ht="18" x14ac:dyDescent="0.25">
      <c r="A9" s="12" t="s">
        <v>92</v>
      </c>
      <c r="B9" s="403">
        <v>100</v>
      </c>
      <c r="C9" s="403">
        <v>100</v>
      </c>
      <c r="D9" s="402">
        <v>80</v>
      </c>
      <c r="E9" s="402">
        <v>80</v>
      </c>
      <c r="F9" s="402">
        <v>79</v>
      </c>
      <c r="G9" s="402">
        <v>79</v>
      </c>
      <c r="H9" s="402">
        <v>80</v>
      </c>
      <c r="I9" s="402">
        <v>80</v>
      </c>
      <c r="J9" s="402">
        <v>80</v>
      </c>
      <c r="K9" s="402">
        <v>50</v>
      </c>
      <c r="L9" s="402">
        <v>40</v>
      </c>
      <c r="M9" s="402">
        <v>40</v>
      </c>
      <c r="N9" s="402">
        <v>40</v>
      </c>
      <c r="O9" s="402">
        <v>40</v>
      </c>
      <c r="P9" s="402">
        <v>40</v>
      </c>
      <c r="Q9" s="402">
        <v>40</v>
      </c>
      <c r="R9" s="406">
        <v>40</v>
      </c>
      <c r="S9" s="406">
        <v>40</v>
      </c>
      <c r="T9" s="406">
        <v>40</v>
      </c>
      <c r="U9" s="406">
        <v>40</v>
      </c>
      <c r="V9" s="406">
        <v>40</v>
      </c>
      <c r="W9" s="406">
        <v>40</v>
      </c>
      <c r="X9" s="406">
        <v>40</v>
      </c>
      <c r="Y9" s="406">
        <v>40</v>
      </c>
      <c r="Z9" s="406">
        <v>47</v>
      </c>
      <c r="AA9" s="406">
        <v>50</v>
      </c>
      <c r="AB9" s="406">
        <v>50</v>
      </c>
      <c r="AC9" s="406">
        <v>50</v>
      </c>
      <c r="AD9" s="406">
        <v>50</v>
      </c>
      <c r="AE9" s="406">
        <v>50</v>
      </c>
      <c r="AF9" s="406">
        <v>50</v>
      </c>
      <c r="AG9" s="406">
        <v>50</v>
      </c>
      <c r="AH9" s="406">
        <v>50</v>
      </c>
      <c r="AI9" s="409">
        <v>50</v>
      </c>
      <c r="AJ9" s="409">
        <v>75</v>
      </c>
      <c r="AK9" s="409">
        <v>120</v>
      </c>
      <c r="AL9" s="410">
        <v>120</v>
      </c>
      <c r="AM9" s="409">
        <v>120</v>
      </c>
      <c r="AN9" s="410">
        <v>120</v>
      </c>
      <c r="AO9" s="410">
        <v>150</v>
      </c>
      <c r="AP9" s="410">
        <v>150</v>
      </c>
      <c r="AQ9" s="409">
        <v>150</v>
      </c>
      <c r="AR9" s="409">
        <v>120</v>
      </c>
      <c r="AS9" s="410">
        <v>120</v>
      </c>
      <c r="AT9" s="409">
        <v>100</v>
      </c>
      <c r="AU9" s="409">
        <v>83</v>
      </c>
      <c r="AV9" s="409">
        <v>80</v>
      </c>
      <c r="AW9" s="409">
        <v>80</v>
      </c>
      <c r="AX9" s="409">
        <v>80</v>
      </c>
      <c r="AY9" s="413">
        <v>80</v>
      </c>
      <c r="AZ9" s="413">
        <v>40</v>
      </c>
      <c r="BA9" s="413">
        <v>40</v>
      </c>
      <c r="BB9" s="413">
        <v>0</v>
      </c>
      <c r="BC9" s="413">
        <v>0</v>
      </c>
      <c r="BD9" s="413">
        <v>0</v>
      </c>
      <c r="BE9" s="413">
        <v>0</v>
      </c>
      <c r="BF9" s="413">
        <v>0</v>
      </c>
      <c r="BG9" s="413">
        <v>0</v>
      </c>
      <c r="BH9" s="413">
        <v>0</v>
      </c>
      <c r="BI9" s="413">
        <v>0</v>
      </c>
      <c r="BJ9" s="413">
        <v>0</v>
      </c>
      <c r="BK9" s="413">
        <v>0</v>
      </c>
      <c r="BL9" s="413">
        <v>0</v>
      </c>
      <c r="BM9" s="413">
        <v>0</v>
      </c>
      <c r="BN9" s="413">
        <v>0</v>
      </c>
      <c r="BO9" s="413">
        <v>40</v>
      </c>
      <c r="BP9" s="417">
        <v>40</v>
      </c>
      <c r="BQ9" s="417">
        <v>40</v>
      </c>
      <c r="BR9" s="417">
        <v>40</v>
      </c>
      <c r="BS9" s="417">
        <v>40</v>
      </c>
      <c r="BT9" s="417">
        <v>40</v>
      </c>
      <c r="BU9" s="417">
        <v>40</v>
      </c>
      <c r="BV9" s="417">
        <v>40</v>
      </c>
      <c r="BW9" s="418">
        <v>80</v>
      </c>
      <c r="BX9" s="418">
        <v>121</v>
      </c>
      <c r="BY9" s="417">
        <v>119</v>
      </c>
      <c r="BZ9" s="417">
        <v>80</v>
      </c>
      <c r="CA9" s="417">
        <v>81</v>
      </c>
      <c r="CB9" s="417">
        <v>80</v>
      </c>
      <c r="CC9" s="417">
        <v>80</v>
      </c>
      <c r="CD9" s="417">
        <v>80</v>
      </c>
      <c r="CE9" s="417">
        <v>80</v>
      </c>
      <c r="CF9" s="417">
        <v>79</v>
      </c>
      <c r="CG9" s="420">
        <v>80</v>
      </c>
      <c r="CH9" s="420">
        <v>80</v>
      </c>
      <c r="CI9" s="420">
        <v>80</v>
      </c>
      <c r="CJ9" s="420">
        <v>80</v>
      </c>
      <c r="CK9" s="420">
        <v>80</v>
      </c>
      <c r="CL9" s="420">
        <v>80</v>
      </c>
      <c r="CM9" s="420">
        <v>80</v>
      </c>
      <c r="CN9" s="420">
        <v>80</v>
      </c>
      <c r="CO9" s="420">
        <v>80</v>
      </c>
      <c r="CP9" s="420">
        <v>80</v>
      </c>
      <c r="CQ9" s="420">
        <v>80</v>
      </c>
      <c r="CR9" s="420">
        <v>80</v>
      </c>
      <c r="CS9" s="420">
        <v>80</v>
      </c>
      <c r="CT9" s="422">
        <v>1475</v>
      </c>
    </row>
    <row r="10" spans="1:98" x14ac:dyDescent="0.25">
      <c r="A10" s="8" t="s">
        <v>93</v>
      </c>
      <c r="B10" s="402">
        <v>45</v>
      </c>
      <c r="C10" s="402">
        <v>31</v>
      </c>
      <c r="D10" s="402">
        <v>32</v>
      </c>
      <c r="E10" s="402">
        <v>41</v>
      </c>
      <c r="F10" s="402">
        <v>34</v>
      </c>
      <c r="G10" s="402">
        <v>40</v>
      </c>
      <c r="H10" s="402">
        <v>44</v>
      </c>
      <c r="I10" s="402">
        <v>31</v>
      </c>
      <c r="J10" s="402">
        <v>44</v>
      </c>
      <c r="K10" s="402">
        <v>45</v>
      </c>
      <c r="L10" s="402">
        <v>39</v>
      </c>
      <c r="M10" s="402">
        <v>48</v>
      </c>
      <c r="N10" s="402">
        <v>45</v>
      </c>
      <c r="O10" s="402">
        <v>47</v>
      </c>
      <c r="P10" s="402">
        <v>55</v>
      </c>
      <c r="Q10" s="402">
        <v>44</v>
      </c>
      <c r="R10" s="406">
        <v>40</v>
      </c>
      <c r="S10" s="406">
        <v>63</v>
      </c>
      <c r="T10" s="406">
        <v>48</v>
      </c>
      <c r="U10" s="406">
        <v>50</v>
      </c>
      <c r="V10" s="406">
        <v>47</v>
      </c>
      <c r="W10" s="406">
        <v>37</v>
      </c>
      <c r="X10" s="406">
        <v>34</v>
      </c>
      <c r="Y10" s="406">
        <v>42</v>
      </c>
      <c r="Z10" s="406">
        <v>86</v>
      </c>
      <c r="AA10" s="406">
        <v>89</v>
      </c>
      <c r="AB10" s="406">
        <v>77</v>
      </c>
      <c r="AC10" s="406">
        <v>64</v>
      </c>
      <c r="AD10" s="406">
        <v>75</v>
      </c>
      <c r="AE10" s="406">
        <v>72</v>
      </c>
      <c r="AF10" s="406">
        <v>67</v>
      </c>
      <c r="AG10" s="406">
        <v>72</v>
      </c>
      <c r="AH10" s="406">
        <v>77</v>
      </c>
      <c r="AI10" s="409">
        <v>94</v>
      </c>
      <c r="AJ10" s="410">
        <v>137</v>
      </c>
      <c r="AK10" s="409">
        <v>98</v>
      </c>
      <c r="AL10" s="409">
        <v>89</v>
      </c>
      <c r="AM10" s="409">
        <v>97</v>
      </c>
      <c r="AN10" s="409">
        <v>98</v>
      </c>
      <c r="AO10" s="409">
        <v>79</v>
      </c>
      <c r="AP10" s="409">
        <v>68</v>
      </c>
      <c r="AQ10" s="409">
        <v>62</v>
      </c>
      <c r="AR10" s="409">
        <v>75</v>
      </c>
      <c r="AS10" s="409">
        <v>63</v>
      </c>
      <c r="AT10" s="409">
        <v>70</v>
      </c>
      <c r="AU10" s="409">
        <v>66</v>
      </c>
      <c r="AV10" s="409">
        <v>106</v>
      </c>
      <c r="AW10" s="409">
        <v>107</v>
      </c>
      <c r="AX10" s="409">
        <v>72</v>
      </c>
      <c r="AY10" s="413">
        <v>69</v>
      </c>
      <c r="AZ10" s="413">
        <v>82</v>
      </c>
      <c r="BA10" s="413">
        <v>68</v>
      </c>
      <c r="BB10" s="413">
        <v>25</v>
      </c>
      <c r="BC10" s="413">
        <v>22</v>
      </c>
      <c r="BD10" s="413">
        <v>28</v>
      </c>
      <c r="BE10" s="413">
        <v>36</v>
      </c>
      <c r="BF10" s="413">
        <v>42</v>
      </c>
      <c r="BG10" s="413">
        <v>48</v>
      </c>
      <c r="BH10" s="413">
        <v>83</v>
      </c>
      <c r="BI10" s="413">
        <v>89</v>
      </c>
      <c r="BJ10" s="413">
        <v>79</v>
      </c>
      <c r="BK10" s="413">
        <v>98</v>
      </c>
      <c r="BL10" s="413">
        <v>98</v>
      </c>
      <c r="BM10" s="413">
        <v>78</v>
      </c>
      <c r="BN10" s="413">
        <v>80</v>
      </c>
      <c r="BO10" s="413">
        <v>63</v>
      </c>
      <c r="BP10" s="417">
        <v>60</v>
      </c>
      <c r="BQ10" s="417">
        <v>60</v>
      </c>
      <c r="BR10" s="417">
        <v>63</v>
      </c>
      <c r="BS10" s="417">
        <v>61</v>
      </c>
      <c r="BT10" s="417">
        <v>63</v>
      </c>
      <c r="BU10" s="417">
        <v>60</v>
      </c>
      <c r="BV10" s="417">
        <v>66</v>
      </c>
      <c r="BW10" s="418">
        <v>64</v>
      </c>
      <c r="BX10" s="417">
        <v>67</v>
      </c>
      <c r="BY10" s="417">
        <v>63</v>
      </c>
      <c r="BZ10" s="417">
        <v>62</v>
      </c>
      <c r="CA10" s="417">
        <v>65</v>
      </c>
      <c r="CB10" s="417">
        <v>65</v>
      </c>
      <c r="CC10" s="417">
        <v>62</v>
      </c>
      <c r="CD10" s="417">
        <v>62</v>
      </c>
      <c r="CE10" s="417">
        <v>73</v>
      </c>
      <c r="CF10" s="417">
        <v>77</v>
      </c>
      <c r="CG10" s="420">
        <v>72</v>
      </c>
      <c r="CH10" s="420">
        <v>66</v>
      </c>
      <c r="CI10" s="420">
        <v>63</v>
      </c>
      <c r="CJ10" s="420">
        <v>66</v>
      </c>
      <c r="CK10" s="420">
        <v>66</v>
      </c>
      <c r="CL10" s="420">
        <v>103</v>
      </c>
      <c r="CM10" s="420">
        <v>99</v>
      </c>
      <c r="CN10" s="421">
        <v>100</v>
      </c>
      <c r="CO10" s="420">
        <v>97</v>
      </c>
      <c r="CP10" s="420">
        <v>97</v>
      </c>
      <c r="CQ10" s="421">
        <v>100</v>
      </c>
      <c r="CR10" s="420">
        <v>99</v>
      </c>
      <c r="CS10" s="420">
        <v>98</v>
      </c>
      <c r="CT10" s="422">
        <v>1600</v>
      </c>
    </row>
    <row r="11" spans="1:98" x14ac:dyDescent="0.25">
      <c r="A11" s="8" t="s">
        <v>94</v>
      </c>
      <c r="B11" s="402">
        <v>22</v>
      </c>
      <c r="C11" s="402">
        <v>0</v>
      </c>
      <c r="D11" s="402">
        <v>0</v>
      </c>
      <c r="E11" s="402">
        <v>0</v>
      </c>
      <c r="F11" s="402">
        <v>0</v>
      </c>
      <c r="G11" s="402">
        <v>0</v>
      </c>
      <c r="H11" s="402">
        <v>0</v>
      </c>
      <c r="I11" s="402">
        <v>0</v>
      </c>
      <c r="J11" s="402">
        <v>0</v>
      </c>
      <c r="K11" s="402">
        <v>0</v>
      </c>
      <c r="L11" s="402">
        <v>18</v>
      </c>
      <c r="M11" s="402">
        <v>21</v>
      </c>
      <c r="N11" s="402">
        <v>31</v>
      </c>
      <c r="O11" s="402">
        <v>39</v>
      </c>
      <c r="P11" s="402">
        <v>41</v>
      </c>
      <c r="Q11" s="402">
        <v>47</v>
      </c>
      <c r="R11" s="406">
        <v>31</v>
      </c>
      <c r="S11" s="406">
        <v>36</v>
      </c>
      <c r="T11" s="406">
        <v>66</v>
      </c>
      <c r="U11" s="406">
        <v>66</v>
      </c>
      <c r="V11" s="406">
        <v>50</v>
      </c>
      <c r="W11" s="406">
        <v>62</v>
      </c>
      <c r="X11" s="406">
        <v>22</v>
      </c>
      <c r="Y11" s="406">
        <v>62</v>
      </c>
      <c r="Z11" s="407">
        <v>102</v>
      </c>
      <c r="AA11" s="406">
        <v>102</v>
      </c>
      <c r="AB11" s="406">
        <v>97</v>
      </c>
      <c r="AC11" s="406">
        <v>93</v>
      </c>
      <c r="AD11" s="406">
        <v>98</v>
      </c>
      <c r="AE11" s="406">
        <v>98</v>
      </c>
      <c r="AF11" s="406">
        <v>96</v>
      </c>
      <c r="AG11" s="406">
        <v>98</v>
      </c>
      <c r="AH11" s="407">
        <v>100</v>
      </c>
      <c r="AI11" s="409">
        <v>102</v>
      </c>
      <c r="AJ11" s="410">
        <v>147</v>
      </c>
      <c r="AK11" s="409">
        <v>150</v>
      </c>
      <c r="AL11" s="410">
        <v>161</v>
      </c>
      <c r="AM11" s="409">
        <v>186</v>
      </c>
      <c r="AN11" s="410">
        <v>201</v>
      </c>
      <c r="AO11" s="410">
        <v>196</v>
      </c>
      <c r="AP11" s="410">
        <v>176</v>
      </c>
      <c r="AQ11" s="409">
        <v>172</v>
      </c>
      <c r="AR11" s="409">
        <v>177</v>
      </c>
      <c r="AS11" s="410">
        <v>157</v>
      </c>
      <c r="AT11" s="409">
        <v>91</v>
      </c>
      <c r="AU11" s="409">
        <v>92</v>
      </c>
      <c r="AV11" s="409">
        <v>99</v>
      </c>
      <c r="AW11" s="409">
        <v>139</v>
      </c>
      <c r="AX11" s="409">
        <v>131</v>
      </c>
      <c r="AY11" s="414">
        <v>129</v>
      </c>
      <c r="AZ11" s="413">
        <v>122</v>
      </c>
      <c r="BA11" s="413">
        <v>74</v>
      </c>
      <c r="BB11" s="413">
        <v>34</v>
      </c>
      <c r="BC11" s="413">
        <v>33</v>
      </c>
      <c r="BD11" s="413">
        <v>21</v>
      </c>
      <c r="BE11" s="413">
        <v>21</v>
      </c>
      <c r="BF11" s="413">
        <v>23</v>
      </c>
      <c r="BG11" s="413">
        <v>58</v>
      </c>
      <c r="BH11" s="413">
        <v>33</v>
      </c>
      <c r="BI11" s="413">
        <v>38</v>
      </c>
      <c r="BJ11" s="413">
        <v>21</v>
      </c>
      <c r="BK11" s="413">
        <v>41</v>
      </c>
      <c r="BL11" s="413">
        <v>59</v>
      </c>
      <c r="BM11" s="413">
        <v>115</v>
      </c>
      <c r="BN11" s="414">
        <v>104</v>
      </c>
      <c r="BO11" s="413">
        <v>93</v>
      </c>
      <c r="BP11" s="417">
        <v>81</v>
      </c>
      <c r="BQ11" s="417">
        <v>58</v>
      </c>
      <c r="BR11" s="417">
        <v>58</v>
      </c>
      <c r="BS11" s="417">
        <v>58</v>
      </c>
      <c r="BT11" s="417">
        <v>54</v>
      </c>
      <c r="BU11" s="417">
        <v>40</v>
      </c>
      <c r="BV11" s="417">
        <v>85</v>
      </c>
      <c r="BW11" s="418">
        <v>80</v>
      </c>
      <c r="BX11" s="417">
        <v>94</v>
      </c>
      <c r="BY11" s="417">
        <v>71</v>
      </c>
      <c r="BZ11" s="417">
        <v>52</v>
      </c>
      <c r="CA11" s="417">
        <v>59</v>
      </c>
      <c r="CB11" s="418">
        <v>113</v>
      </c>
      <c r="CC11" s="417">
        <v>79</v>
      </c>
      <c r="CD11" s="417">
        <v>50</v>
      </c>
      <c r="CE11" s="417">
        <v>98</v>
      </c>
      <c r="CF11" s="417">
        <v>62</v>
      </c>
      <c r="CG11" s="420">
        <v>76</v>
      </c>
      <c r="CH11" s="420">
        <v>50</v>
      </c>
      <c r="CI11" s="420">
        <v>44</v>
      </c>
      <c r="CJ11" s="420">
        <v>67</v>
      </c>
      <c r="CK11" s="420">
        <v>64</v>
      </c>
      <c r="CL11" s="420">
        <v>133</v>
      </c>
      <c r="CM11" s="421">
        <v>116</v>
      </c>
      <c r="CN11" s="421">
        <v>116</v>
      </c>
      <c r="CO11" s="420">
        <v>104</v>
      </c>
      <c r="CP11" s="420">
        <v>82</v>
      </c>
      <c r="CQ11" s="420">
        <v>96</v>
      </c>
      <c r="CR11" s="420">
        <v>96</v>
      </c>
      <c r="CS11" s="420">
        <v>89</v>
      </c>
      <c r="CT11" s="422">
        <v>1802</v>
      </c>
    </row>
    <row r="12" spans="1:98" x14ac:dyDescent="0.25">
      <c r="A12" s="8" t="s">
        <v>95</v>
      </c>
      <c r="B12" s="402">
        <v>36</v>
      </c>
      <c r="C12" s="402">
        <v>36</v>
      </c>
      <c r="D12" s="402">
        <v>36</v>
      </c>
      <c r="E12" s="402">
        <v>36</v>
      </c>
      <c r="F12" s="402">
        <v>36</v>
      </c>
      <c r="G12" s="402">
        <v>0</v>
      </c>
      <c r="H12" s="402">
        <v>0</v>
      </c>
      <c r="I12" s="402">
        <v>0</v>
      </c>
      <c r="J12" s="402">
        <v>0</v>
      </c>
      <c r="K12" s="402">
        <v>0</v>
      </c>
      <c r="L12" s="402">
        <v>0</v>
      </c>
      <c r="M12" s="402">
        <v>0</v>
      </c>
      <c r="N12" s="402">
        <v>0</v>
      </c>
      <c r="O12" s="402">
        <v>0</v>
      </c>
      <c r="P12" s="402">
        <v>0</v>
      </c>
      <c r="Q12" s="402">
        <v>0</v>
      </c>
      <c r="R12" s="406">
        <v>0</v>
      </c>
      <c r="S12" s="406">
        <v>0</v>
      </c>
      <c r="T12" s="406">
        <v>0</v>
      </c>
      <c r="U12" s="406">
        <v>0</v>
      </c>
      <c r="V12" s="406">
        <v>35</v>
      </c>
      <c r="W12" s="406">
        <v>73</v>
      </c>
      <c r="X12" s="406">
        <v>74</v>
      </c>
      <c r="Y12" s="406">
        <v>91</v>
      </c>
      <c r="Z12" s="406">
        <v>91</v>
      </c>
      <c r="AA12" s="406">
        <v>91</v>
      </c>
      <c r="AB12" s="406">
        <v>91</v>
      </c>
      <c r="AC12" s="406">
        <v>91</v>
      </c>
      <c r="AD12" s="406">
        <v>91</v>
      </c>
      <c r="AE12" s="406">
        <v>91</v>
      </c>
      <c r="AF12" s="406">
        <v>91</v>
      </c>
      <c r="AG12" s="406">
        <v>91</v>
      </c>
      <c r="AH12" s="406">
        <v>91</v>
      </c>
      <c r="AI12" s="409">
        <v>91</v>
      </c>
      <c r="AJ12" s="409">
        <v>91</v>
      </c>
      <c r="AK12" s="409">
        <v>91</v>
      </c>
      <c r="AL12" s="409">
        <v>88</v>
      </c>
      <c r="AM12" s="409">
        <v>72</v>
      </c>
      <c r="AN12" s="409">
        <v>46</v>
      </c>
      <c r="AO12" s="409">
        <v>45</v>
      </c>
      <c r="AP12" s="409">
        <v>36</v>
      </c>
      <c r="AQ12" s="409">
        <v>36</v>
      </c>
      <c r="AR12" s="409">
        <v>37</v>
      </c>
      <c r="AS12" s="409">
        <v>37</v>
      </c>
      <c r="AT12" s="409">
        <v>37</v>
      </c>
      <c r="AU12" s="409">
        <v>37</v>
      </c>
      <c r="AV12" s="409">
        <v>0</v>
      </c>
      <c r="AW12" s="409">
        <v>0</v>
      </c>
      <c r="AX12" s="409">
        <v>0</v>
      </c>
      <c r="AY12" s="413">
        <v>0</v>
      </c>
      <c r="AZ12" s="413">
        <v>0</v>
      </c>
      <c r="BA12" s="413">
        <v>0</v>
      </c>
      <c r="BB12" s="413">
        <v>0</v>
      </c>
      <c r="BC12" s="413">
        <v>0</v>
      </c>
      <c r="BD12" s="413">
        <v>0</v>
      </c>
      <c r="BE12" s="413">
        <v>0</v>
      </c>
      <c r="BF12" s="413">
        <v>0</v>
      </c>
      <c r="BG12" s="413">
        <v>0</v>
      </c>
      <c r="BH12" s="413">
        <v>0</v>
      </c>
      <c r="BI12" s="413">
        <v>0</v>
      </c>
      <c r="BJ12" s="413">
        <v>0</v>
      </c>
      <c r="BK12" s="413">
        <v>0</v>
      </c>
      <c r="BL12" s="413">
        <v>0</v>
      </c>
      <c r="BM12" s="413">
        <v>0</v>
      </c>
      <c r="BN12" s="413">
        <v>0</v>
      </c>
      <c r="BO12" s="413">
        <v>0</v>
      </c>
      <c r="BP12" s="417">
        <v>0</v>
      </c>
      <c r="BQ12" s="417">
        <v>0</v>
      </c>
      <c r="BR12" s="417">
        <v>0</v>
      </c>
      <c r="BS12" s="417">
        <v>0</v>
      </c>
      <c r="BT12" s="417">
        <v>0</v>
      </c>
      <c r="BU12" s="417">
        <v>0</v>
      </c>
      <c r="BV12" s="417">
        <v>0</v>
      </c>
      <c r="BW12" s="417">
        <v>0</v>
      </c>
      <c r="BX12" s="417">
        <v>0</v>
      </c>
      <c r="BY12" s="417">
        <v>44</v>
      </c>
      <c r="BZ12" s="417">
        <v>36</v>
      </c>
      <c r="CA12" s="417">
        <v>36</v>
      </c>
      <c r="CB12" s="417">
        <v>36</v>
      </c>
      <c r="CC12" s="417">
        <v>36</v>
      </c>
      <c r="CD12" s="417">
        <v>36</v>
      </c>
      <c r="CE12" s="417">
        <v>37</v>
      </c>
      <c r="CF12" s="417">
        <v>37</v>
      </c>
      <c r="CG12" s="420">
        <v>44</v>
      </c>
      <c r="CH12" s="420">
        <v>44</v>
      </c>
      <c r="CI12" s="420">
        <v>36</v>
      </c>
      <c r="CJ12" s="420">
        <v>36</v>
      </c>
      <c r="CK12" s="420">
        <v>36</v>
      </c>
      <c r="CL12" s="420">
        <v>45</v>
      </c>
      <c r="CM12" s="420">
        <v>45</v>
      </c>
      <c r="CN12" s="420">
        <v>45</v>
      </c>
      <c r="CO12" s="420">
        <v>45</v>
      </c>
      <c r="CP12" s="420">
        <v>45</v>
      </c>
      <c r="CQ12" s="420">
        <v>45</v>
      </c>
      <c r="CR12" s="420">
        <v>45</v>
      </c>
      <c r="CS12" s="420">
        <v>45</v>
      </c>
      <c r="CT12" s="422">
        <v>708</v>
      </c>
    </row>
    <row r="13" spans="1:98" x14ac:dyDescent="0.25">
      <c r="A13" s="8" t="s">
        <v>96</v>
      </c>
      <c r="B13" s="402">
        <v>19</v>
      </c>
      <c r="C13" s="402">
        <v>19</v>
      </c>
      <c r="D13" s="402">
        <v>19</v>
      </c>
      <c r="E13" s="402">
        <v>19</v>
      </c>
      <c r="F13" s="402">
        <v>20</v>
      </c>
      <c r="G13" s="402">
        <v>19</v>
      </c>
      <c r="H13" s="402">
        <v>19</v>
      </c>
      <c r="I13" s="402">
        <v>19</v>
      </c>
      <c r="J13" s="402">
        <v>18</v>
      </c>
      <c r="K13" s="402">
        <v>19</v>
      </c>
      <c r="L13" s="402">
        <v>19</v>
      </c>
      <c r="M13" s="402">
        <v>9</v>
      </c>
      <c r="N13" s="402">
        <v>0</v>
      </c>
      <c r="O13" s="402">
        <v>0</v>
      </c>
      <c r="P13" s="402">
        <v>0</v>
      </c>
      <c r="Q13" s="402">
        <v>0</v>
      </c>
      <c r="R13" s="406">
        <v>0</v>
      </c>
      <c r="S13" s="406">
        <v>0</v>
      </c>
      <c r="T13" s="406">
        <v>0</v>
      </c>
      <c r="U13" s="406">
        <v>0</v>
      </c>
      <c r="V13" s="406">
        <v>49</v>
      </c>
      <c r="W13" s="406">
        <v>49</v>
      </c>
      <c r="X13" s="406">
        <v>48</v>
      </c>
      <c r="Y13" s="406">
        <v>49</v>
      </c>
      <c r="Z13" s="406">
        <v>49</v>
      </c>
      <c r="AA13" s="406">
        <v>49</v>
      </c>
      <c r="AB13" s="406">
        <v>49</v>
      </c>
      <c r="AC13" s="406">
        <v>49</v>
      </c>
      <c r="AD13" s="406">
        <v>22</v>
      </c>
      <c r="AE13" s="406">
        <v>22</v>
      </c>
      <c r="AF13" s="406">
        <v>21</v>
      </c>
      <c r="AG13" s="406">
        <v>21</v>
      </c>
      <c r="AH13" s="406">
        <v>21</v>
      </c>
      <c r="AI13" s="409">
        <v>21</v>
      </c>
      <c r="AJ13" s="409">
        <v>22</v>
      </c>
      <c r="AK13" s="409">
        <v>21</v>
      </c>
      <c r="AL13" s="409">
        <v>21</v>
      </c>
      <c r="AM13" s="409">
        <v>22</v>
      </c>
      <c r="AN13" s="409">
        <v>22</v>
      </c>
      <c r="AO13" s="409">
        <v>22</v>
      </c>
      <c r="AP13" s="409">
        <v>22</v>
      </c>
      <c r="AQ13" s="409">
        <v>22</v>
      </c>
      <c r="AR13" s="409">
        <v>22</v>
      </c>
      <c r="AS13" s="409">
        <v>21</v>
      </c>
      <c r="AT13" s="409">
        <v>20</v>
      </c>
      <c r="AU13" s="409">
        <v>21</v>
      </c>
      <c r="AV13" s="409">
        <v>20</v>
      </c>
      <c r="AW13" s="409">
        <v>20</v>
      </c>
      <c r="AX13" s="409">
        <v>20</v>
      </c>
      <c r="AY13" s="413">
        <v>21</v>
      </c>
      <c r="AZ13" s="413">
        <v>20</v>
      </c>
      <c r="BA13" s="413">
        <v>20</v>
      </c>
      <c r="BB13" s="413">
        <v>20</v>
      </c>
      <c r="BC13" s="413">
        <v>20</v>
      </c>
      <c r="BD13" s="413">
        <v>20</v>
      </c>
      <c r="BE13" s="413">
        <v>20</v>
      </c>
      <c r="BF13" s="413">
        <v>20</v>
      </c>
      <c r="BG13" s="413">
        <v>20</v>
      </c>
      <c r="BH13" s="413">
        <v>20</v>
      </c>
      <c r="BI13" s="413">
        <v>20</v>
      </c>
      <c r="BJ13" s="413">
        <v>20</v>
      </c>
      <c r="BK13" s="413">
        <v>20</v>
      </c>
      <c r="BL13" s="413">
        <v>20</v>
      </c>
      <c r="BM13" s="413">
        <v>19</v>
      </c>
      <c r="BN13" s="413">
        <v>20</v>
      </c>
      <c r="BO13" s="413">
        <v>19</v>
      </c>
      <c r="BP13" s="417">
        <v>20</v>
      </c>
      <c r="BQ13" s="417">
        <v>20</v>
      </c>
      <c r="BR13" s="417">
        <v>19</v>
      </c>
      <c r="BS13" s="417">
        <v>19</v>
      </c>
      <c r="BT13" s="417">
        <v>19</v>
      </c>
      <c r="BU13" s="417">
        <v>19</v>
      </c>
      <c r="BV13" s="417">
        <v>19</v>
      </c>
      <c r="BW13" s="418">
        <v>20</v>
      </c>
      <c r="BX13" s="417">
        <v>20</v>
      </c>
      <c r="BY13" s="417">
        <v>20</v>
      </c>
      <c r="BZ13" s="417">
        <v>20</v>
      </c>
      <c r="CA13" s="417">
        <v>20</v>
      </c>
      <c r="CB13" s="417">
        <v>20</v>
      </c>
      <c r="CC13" s="417">
        <v>20</v>
      </c>
      <c r="CD13" s="417">
        <v>20</v>
      </c>
      <c r="CE13" s="417">
        <v>20</v>
      </c>
      <c r="CF13" s="417">
        <v>20</v>
      </c>
      <c r="CG13" s="420">
        <v>20</v>
      </c>
      <c r="CH13" s="420">
        <v>20</v>
      </c>
      <c r="CI13" s="420">
        <v>20</v>
      </c>
      <c r="CJ13" s="420">
        <v>20</v>
      </c>
      <c r="CK13" s="420">
        <v>20</v>
      </c>
      <c r="CL13" s="420">
        <v>20</v>
      </c>
      <c r="CM13" s="420">
        <v>20</v>
      </c>
      <c r="CN13" s="420">
        <v>20</v>
      </c>
      <c r="CO13" s="420">
        <v>20</v>
      </c>
      <c r="CP13" s="420">
        <v>20</v>
      </c>
      <c r="CQ13" s="420">
        <v>20</v>
      </c>
      <c r="CR13" s="420">
        <v>20</v>
      </c>
      <c r="CS13" s="420">
        <v>20</v>
      </c>
      <c r="CT13" s="422">
        <v>497</v>
      </c>
    </row>
    <row r="14" spans="1:98" x14ac:dyDescent="0.25">
      <c r="A14" s="8" t="s">
        <v>97</v>
      </c>
      <c r="B14" s="402">
        <v>0</v>
      </c>
      <c r="C14" s="402">
        <v>0</v>
      </c>
      <c r="D14" s="402">
        <v>0</v>
      </c>
      <c r="E14" s="402">
        <v>0</v>
      </c>
      <c r="F14" s="402">
        <v>0</v>
      </c>
      <c r="G14" s="402">
        <v>0</v>
      </c>
      <c r="H14" s="402">
        <v>0</v>
      </c>
      <c r="I14" s="402">
        <v>0</v>
      </c>
      <c r="J14" s="402">
        <v>0</v>
      </c>
      <c r="K14" s="402">
        <v>0</v>
      </c>
      <c r="L14" s="402">
        <v>0</v>
      </c>
      <c r="M14" s="402">
        <v>0</v>
      </c>
      <c r="N14" s="402">
        <v>0</v>
      </c>
      <c r="O14" s="402">
        <v>0</v>
      </c>
      <c r="P14" s="402">
        <v>0</v>
      </c>
      <c r="Q14" s="402">
        <v>0</v>
      </c>
      <c r="R14" s="406">
        <v>20</v>
      </c>
      <c r="S14" s="406">
        <v>20</v>
      </c>
      <c r="T14" s="406">
        <v>37</v>
      </c>
      <c r="U14" s="406">
        <v>37</v>
      </c>
      <c r="V14" s="406">
        <v>37</v>
      </c>
      <c r="W14" s="406">
        <v>37</v>
      </c>
      <c r="X14" s="406">
        <v>37</v>
      </c>
      <c r="Y14" s="406">
        <v>37</v>
      </c>
      <c r="Z14" s="406">
        <v>36</v>
      </c>
      <c r="AA14" s="406">
        <v>36</v>
      </c>
      <c r="AB14" s="406">
        <v>36</v>
      </c>
      <c r="AC14" s="406">
        <v>36</v>
      </c>
      <c r="AD14" s="406">
        <v>36</v>
      </c>
      <c r="AE14" s="406">
        <v>36</v>
      </c>
      <c r="AF14" s="406">
        <v>36</v>
      </c>
      <c r="AG14" s="406">
        <v>36</v>
      </c>
      <c r="AH14" s="406">
        <v>36</v>
      </c>
      <c r="AI14" s="409">
        <v>36</v>
      </c>
      <c r="AJ14" s="409">
        <v>36</v>
      </c>
      <c r="AK14" s="409">
        <v>36</v>
      </c>
      <c r="AL14" s="409">
        <v>36</v>
      </c>
      <c r="AM14" s="409">
        <v>36</v>
      </c>
      <c r="AN14" s="409">
        <v>36</v>
      </c>
      <c r="AO14" s="409">
        <v>36</v>
      </c>
      <c r="AP14" s="409">
        <v>36</v>
      </c>
      <c r="AQ14" s="409">
        <v>36</v>
      </c>
      <c r="AR14" s="409">
        <v>36</v>
      </c>
      <c r="AS14" s="409">
        <v>36</v>
      </c>
      <c r="AT14" s="409">
        <v>36</v>
      </c>
      <c r="AU14" s="409">
        <v>36</v>
      </c>
      <c r="AV14" s="409">
        <v>36</v>
      </c>
      <c r="AW14" s="409">
        <v>36</v>
      </c>
      <c r="AX14" s="409">
        <v>36</v>
      </c>
      <c r="AY14" s="413">
        <v>36</v>
      </c>
      <c r="AZ14" s="413">
        <v>36</v>
      </c>
      <c r="BA14" s="413">
        <v>36</v>
      </c>
      <c r="BB14" s="413">
        <v>19</v>
      </c>
      <c r="BC14" s="413">
        <v>20</v>
      </c>
      <c r="BD14" s="413">
        <v>20</v>
      </c>
      <c r="BE14" s="413">
        <v>20</v>
      </c>
      <c r="BF14" s="413">
        <v>20</v>
      </c>
      <c r="BG14" s="413">
        <v>20</v>
      </c>
      <c r="BH14" s="413">
        <v>20</v>
      </c>
      <c r="BI14" s="413">
        <v>20</v>
      </c>
      <c r="BJ14" s="413">
        <v>20</v>
      </c>
      <c r="BK14" s="413">
        <v>20</v>
      </c>
      <c r="BL14" s="413">
        <v>20</v>
      </c>
      <c r="BM14" s="413">
        <v>20</v>
      </c>
      <c r="BN14" s="413">
        <v>20</v>
      </c>
      <c r="BO14" s="413">
        <v>20</v>
      </c>
      <c r="BP14" s="417">
        <v>20</v>
      </c>
      <c r="BQ14" s="417">
        <v>20</v>
      </c>
      <c r="BR14" s="417">
        <v>20</v>
      </c>
      <c r="BS14" s="417">
        <v>20</v>
      </c>
      <c r="BT14" s="417">
        <v>20</v>
      </c>
      <c r="BU14" s="417">
        <v>20</v>
      </c>
      <c r="BV14" s="417">
        <v>20</v>
      </c>
      <c r="BW14" s="418">
        <v>36</v>
      </c>
      <c r="BX14" s="417">
        <v>36</v>
      </c>
      <c r="BY14" s="417">
        <v>36</v>
      </c>
      <c r="BZ14" s="417">
        <v>36</v>
      </c>
      <c r="CA14" s="417">
        <v>36</v>
      </c>
      <c r="CB14" s="417">
        <v>36</v>
      </c>
      <c r="CC14" s="417">
        <v>36</v>
      </c>
      <c r="CD14" s="417">
        <v>20</v>
      </c>
      <c r="CE14" s="417">
        <v>20</v>
      </c>
      <c r="CF14" s="417">
        <v>20</v>
      </c>
      <c r="CG14" s="420">
        <v>20</v>
      </c>
      <c r="CH14" s="420">
        <v>20</v>
      </c>
      <c r="CI14" s="420">
        <v>0</v>
      </c>
      <c r="CJ14" s="420">
        <v>0</v>
      </c>
      <c r="CK14" s="420">
        <v>0</v>
      </c>
      <c r="CL14" s="420">
        <v>0</v>
      </c>
      <c r="CM14" s="420">
        <v>0</v>
      </c>
      <c r="CN14" s="420">
        <v>0</v>
      </c>
      <c r="CO14" s="420">
        <v>0</v>
      </c>
      <c r="CP14" s="420">
        <v>0</v>
      </c>
      <c r="CQ14" s="420">
        <v>0</v>
      </c>
      <c r="CR14" s="420">
        <v>0</v>
      </c>
      <c r="CS14" s="420">
        <v>0</v>
      </c>
      <c r="CT14" s="422">
        <v>509</v>
      </c>
    </row>
    <row r="15" spans="1:98" x14ac:dyDescent="0.25">
      <c r="A15" s="8" t="s">
        <v>98</v>
      </c>
      <c r="B15" s="402">
        <v>0</v>
      </c>
      <c r="C15" s="402">
        <v>0</v>
      </c>
      <c r="D15" s="402">
        <v>0</v>
      </c>
      <c r="E15" s="402">
        <v>0</v>
      </c>
      <c r="F15" s="402">
        <v>0</v>
      </c>
      <c r="G15" s="402">
        <v>0</v>
      </c>
      <c r="H15" s="402">
        <v>0</v>
      </c>
      <c r="I15" s="402">
        <v>0</v>
      </c>
      <c r="J15" s="402">
        <v>0</v>
      </c>
      <c r="K15" s="402">
        <v>0</v>
      </c>
      <c r="L15" s="402">
        <v>0</v>
      </c>
      <c r="M15" s="402">
        <v>0</v>
      </c>
      <c r="N15" s="402">
        <v>0</v>
      </c>
      <c r="O15" s="402">
        <v>0</v>
      </c>
      <c r="P15" s="402">
        <v>0</v>
      </c>
      <c r="Q15" s="402">
        <v>0</v>
      </c>
      <c r="R15" s="406">
        <v>0</v>
      </c>
      <c r="S15" s="406">
        <v>0</v>
      </c>
      <c r="T15" s="406">
        <v>0</v>
      </c>
      <c r="U15" s="406">
        <v>0</v>
      </c>
      <c r="V15" s="406">
        <v>0</v>
      </c>
      <c r="W15" s="406">
        <v>0</v>
      </c>
      <c r="X15" s="406">
        <v>0</v>
      </c>
      <c r="Y15" s="406">
        <v>0</v>
      </c>
      <c r="Z15" s="406">
        <v>0</v>
      </c>
      <c r="AA15" s="406">
        <v>0</v>
      </c>
      <c r="AB15" s="406">
        <v>0</v>
      </c>
      <c r="AC15" s="406">
        <v>0</v>
      </c>
      <c r="AD15" s="406">
        <v>0</v>
      </c>
      <c r="AE15" s="406">
        <v>0</v>
      </c>
      <c r="AF15" s="406">
        <v>0</v>
      </c>
      <c r="AG15" s="406">
        <v>0</v>
      </c>
      <c r="AH15" s="406">
        <v>0</v>
      </c>
      <c r="AI15" s="409">
        <v>0</v>
      </c>
      <c r="AJ15" s="409">
        <v>0</v>
      </c>
      <c r="AK15" s="409">
        <v>0</v>
      </c>
      <c r="AL15" s="409">
        <v>0</v>
      </c>
      <c r="AM15" s="409">
        <v>0</v>
      </c>
      <c r="AN15" s="409">
        <v>0</v>
      </c>
      <c r="AO15" s="409">
        <v>0</v>
      </c>
      <c r="AP15" s="409">
        <v>0</v>
      </c>
      <c r="AQ15" s="409">
        <v>0</v>
      </c>
      <c r="AR15" s="409">
        <v>0</v>
      </c>
      <c r="AS15" s="409">
        <v>41</v>
      </c>
      <c r="AT15" s="409">
        <v>40</v>
      </c>
      <c r="AU15" s="409">
        <v>40</v>
      </c>
      <c r="AV15" s="409">
        <v>40</v>
      </c>
      <c r="AW15" s="409">
        <v>39</v>
      </c>
      <c r="AX15" s="409">
        <v>40</v>
      </c>
      <c r="AY15" s="413">
        <v>40</v>
      </c>
      <c r="AZ15" s="413">
        <v>40</v>
      </c>
      <c r="BA15" s="413">
        <v>39</v>
      </c>
      <c r="BB15" s="413">
        <v>8</v>
      </c>
      <c r="BC15" s="413">
        <v>8</v>
      </c>
      <c r="BD15" s="413">
        <v>9</v>
      </c>
      <c r="BE15" s="413">
        <v>12</v>
      </c>
      <c r="BF15" s="413">
        <v>15</v>
      </c>
      <c r="BG15" s="413">
        <v>16</v>
      </c>
      <c r="BH15" s="413">
        <v>16</v>
      </c>
      <c r="BI15" s="413">
        <v>14</v>
      </c>
      <c r="BJ15" s="413">
        <v>14</v>
      </c>
      <c r="BK15" s="413">
        <v>17</v>
      </c>
      <c r="BL15" s="413">
        <v>16</v>
      </c>
      <c r="BM15" s="413">
        <v>15</v>
      </c>
      <c r="BN15" s="413">
        <v>15</v>
      </c>
      <c r="BO15" s="413">
        <v>15</v>
      </c>
      <c r="BP15" s="417">
        <v>13</v>
      </c>
      <c r="BQ15" s="417">
        <v>10</v>
      </c>
      <c r="BR15" s="417">
        <v>12</v>
      </c>
      <c r="BS15" s="417">
        <v>11</v>
      </c>
      <c r="BT15" s="417">
        <v>13</v>
      </c>
      <c r="BU15" s="417">
        <v>8</v>
      </c>
      <c r="BV15" s="417">
        <v>15</v>
      </c>
      <c r="BW15" s="418">
        <v>28</v>
      </c>
      <c r="BX15" s="417">
        <v>30</v>
      </c>
      <c r="BY15" s="417">
        <v>26</v>
      </c>
      <c r="BZ15" s="417">
        <v>9</v>
      </c>
      <c r="CA15" s="417">
        <v>12</v>
      </c>
      <c r="CB15" s="417">
        <v>13</v>
      </c>
      <c r="CC15" s="417">
        <v>9</v>
      </c>
      <c r="CD15" s="417">
        <v>12</v>
      </c>
      <c r="CE15" s="417">
        <v>18</v>
      </c>
      <c r="CF15" s="417">
        <v>18</v>
      </c>
      <c r="CG15" s="420">
        <v>18</v>
      </c>
      <c r="CH15" s="420">
        <v>11</v>
      </c>
      <c r="CI15" s="420">
        <v>10</v>
      </c>
      <c r="CJ15" s="420">
        <v>15</v>
      </c>
      <c r="CK15" s="420">
        <v>14</v>
      </c>
      <c r="CL15" s="420">
        <v>22</v>
      </c>
      <c r="CM15" s="420">
        <v>27</v>
      </c>
      <c r="CN15" s="420">
        <v>28</v>
      </c>
      <c r="CO15" s="420">
        <v>24</v>
      </c>
      <c r="CP15" s="420">
        <v>18</v>
      </c>
      <c r="CQ15" s="420">
        <v>0</v>
      </c>
      <c r="CR15" s="420">
        <v>0</v>
      </c>
      <c r="CS15" s="420">
        <v>0</v>
      </c>
      <c r="CT15" s="422">
        <v>252</v>
      </c>
    </row>
    <row r="16" spans="1:98" x14ac:dyDescent="0.25">
      <c r="A16" s="8" t="s">
        <v>99</v>
      </c>
      <c r="B16" s="402">
        <v>0</v>
      </c>
      <c r="C16" s="402">
        <v>0</v>
      </c>
      <c r="D16" s="402">
        <v>0</v>
      </c>
      <c r="E16" s="402">
        <v>0</v>
      </c>
      <c r="F16" s="402">
        <v>0</v>
      </c>
      <c r="G16" s="402">
        <v>0</v>
      </c>
      <c r="H16" s="402">
        <v>0</v>
      </c>
      <c r="I16" s="402">
        <v>0</v>
      </c>
      <c r="J16" s="402">
        <v>0</v>
      </c>
      <c r="K16" s="402">
        <v>0</v>
      </c>
      <c r="L16" s="402">
        <v>0</v>
      </c>
      <c r="M16" s="402">
        <v>0</v>
      </c>
      <c r="N16" s="402">
        <v>0</v>
      </c>
      <c r="O16" s="402">
        <v>0</v>
      </c>
      <c r="P16" s="402">
        <v>0</v>
      </c>
      <c r="Q16" s="402">
        <v>0</v>
      </c>
      <c r="R16" s="406">
        <v>0</v>
      </c>
      <c r="S16" s="406">
        <v>0</v>
      </c>
      <c r="T16" s="406">
        <v>0</v>
      </c>
      <c r="U16" s="406">
        <v>0</v>
      </c>
      <c r="V16" s="406">
        <v>0</v>
      </c>
      <c r="W16" s="406">
        <v>11</v>
      </c>
      <c r="X16" s="406">
        <v>9</v>
      </c>
      <c r="Y16" s="406">
        <v>30</v>
      </c>
      <c r="Z16" s="406">
        <v>31</v>
      </c>
      <c r="AA16" s="406">
        <v>40</v>
      </c>
      <c r="AB16" s="406">
        <v>41</v>
      </c>
      <c r="AC16" s="406">
        <v>40</v>
      </c>
      <c r="AD16" s="406">
        <v>40</v>
      </c>
      <c r="AE16" s="406">
        <v>40</v>
      </c>
      <c r="AF16" s="406">
        <v>40</v>
      </c>
      <c r="AG16" s="406">
        <v>19</v>
      </c>
      <c r="AH16" s="406">
        <v>19</v>
      </c>
      <c r="AI16" s="409">
        <v>19</v>
      </c>
      <c r="AJ16" s="409">
        <v>19</v>
      </c>
      <c r="AK16" s="409">
        <v>61</v>
      </c>
      <c r="AL16" s="409">
        <v>41</v>
      </c>
      <c r="AM16" s="409">
        <v>19</v>
      </c>
      <c r="AN16" s="409">
        <v>10</v>
      </c>
      <c r="AO16" s="409">
        <v>10</v>
      </c>
      <c r="AP16" s="409">
        <v>10</v>
      </c>
      <c r="AQ16" s="409">
        <v>10</v>
      </c>
      <c r="AR16" s="409">
        <v>10</v>
      </c>
      <c r="AS16" s="409">
        <v>10</v>
      </c>
      <c r="AT16" s="409">
        <v>10</v>
      </c>
      <c r="AU16" s="409">
        <v>10</v>
      </c>
      <c r="AV16" s="409">
        <v>10</v>
      </c>
      <c r="AW16" s="409">
        <v>10</v>
      </c>
      <c r="AX16" s="409">
        <v>10</v>
      </c>
      <c r="AY16" s="413">
        <v>10</v>
      </c>
      <c r="AZ16" s="413">
        <v>10</v>
      </c>
      <c r="BA16" s="413">
        <v>10</v>
      </c>
      <c r="BB16" s="413">
        <v>9</v>
      </c>
      <c r="BC16" s="413">
        <v>10</v>
      </c>
      <c r="BD16" s="413">
        <v>10</v>
      </c>
      <c r="BE16" s="413">
        <v>10</v>
      </c>
      <c r="BF16" s="413">
        <v>9</v>
      </c>
      <c r="BG16" s="413">
        <v>9</v>
      </c>
      <c r="BH16" s="413">
        <v>9</v>
      </c>
      <c r="BI16" s="413">
        <v>10</v>
      </c>
      <c r="BJ16" s="413">
        <v>10</v>
      </c>
      <c r="BK16" s="413">
        <v>10</v>
      </c>
      <c r="BL16" s="413">
        <v>10</v>
      </c>
      <c r="BM16" s="413">
        <v>10</v>
      </c>
      <c r="BN16" s="413">
        <v>10</v>
      </c>
      <c r="BO16" s="413">
        <v>10</v>
      </c>
      <c r="BP16" s="417">
        <v>10</v>
      </c>
      <c r="BQ16" s="417">
        <v>10</v>
      </c>
      <c r="BR16" s="417">
        <v>10</v>
      </c>
      <c r="BS16" s="417">
        <v>10</v>
      </c>
      <c r="BT16" s="417">
        <v>10</v>
      </c>
      <c r="BU16" s="417">
        <v>10</v>
      </c>
      <c r="BV16" s="417">
        <v>10</v>
      </c>
      <c r="BW16" s="418">
        <v>41</v>
      </c>
      <c r="BX16" s="417">
        <v>41</v>
      </c>
      <c r="BY16" s="417">
        <v>60</v>
      </c>
      <c r="BZ16" s="417">
        <v>60</v>
      </c>
      <c r="CA16" s="417">
        <v>41</v>
      </c>
      <c r="CB16" s="417">
        <v>19</v>
      </c>
      <c r="CC16" s="417">
        <v>19</v>
      </c>
      <c r="CD16" s="417">
        <v>19</v>
      </c>
      <c r="CE16" s="417">
        <v>21</v>
      </c>
      <c r="CF16" s="417">
        <v>18</v>
      </c>
      <c r="CG16" s="420">
        <v>20</v>
      </c>
      <c r="CH16" s="420">
        <v>18</v>
      </c>
      <c r="CI16" s="420">
        <v>18</v>
      </c>
      <c r="CJ16" s="420">
        <v>20</v>
      </c>
      <c r="CK16" s="420">
        <v>20</v>
      </c>
      <c r="CL16" s="420">
        <v>40</v>
      </c>
      <c r="CM16" s="420">
        <v>39</v>
      </c>
      <c r="CN16" s="420">
        <v>40</v>
      </c>
      <c r="CO16" s="420">
        <v>40</v>
      </c>
      <c r="CP16" s="420">
        <v>40</v>
      </c>
      <c r="CQ16" s="420">
        <v>20</v>
      </c>
      <c r="CR16" s="420">
        <v>20</v>
      </c>
      <c r="CS16" s="420">
        <v>20</v>
      </c>
      <c r="CT16" s="422">
        <v>391</v>
      </c>
    </row>
    <row r="17" spans="1:98" x14ac:dyDescent="0.25">
      <c r="A17" s="8" t="s">
        <v>100</v>
      </c>
      <c r="B17" s="402">
        <v>78</v>
      </c>
      <c r="C17" s="402">
        <v>77</v>
      </c>
      <c r="D17" s="402">
        <v>77</v>
      </c>
      <c r="E17" s="402">
        <v>78</v>
      </c>
      <c r="F17" s="402">
        <v>77</v>
      </c>
      <c r="G17" s="402">
        <v>77</v>
      </c>
      <c r="H17" s="402">
        <v>77</v>
      </c>
      <c r="I17" s="402">
        <v>77</v>
      </c>
      <c r="J17" s="402">
        <v>77</v>
      </c>
      <c r="K17" s="402">
        <v>77</v>
      </c>
      <c r="L17" s="402">
        <v>77</v>
      </c>
      <c r="M17" s="402">
        <v>77</v>
      </c>
      <c r="N17" s="402">
        <v>78</v>
      </c>
      <c r="O17" s="402">
        <v>78</v>
      </c>
      <c r="P17" s="402">
        <v>78</v>
      </c>
      <c r="Q17" s="402">
        <v>78</v>
      </c>
      <c r="R17" s="406">
        <v>77</v>
      </c>
      <c r="S17" s="406">
        <v>78</v>
      </c>
      <c r="T17" s="406">
        <v>78</v>
      </c>
      <c r="U17" s="406">
        <v>78</v>
      </c>
      <c r="V17" s="406">
        <v>78</v>
      </c>
      <c r="W17" s="406">
        <v>78</v>
      </c>
      <c r="X17" s="406">
        <v>78</v>
      </c>
      <c r="Y17" s="406">
        <v>78</v>
      </c>
      <c r="Z17" s="406">
        <v>78</v>
      </c>
      <c r="AA17" s="406">
        <v>78</v>
      </c>
      <c r="AB17" s="406">
        <v>78</v>
      </c>
      <c r="AC17" s="406">
        <v>78</v>
      </c>
      <c r="AD17" s="406">
        <v>78</v>
      </c>
      <c r="AE17" s="406">
        <v>78</v>
      </c>
      <c r="AF17" s="406">
        <v>78</v>
      </c>
      <c r="AG17" s="406">
        <v>78</v>
      </c>
      <c r="AH17" s="406">
        <v>78</v>
      </c>
      <c r="AI17" s="409">
        <v>78</v>
      </c>
      <c r="AJ17" s="409">
        <v>78</v>
      </c>
      <c r="AK17" s="409">
        <v>78</v>
      </c>
      <c r="AL17" s="409">
        <v>78</v>
      </c>
      <c r="AM17" s="409">
        <v>78</v>
      </c>
      <c r="AN17" s="409">
        <v>78</v>
      </c>
      <c r="AO17" s="409">
        <v>78</v>
      </c>
      <c r="AP17" s="409">
        <v>78</v>
      </c>
      <c r="AQ17" s="409">
        <v>78</v>
      </c>
      <c r="AR17" s="409">
        <v>78</v>
      </c>
      <c r="AS17" s="409">
        <v>78</v>
      </c>
      <c r="AT17" s="409">
        <v>78</v>
      </c>
      <c r="AU17" s="409">
        <v>78</v>
      </c>
      <c r="AV17" s="409">
        <v>78</v>
      </c>
      <c r="AW17" s="409">
        <v>78</v>
      </c>
      <c r="AX17" s="409">
        <v>78</v>
      </c>
      <c r="AY17" s="413">
        <v>78</v>
      </c>
      <c r="AZ17" s="413">
        <v>78</v>
      </c>
      <c r="BA17" s="413">
        <v>78</v>
      </c>
      <c r="BB17" s="413">
        <v>77</v>
      </c>
      <c r="BC17" s="413">
        <v>78</v>
      </c>
      <c r="BD17" s="413">
        <v>78</v>
      </c>
      <c r="BE17" s="413">
        <v>78</v>
      </c>
      <c r="BF17" s="413">
        <v>78</v>
      </c>
      <c r="BG17" s="413">
        <v>78</v>
      </c>
      <c r="BH17" s="413">
        <v>78</v>
      </c>
      <c r="BI17" s="413">
        <v>78</v>
      </c>
      <c r="BJ17" s="413">
        <v>78</v>
      </c>
      <c r="BK17" s="413">
        <v>78</v>
      </c>
      <c r="BL17" s="413">
        <v>78</v>
      </c>
      <c r="BM17" s="413">
        <v>78</v>
      </c>
      <c r="BN17" s="413">
        <v>78</v>
      </c>
      <c r="BO17" s="413">
        <v>78</v>
      </c>
      <c r="BP17" s="417">
        <v>78</v>
      </c>
      <c r="BQ17" s="417">
        <v>78</v>
      </c>
      <c r="BR17" s="417">
        <v>78</v>
      </c>
      <c r="BS17" s="417">
        <v>78</v>
      </c>
      <c r="BT17" s="417">
        <v>78</v>
      </c>
      <c r="BU17" s="417">
        <v>78</v>
      </c>
      <c r="BV17" s="417">
        <v>78</v>
      </c>
      <c r="BW17" s="418">
        <v>78</v>
      </c>
      <c r="BX17" s="417">
        <v>78</v>
      </c>
      <c r="BY17" s="417">
        <v>78</v>
      </c>
      <c r="BZ17" s="417">
        <v>78</v>
      </c>
      <c r="CA17" s="417">
        <v>78</v>
      </c>
      <c r="CB17" s="417">
        <v>78</v>
      </c>
      <c r="CC17" s="417">
        <v>78</v>
      </c>
      <c r="CD17" s="417">
        <v>78</v>
      </c>
      <c r="CE17" s="417">
        <v>78</v>
      </c>
      <c r="CF17" s="417">
        <v>78</v>
      </c>
      <c r="CG17" s="420">
        <v>78</v>
      </c>
      <c r="CH17" s="420">
        <v>78</v>
      </c>
      <c r="CI17" s="420">
        <v>78</v>
      </c>
      <c r="CJ17" s="420">
        <v>78</v>
      </c>
      <c r="CK17" s="420">
        <v>78</v>
      </c>
      <c r="CL17" s="420">
        <v>78</v>
      </c>
      <c r="CM17" s="420">
        <v>78</v>
      </c>
      <c r="CN17" s="420">
        <v>78</v>
      </c>
      <c r="CO17" s="420">
        <v>78</v>
      </c>
      <c r="CP17" s="420">
        <v>78</v>
      </c>
      <c r="CQ17" s="420">
        <v>78</v>
      </c>
      <c r="CR17" s="420">
        <v>78</v>
      </c>
      <c r="CS17" s="420">
        <v>78</v>
      </c>
      <c r="CT17" s="422">
        <v>1863.9</v>
      </c>
    </row>
    <row r="18" spans="1:98" x14ac:dyDescent="0.25">
      <c r="A18" s="12" t="s">
        <v>101</v>
      </c>
      <c r="B18" s="403">
        <v>268</v>
      </c>
      <c r="C18" s="403">
        <v>268</v>
      </c>
      <c r="D18" s="402">
        <v>268</v>
      </c>
      <c r="E18" s="403">
        <v>267</v>
      </c>
      <c r="F18" s="403">
        <v>268</v>
      </c>
      <c r="G18" s="402">
        <v>268</v>
      </c>
      <c r="H18" s="402">
        <v>267</v>
      </c>
      <c r="I18" s="403">
        <v>267</v>
      </c>
      <c r="J18" s="402">
        <v>267</v>
      </c>
      <c r="K18" s="403">
        <v>267</v>
      </c>
      <c r="L18" s="402">
        <v>267</v>
      </c>
      <c r="M18" s="402">
        <v>267</v>
      </c>
      <c r="N18" s="403">
        <v>266</v>
      </c>
      <c r="O18" s="402">
        <v>267</v>
      </c>
      <c r="P18" s="403">
        <v>267</v>
      </c>
      <c r="Q18" s="402">
        <v>265</v>
      </c>
      <c r="R18" s="406">
        <v>267</v>
      </c>
      <c r="S18" s="407">
        <v>267</v>
      </c>
      <c r="T18" s="406">
        <v>265</v>
      </c>
      <c r="U18" s="407">
        <v>266</v>
      </c>
      <c r="V18" s="406">
        <v>265</v>
      </c>
      <c r="W18" s="406">
        <v>266</v>
      </c>
      <c r="X18" s="407">
        <v>263</v>
      </c>
      <c r="Y18" s="406">
        <v>264</v>
      </c>
      <c r="Z18" s="407">
        <v>264</v>
      </c>
      <c r="AA18" s="406">
        <v>263</v>
      </c>
      <c r="AB18" s="407">
        <v>264</v>
      </c>
      <c r="AC18" s="407">
        <v>263</v>
      </c>
      <c r="AD18" s="406">
        <v>263</v>
      </c>
      <c r="AE18" s="407">
        <v>263</v>
      </c>
      <c r="AF18" s="406">
        <v>264</v>
      </c>
      <c r="AG18" s="407">
        <v>264</v>
      </c>
      <c r="AH18" s="407">
        <v>263</v>
      </c>
      <c r="AI18" s="409">
        <v>264</v>
      </c>
      <c r="AJ18" s="410">
        <v>265</v>
      </c>
      <c r="AK18" s="409">
        <v>266</v>
      </c>
      <c r="AL18" s="410">
        <v>265</v>
      </c>
      <c r="AM18" s="409">
        <v>265</v>
      </c>
      <c r="AN18" s="410">
        <v>264</v>
      </c>
      <c r="AO18" s="410">
        <v>263</v>
      </c>
      <c r="AP18" s="410">
        <v>264</v>
      </c>
      <c r="AQ18" s="409">
        <v>265</v>
      </c>
      <c r="AR18" s="409">
        <v>266</v>
      </c>
      <c r="AS18" s="410">
        <v>265</v>
      </c>
      <c r="AT18" s="409">
        <v>264</v>
      </c>
      <c r="AU18" s="409">
        <v>262</v>
      </c>
      <c r="AV18" s="409">
        <v>264</v>
      </c>
      <c r="AW18" s="409">
        <v>264</v>
      </c>
      <c r="AX18" s="409">
        <v>264</v>
      </c>
      <c r="AY18" s="414">
        <v>265</v>
      </c>
      <c r="AZ18" s="413">
        <v>267</v>
      </c>
      <c r="BA18" s="414">
        <v>267</v>
      </c>
      <c r="BB18" s="413">
        <v>267</v>
      </c>
      <c r="BC18" s="414">
        <v>268</v>
      </c>
      <c r="BD18" s="413">
        <v>268</v>
      </c>
      <c r="BE18" s="413">
        <v>268</v>
      </c>
      <c r="BF18" s="413">
        <v>267</v>
      </c>
      <c r="BG18" s="414">
        <v>269</v>
      </c>
      <c r="BH18" s="413">
        <v>272</v>
      </c>
      <c r="BI18" s="414">
        <v>266</v>
      </c>
      <c r="BJ18" s="413">
        <v>268</v>
      </c>
      <c r="BK18" s="414">
        <v>268</v>
      </c>
      <c r="BL18" s="413">
        <v>268</v>
      </c>
      <c r="BM18" s="413">
        <v>268</v>
      </c>
      <c r="BN18" s="414">
        <v>269</v>
      </c>
      <c r="BO18" s="413">
        <v>270</v>
      </c>
      <c r="BP18" s="418">
        <v>268</v>
      </c>
      <c r="BQ18" s="417">
        <v>267</v>
      </c>
      <c r="BR18" s="417">
        <v>268</v>
      </c>
      <c r="BS18" s="418">
        <v>268</v>
      </c>
      <c r="BT18" s="417">
        <v>268</v>
      </c>
      <c r="BU18" s="418">
        <v>267</v>
      </c>
      <c r="BV18" s="417">
        <v>270</v>
      </c>
      <c r="BW18" s="418">
        <v>266</v>
      </c>
      <c r="BX18" s="418">
        <v>266</v>
      </c>
      <c r="BY18" s="417">
        <v>266</v>
      </c>
      <c r="BZ18" s="418">
        <v>266</v>
      </c>
      <c r="CA18" s="417">
        <v>269</v>
      </c>
      <c r="CB18" s="418">
        <v>267</v>
      </c>
      <c r="CC18" s="418">
        <v>262</v>
      </c>
      <c r="CD18" s="417">
        <v>242</v>
      </c>
      <c r="CE18" s="418">
        <v>228</v>
      </c>
      <c r="CF18" s="417">
        <v>224</v>
      </c>
      <c r="CG18" s="421">
        <v>236</v>
      </c>
      <c r="CH18" s="421">
        <v>245</v>
      </c>
      <c r="CI18" s="420">
        <v>255</v>
      </c>
      <c r="CJ18" s="421">
        <v>265</v>
      </c>
      <c r="CK18" s="420">
        <v>268</v>
      </c>
      <c r="CL18" s="420">
        <v>267</v>
      </c>
      <c r="CM18" s="421">
        <v>269</v>
      </c>
      <c r="CN18" s="421">
        <v>269</v>
      </c>
      <c r="CO18" s="420">
        <v>266</v>
      </c>
      <c r="CP18" s="421">
        <v>267</v>
      </c>
      <c r="CQ18" s="421">
        <v>266</v>
      </c>
      <c r="CR18" s="421">
        <v>263</v>
      </c>
      <c r="CS18" s="421">
        <v>266</v>
      </c>
      <c r="CT18" s="422">
        <v>6363</v>
      </c>
    </row>
    <row r="19" spans="1:98" x14ac:dyDescent="0.25">
      <c r="A19" s="12" t="s">
        <v>102</v>
      </c>
      <c r="B19" s="402">
        <v>0</v>
      </c>
      <c r="C19" s="402">
        <v>0</v>
      </c>
      <c r="D19" s="402">
        <v>0</v>
      </c>
      <c r="E19" s="402">
        <v>0</v>
      </c>
      <c r="F19" s="402">
        <v>0</v>
      </c>
      <c r="G19" s="402">
        <v>0</v>
      </c>
      <c r="H19" s="402">
        <v>0</v>
      </c>
      <c r="I19" s="402">
        <v>0</v>
      </c>
      <c r="J19" s="402">
        <v>0</v>
      </c>
      <c r="K19" s="402">
        <v>0</v>
      </c>
      <c r="L19" s="402">
        <v>0</v>
      </c>
      <c r="M19" s="402">
        <v>0</v>
      </c>
      <c r="N19" s="402">
        <v>0</v>
      </c>
      <c r="O19" s="402">
        <v>0</v>
      </c>
      <c r="P19" s="402">
        <v>0</v>
      </c>
      <c r="Q19" s="402">
        <v>0</v>
      </c>
      <c r="R19" s="406">
        <v>0</v>
      </c>
      <c r="S19" s="406">
        <v>0</v>
      </c>
      <c r="T19" s="406">
        <v>0</v>
      </c>
      <c r="U19" s="406">
        <v>0</v>
      </c>
      <c r="V19" s="406">
        <v>0</v>
      </c>
      <c r="W19" s="406">
        <v>0</v>
      </c>
      <c r="X19" s="406">
        <v>0</v>
      </c>
      <c r="Y19" s="406">
        <v>0</v>
      </c>
      <c r="Z19" s="406">
        <v>0</v>
      </c>
      <c r="AA19" s="406">
        <v>0</v>
      </c>
      <c r="AB19" s="406">
        <v>0</v>
      </c>
      <c r="AC19" s="406">
        <v>0</v>
      </c>
      <c r="AD19" s="406">
        <v>0</v>
      </c>
      <c r="AE19" s="406">
        <v>0</v>
      </c>
      <c r="AF19" s="406">
        <v>0</v>
      </c>
      <c r="AG19" s="406">
        <v>0</v>
      </c>
      <c r="AH19" s="406">
        <v>0</v>
      </c>
      <c r="AI19" s="409">
        <v>0</v>
      </c>
      <c r="AJ19" s="409">
        <v>0</v>
      </c>
      <c r="AK19" s="409">
        <v>0</v>
      </c>
      <c r="AL19" s="409">
        <v>0</v>
      </c>
      <c r="AM19" s="409">
        <v>0</v>
      </c>
      <c r="AN19" s="409">
        <v>0</v>
      </c>
      <c r="AO19" s="409">
        <v>0</v>
      </c>
      <c r="AP19" s="409">
        <v>0</v>
      </c>
      <c r="AQ19" s="409">
        <v>0</v>
      </c>
      <c r="AR19" s="409">
        <v>0</v>
      </c>
      <c r="AS19" s="409">
        <v>0</v>
      </c>
      <c r="AT19" s="409">
        <v>0</v>
      </c>
      <c r="AU19" s="409">
        <v>0</v>
      </c>
      <c r="AV19" s="409">
        <v>0</v>
      </c>
      <c r="AW19" s="409">
        <v>0</v>
      </c>
      <c r="AX19" s="409">
        <v>0</v>
      </c>
      <c r="AY19" s="413">
        <v>0</v>
      </c>
      <c r="AZ19" s="413">
        <v>0</v>
      </c>
      <c r="BA19" s="413">
        <v>0</v>
      </c>
      <c r="BB19" s="413">
        <v>0</v>
      </c>
      <c r="BC19" s="413">
        <v>0</v>
      </c>
      <c r="BD19" s="413">
        <v>0</v>
      </c>
      <c r="BE19" s="413">
        <v>0</v>
      </c>
      <c r="BF19" s="413">
        <v>0</v>
      </c>
      <c r="BG19" s="413">
        <v>0</v>
      </c>
      <c r="BH19" s="413">
        <v>0</v>
      </c>
      <c r="BI19" s="413">
        <v>0</v>
      </c>
      <c r="BJ19" s="413">
        <v>0</v>
      </c>
      <c r="BK19" s="413">
        <v>0</v>
      </c>
      <c r="BL19" s="413">
        <v>0</v>
      </c>
      <c r="BM19" s="413">
        <v>0</v>
      </c>
      <c r="BN19" s="413">
        <v>0</v>
      </c>
      <c r="BO19" s="413">
        <v>0</v>
      </c>
      <c r="BP19" s="417">
        <v>0</v>
      </c>
      <c r="BQ19" s="417">
        <v>0</v>
      </c>
      <c r="BR19" s="417">
        <v>0</v>
      </c>
      <c r="BS19" s="417">
        <v>0</v>
      </c>
      <c r="BT19" s="417">
        <v>0</v>
      </c>
      <c r="BU19" s="417">
        <v>0</v>
      </c>
      <c r="BV19" s="417">
        <v>0</v>
      </c>
      <c r="BW19" s="417">
        <v>0</v>
      </c>
      <c r="BX19" s="417">
        <v>0</v>
      </c>
      <c r="BY19" s="417">
        <v>0</v>
      </c>
      <c r="BZ19" s="417">
        <v>0</v>
      </c>
      <c r="CA19" s="417">
        <v>0</v>
      </c>
      <c r="CB19" s="417">
        <v>0</v>
      </c>
      <c r="CC19" s="417">
        <v>0</v>
      </c>
      <c r="CD19" s="417">
        <v>0</v>
      </c>
      <c r="CE19" s="417">
        <v>0</v>
      </c>
      <c r="CF19" s="417">
        <v>0</v>
      </c>
      <c r="CG19" s="420">
        <v>0</v>
      </c>
      <c r="CH19" s="420">
        <v>0</v>
      </c>
      <c r="CI19" s="420">
        <v>0</v>
      </c>
      <c r="CJ19" s="420">
        <v>0</v>
      </c>
      <c r="CK19" s="420">
        <v>0</v>
      </c>
      <c r="CL19" s="420">
        <v>0</v>
      </c>
      <c r="CM19" s="420">
        <v>0</v>
      </c>
      <c r="CN19" s="420">
        <v>0</v>
      </c>
      <c r="CO19" s="420">
        <v>0</v>
      </c>
      <c r="CP19" s="420">
        <v>0</v>
      </c>
      <c r="CQ19" s="420">
        <v>0</v>
      </c>
      <c r="CR19" s="420">
        <v>0</v>
      </c>
      <c r="CS19" s="420">
        <v>0</v>
      </c>
      <c r="CT19" s="422">
        <v>0</v>
      </c>
    </row>
    <row r="20" spans="1:98" x14ac:dyDescent="0.25">
      <c r="A20" s="12" t="s">
        <v>103</v>
      </c>
      <c r="B20" s="403">
        <v>270</v>
      </c>
      <c r="C20" s="403">
        <v>271</v>
      </c>
      <c r="D20" s="402">
        <v>271</v>
      </c>
      <c r="E20" s="403">
        <v>272</v>
      </c>
      <c r="F20" s="403">
        <v>271</v>
      </c>
      <c r="G20" s="402">
        <v>270</v>
      </c>
      <c r="H20" s="402">
        <v>272</v>
      </c>
      <c r="I20" s="403">
        <v>270</v>
      </c>
      <c r="J20" s="402">
        <v>270</v>
      </c>
      <c r="K20" s="403">
        <v>271</v>
      </c>
      <c r="L20" s="402">
        <v>271</v>
      </c>
      <c r="M20" s="402">
        <v>271</v>
      </c>
      <c r="N20" s="403">
        <v>273</v>
      </c>
      <c r="O20" s="402">
        <v>271</v>
      </c>
      <c r="P20" s="403">
        <v>270</v>
      </c>
      <c r="Q20" s="402">
        <v>270</v>
      </c>
      <c r="R20" s="406">
        <v>271</v>
      </c>
      <c r="S20" s="407">
        <v>271</v>
      </c>
      <c r="T20" s="406">
        <v>270</v>
      </c>
      <c r="U20" s="407">
        <v>270</v>
      </c>
      <c r="V20" s="406">
        <v>272</v>
      </c>
      <c r="W20" s="406">
        <v>272</v>
      </c>
      <c r="X20" s="407">
        <v>271</v>
      </c>
      <c r="Y20" s="406">
        <v>271</v>
      </c>
      <c r="Z20" s="407">
        <v>270</v>
      </c>
      <c r="AA20" s="406">
        <v>270</v>
      </c>
      <c r="AB20" s="407">
        <v>271</v>
      </c>
      <c r="AC20" s="407">
        <v>271</v>
      </c>
      <c r="AD20" s="406">
        <v>271</v>
      </c>
      <c r="AE20" s="407">
        <v>270</v>
      </c>
      <c r="AF20" s="406">
        <v>271</v>
      </c>
      <c r="AG20" s="407">
        <v>270</v>
      </c>
      <c r="AH20" s="407">
        <v>270</v>
      </c>
      <c r="AI20" s="409">
        <v>271</v>
      </c>
      <c r="AJ20" s="410">
        <v>270</v>
      </c>
      <c r="AK20" s="409">
        <v>271</v>
      </c>
      <c r="AL20" s="410">
        <v>270</v>
      </c>
      <c r="AM20" s="409">
        <v>271</v>
      </c>
      <c r="AN20" s="410">
        <v>270</v>
      </c>
      <c r="AO20" s="410">
        <v>271</v>
      </c>
      <c r="AP20" s="410">
        <v>270</v>
      </c>
      <c r="AQ20" s="409">
        <v>270</v>
      </c>
      <c r="AR20" s="409">
        <v>270</v>
      </c>
      <c r="AS20" s="410">
        <v>270</v>
      </c>
      <c r="AT20" s="409">
        <v>270</v>
      </c>
      <c r="AU20" s="409">
        <v>270</v>
      </c>
      <c r="AV20" s="409">
        <v>270</v>
      </c>
      <c r="AW20" s="409">
        <v>272</v>
      </c>
      <c r="AX20" s="409">
        <v>270</v>
      </c>
      <c r="AY20" s="414">
        <v>270</v>
      </c>
      <c r="AZ20" s="413">
        <v>270</v>
      </c>
      <c r="BA20" s="414">
        <v>270</v>
      </c>
      <c r="BB20" s="413">
        <v>271</v>
      </c>
      <c r="BC20" s="414">
        <v>270</v>
      </c>
      <c r="BD20" s="413">
        <v>270</v>
      </c>
      <c r="BE20" s="413">
        <v>271</v>
      </c>
      <c r="BF20" s="413">
        <v>270</v>
      </c>
      <c r="BG20" s="414">
        <v>271</v>
      </c>
      <c r="BH20" s="413">
        <v>270</v>
      </c>
      <c r="BI20" s="414">
        <v>270</v>
      </c>
      <c r="BJ20" s="413">
        <v>271</v>
      </c>
      <c r="BK20" s="414">
        <v>270</v>
      </c>
      <c r="BL20" s="413">
        <v>270</v>
      </c>
      <c r="BM20" s="413">
        <v>271</v>
      </c>
      <c r="BN20" s="414">
        <v>270</v>
      </c>
      <c r="BO20" s="413">
        <v>270</v>
      </c>
      <c r="BP20" s="418">
        <v>272</v>
      </c>
      <c r="BQ20" s="417">
        <v>270</v>
      </c>
      <c r="BR20" s="417">
        <v>270</v>
      </c>
      <c r="BS20" s="418">
        <v>271</v>
      </c>
      <c r="BT20" s="417">
        <v>270</v>
      </c>
      <c r="BU20" s="418">
        <v>270</v>
      </c>
      <c r="BV20" s="417">
        <v>272</v>
      </c>
      <c r="BW20" s="418">
        <v>270</v>
      </c>
      <c r="BX20" s="418">
        <v>270</v>
      </c>
      <c r="BY20" s="417">
        <v>270</v>
      </c>
      <c r="BZ20" s="418">
        <v>270</v>
      </c>
      <c r="CA20" s="417">
        <v>269</v>
      </c>
      <c r="CB20" s="418">
        <v>270</v>
      </c>
      <c r="CC20" s="418">
        <v>272</v>
      </c>
      <c r="CD20" s="417">
        <v>270</v>
      </c>
      <c r="CE20" s="418">
        <v>271</v>
      </c>
      <c r="CF20" s="417">
        <v>271</v>
      </c>
      <c r="CG20" s="421">
        <v>270</v>
      </c>
      <c r="CH20" s="421">
        <v>270</v>
      </c>
      <c r="CI20" s="420">
        <v>271</v>
      </c>
      <c r="CJ20" s="421">
        <v>271</v>
      </c>
      <c r="CK20" s="420">
        <v>270</v>
      </c>
      <c r="CL20" s="420">
        <v>270</v>
      </c>
      <c r="CM20" s="421">
        <v>271</v>
      </c>
      <c r="CN20" s="421">
        <v>270</v>
      </c>
      <c r="CO20" s="420">
        <v>270</v>
      </c>
      <c r="CP20" s="421">
        <v>272</v>
      </c>
      <c r="CQ20" s="421">
        <v>271</v>
      </c>
      <c r="CR20" s="421">
        <v>271</v>
      </c>
      <c r="CS20" s="421">
        <v>270</v>
      </c>
      <c r="CT20" s="422">
        <v>6504</v>
      </c>
    </row>
    <row r="21" spans="1:98" x14ac:dyDescent="0.25">
      <c r="A21" s="12" t="s">
        <v>104</v>
      </c>
      <c r="B21" s="402">
        <v>0</v>
      </c>
      <c r="C21" s="402">
        <v>0</v>
      </c>
      <c r="D21" s="402">
        <v>0</v>
      </c>
      <c r="E21" s="402">
        <v>0</v>
      </c>
      <c r="F21" s="402">
        <v>0</v>
      </c>
      <c r="G21" s="402">
        <v>0</v>
      </c>
      <c r="H21" s="402">
        <v>0</v>
      </c>
      <c r="I21" s="402">
        <v>0</v>
      </c>
      <c r="J21" s="402">
        <v>0</v>
      </c>
      <c r="K21" s="402">
        <v>0</v>
      </c>
      <c r="L21" s="402">
        <v>0</v>
      </c>
      <c r="M21" s="402">
        <v>0</v>
      </c>
      <c r="N21" s="402">
        <v>0</v>
      </c>
      <c r="O21" s="402">
        <v>0</v>
      </c>
      <c r="P21" s="402">
        <v>0</v>
      </c>
      <c r="Q21" s="402">
        <v>0</v>
      </c>
      <c r="R21" s="406">
        <v>0</v>
      </c>
      <c r="S21" s="406">
        <v>0</v>
      </c>
      <c r="T21" s="406">
        <v>0</v>
      </c>
      <c r="U21" s="406">
        <v>0</v>
      </c>
      <c r="V21" s="406">
        <v>0</v>
      </c>
      <c r="W21" s="406">
        <v>0</v>
      </c>
      <c r="X21" s="406">
        <v>0</v>
      </c>
      <c r="Y21" s="406">
        <v>0</v>
      </c>
      <c r="Z21" s="406">
        <v>0</v>
      </c>
      <c r="AA21" s="406">
        <v>0</v>
      </c>
      <c r="AB21" s="406">
        <v>0</v>
      </c>
      <c r="AC21" s="406">
        <v>0</v>
      </c>
      <c r="AD21" s="406">
        <v>0</v>
      </c>
      <c r="AE21" s="406">
        <v>0</v>
      </c>
      <c r="AF21" s="406">
        <v>0</v>
      </c>
      <c r="AG21" s="406">
        <v>0</v>
      </c>
      <c r="AH21" s="406">
        <v>0</v>
      </c>
      <c r="AI21" s="409">
        <v>0</v>
      </c>
      <c r="AJ21" s="409">
        <v>0</v>
      </c>
      <c r="AK21" s="409">
        <v>0</v>
      </c>
      <c r="AL21" s="409">
        <v>0</v>
      </c>
      <c r="AM21" s="409">
        <v>0</v>
      </c>
      <c r="AN21" s="409">
        <v>0</v>
      </c>
      <c r="AO21" s="409">
        <v>0</v>
      </c>
      <c r="AP21" s="409">
        <v>0</v>
      </c>
      <c r="AQ21" s="409">
        <v>0</v>
      </c>
      <c r="AR21" s="409">
        <v>0</v>
      </c>
      <c r="AS21" s="409">
        <v>0</v>
      </c>
      <c r="AT21" s="409">
        <v>0</v>
      </c>
      <c r="AU21" s="409">
        <v>0</v>
      </c>
      <c r="AV21" s="409">
        <v>0</v>
      </c>
      <c r="AW21" s="409">
        <v>0</v>
      </c>
      <c r="AX21" s="409">
        <v>0</v>
      </c>
      <c r="AY21" s="413">
        <v>0</v>
      </c>
      <c r="AZ21" s="413">
        <v>0</v>
      </c>
      <c r="BA21" s="413">
        <v>0</v>
      </c>
      <c r="BB21" s="413">
        <v>0</v>
      </c>
      <c r="BC21" s="413">
        <v>0</v>
      </c>
      <c r="BD21" s="413">
        <v>0</v>
      </c>
      <c r="BE21" s="413">
        <v>0</v>
      </c>
      <c r="BF21" s="413">
        <v>0</v>
      </c>
      <c r="BG21" s="413">
        <v>0</v>
      </c>
      <c r="BH21" s="413">
        <v>0</v>
      </c>
      <c r="BI21" s="413">
        <v>0</v>
      </c>
      <c r="BJ21" s="413">
        <v>0</v>
      </c>
      <c r="BK21" s="413">
        <v>0</v>
      </c>
      <c r="BL21" s="413">
        <v>0</v>
      </c>
      <c r="BM21" s="413">
        <v>0</v>
      </c>
      <c r="BN21" s="413">
        <v>0</v>
      </c>
      <c r="BO21" s="413">
        <v>0</v>
      </c>
      <c r="BP21" s="417">
        <v>0</v>
      </c>
      <c r="BQ21" s="417">
        <v>0</v>
      </c>
      <c r="BR21" s="417">
        <v>0</v>
      </c>
      <c r="BS21" s="417">
        <v>0</v>
      </c>
      <c r="BT21" s="417">
        <v>0</v>
      </c>
      <c r="BU21" s="417">
        <v>0</v>
      </c>
      <c r="BV21" s="417">
        <v>0</v>
      </c>
      <c r="BW21" s="417">
        <v>0</v>
      </c>
      <c r="BX21" s="417">
        <v>0</v>
      </c>
      <c r="BY21" s="417">
        <v>0</v>
      </c>
      <c r="BZ21" s="417">
        <v>0</v>
      </c>
      <c r="CA21" s="417">
        <v>0</v>
      </c>
      <c r="CB21" s="417">
        <v>0</v>
      </c>
      <c r="CC21" s="417">
        <v>0</v>
      </c>
      <c r="CD21" s="417">
        <v>0</v>
      </c>
      <c r="CE21" s="417">
        <v>0</v>
      </c>
      <c r="CF21" s="417">
        <v>0</v>
      </c>
      <c r="CG21" s="420">
        <v>0</v>
      </c>
      <c r="CH21" s="420">
        <v>0</v>
      </c>
      <c r="CI21" s="420">
        <v>0</v>
      </c>
      <c r="CJ21" s="420">
        <v>0</v>
      </c>
      <c r="CK21" s="420">
        <v>0</v>
      </c>
      <c r="CL21" s="420">
        <v>0</v>
      </c>
      <c r="CM21" s="420">
        <v>0</v>
      </c>
      <c r="CN21" s="420">
        <v>0</v>
      </c>
      <c r="CO21" s="420">
        <v>0</v>
      </c>
      <c r="CP21" s="420">
        <v>0</v>
      </c>
      <c r="CQ21" s="420">
        <v>0</v>
      </c>
      <c r="CR21" s="420">
        <v>0</v>
      </c>
      <c r="CS21" s="420">
        <v>0</v>
      </c>
      <c r="CT21" s="422">
        <v>0</v>
      </c>
    </row>
    <row r="22" spans="1:98" x14ac:dyDescent="0.25">
      <c r="A22" s="12" t="s">
        <v>105</v>
      </c>
      <c r="B22" s="402">
        <v>54</v>
      </c>
      <c r="C22" s="402">
        <v>54</v>
      </c>
      <c r="D22" s="402">
        <v>54</v>
      </c>
      <c r="E22" s="402">
        <v>43</v>
      </c>
      <c r="F22" s="402">
        <v>42</v>
      </c>
      <c r="G22" s="402">
        <v>42</v>
      </c>
      <c r="H22" s="402">
        <v>0</v>
      </c>
      <c r="I22" s="402">
        <v>0</v>
      </c>
      <c r="J22" s="402">
        <v>0</v>
      </c>
      <c r="K22" s="402">
        <v>0</v>
      </c>
      <c r="L22" s="402">
        <v>0</v>
      </c>
      <c r="M22" s="402">
        <v>0</v>
      </c>
      <c r="N22" s="402">
        <v>0</v>
      </c>
      <c r="O22" s="402">
        <v>0</v>
      </c>
      <c r="P22" s="402">
        <v>0</v>
      </c>
      <c r="Q22" s="402">
        <v>0</v>
      </c>
      <c r="R22" s="406">
        <v>0</v>
      </c>
      <c r="S22" s="406">
        <v>0</v>
      </c>
      <c r="T22" s="406">
        <v>0</v>
      </c>
      <c r="U22" s="406">
        <v>0</v>
      </c>
      <c r="V22" s="406">
        <v>0</v>
      </c>
      <c r="W22" s="406">
        <v>0</v>
      </c>
      <c r="X22" s="406">
        <v>0</v>
      </c>
      <c r="Y22" s="406">
        <v>0</v>
      </c>
      <c r="Z22" s="406">
        <v>0</v>
      </c>
      <c r="AA22" s="406">
        <v>0</v>
      </c>
      <c r="AB22" s="406">
        <v>0</v>
      </c>
      <c r="AC22" s="406">
        <v>0</v>
      </c>
      <c r="AD22" s="406">
        <v>0</v>
      </c>
      <c r="AE22" s="406">
        <v>0</v>
      </c>
      <c r="AF22" s="406">
        <v>0</v>
      </c>
      <c r="AG22" s="406">
        <v>0</v>
      </c>
      <c r="AH22" s="406">
        <v>0</v>
      </c>
      <c r="AI22" s="409">
        <v>0</v>
      </c>
      <c r="AJ22" s="409">
        <v>0</v>
      </c>
      <c r="AK22" s="409">
        <v>0</v>
      </c>
      <c r="AL22" s="409">
        <v>0</v>
      </c>
      <c r="AM22" s="409">
        <v>0</v>
      </c>
      <c r="AN22" s="409">
        <v>0</v>
      </c>
      <c r="AO22" s="409">
        <v>0</v>
      </c>
      <c r="AP22" s="409">
        <v>0</v>
      </c>
      <c r="AQ22" s="409">
        <v>0</v>
      </c>
      <c r="AR22" s="409">
        <v>0</v>
      </c>
      <c r="AS22" s="409">
        <v>0</v>
      </c>
      <c r="AT22" s="409">
        <v>0</v>
      </c>
      <c r="AU22" s="409">
        <v>0</v>
      </c>
      <c r="AV22" s="409">
        <v>0</v>
      </c>
      <c r="AW22" s="409">
        <v>0</v>
      </c>
      <c r="AX22" s="409">
        <v>0</v>
      </c>
      <c r="AY22" s="413">
        <v>0</v>
      </c>
      <c r="AZ22" s="413">
        <v>0</v>
      </c>
      <c r="BA22" s="413">
        <v>0</v>
      </c>
      <c r="BB22" s="413">
        <v>0</v>
      </c>
      <c r="BC22" s="413">
        <v>0</v>
      </c>
      <c r="BD22" s="413">
        <v>0</v>
      </c>
      <c r="BE22" s="413">
        <v>0</v>
      </c>
      <c r="BF22" s="413">
        <v>0</v>
      </c>
      <c r="BG22" s="413">
        <v>0</v>
      </c>
      <c r="BH22" s="413">
        <v>0</v>
      </c>
      <c r="BI22" s="413">
        <v>0</v>
      </c>
      <c r="BJ22" s="413">
        <v>0</v>
      </c>
      <c r="BK22" s="413">
        <v>0</v>
      </c>
      <c r="BL22" s="413">
        <v>0</v>
      </c>
      <c r="BM22" s="413">
        <v>0</v>
      </c>
      <c r="BN22" s="413">
        <v>0</v>
      </c>
      <c r="BO22" s="413">
        <v>0</v>
      </c>
      <c r="BP22" s="417">
        <v>0</v>
      </c>
      <c r="BQ22" s="417">
        <v>0</v>
      </c>
      <c r="BR22" s="417">
        <v>0</v>
      </c>
      <c r="BS22" s="417">
        <v>0</v>
      </c>
      <c r="BT22" s="417">
        <v>0</v>
      </c>
      <c r="BU22" s="417">
        <v>0</v>
      </c>
      <c r="BV22" s="417">
        <v>0</v>
      </c>
      <c r="BW22" s="417">
        <v>0</v>
      </c>
      <c r="BX22" s="417">
        <v>0</v>
      </c>
      <c r="BY22" s="417">
        <v>0</v>
      </c>
      <c r="BZ22" s="417">
        <v>0</v>
      </c>
      <c r="CA22" s="417">
        <v>0</v>
      </c>
      <c r="CB22" s="417">
        <v>0</v>
      </c>
      <c r="CC22" s="417">
        <v>0</v>
      </c>
      <c r="CD22" s="417">
        <v>0</v>
      </c>
      <c r="CE22" s="417">
        <v>0</v>
      </c>
      <c r="CF22" s="417">
        <v>0</v>
      </c>
      <c r="CG22" s="420">
        <v>0</v>
      </c>
      <c r="CH22" s="420">
        <v>0</v>
      </c>
      <c r="CI22" s="420">
        <v>0</v>
      </c>
      <c r="CJ22" s="420">
        <v>0</v>
      </c>
      <c r="CK22" s="420">
        <v>0</v>
      </c>
      <c r="CL22" s="420">
        <v>0</v>
      </c>
      <c r="CM22" s="420">
        <v>0</v>
      </c>
      <c r="CN22" s="420">
        <v>0</v>
      </c>
      <c r="CO22" s="420">
        <v>0</v>
      </c>
      <c r="CP22" s="420">
        <v>0</v>
      </c>
      <c r="CQ22" s="420">
        <v>0</v>
      </c>
      <c r="CR22" s="420">
        <v>0</v>
      </c>
      <c r="CS22" s="420">
        <v>0</v>
      </c>
      <c r="CT22" s="422">
        <v>72</v>
      </c>
    </row>
    <row r="23" spans="1:98" ht="18" x14ac:dyDescent="0.25">
      <c r="A23" s="12" t="s">
        <v>106</v>
      </c>
      <c r="B23" s="402">
        <v>0</v>
      </c>
      <c r="C23" s="402">
        <v>0</v>
      </c>
      <c r="D23" s="402">
        <v>0</v>
      </c>
      <c r="E23" s="402">
        <v>0</v>
      </c>
      <c r="F23" s="402">
        <v>0</v>
      </c>
      <c r="G23" s="402">
        <v>0</v>
      </c>
      <c r="H23" s="402">
        <v>0</v>
      </c>
      <c r="I23" s="402">
        <v>0</v>
      </c>
      <c r="J23" s="402">
        <v>0</v>
      </c>
      <c r="K23" s="402">
        <v>0</v>
      </c>
      <c r="L23" s="402">
        <v>0</v>
      </c>
      <c r="M23" s="402">
        <v>0</v>
      </c>
      <c r="N23" s="402">
        <v>0</v>
      </c>
      <c r="O23" s="402">
        <v>0</v>
      </c>
      <c r="P23" s="402">
        <v>0</v>
      </c>
      <c r="Q23" s="402">
        <v>0</v>
      </c>
      <c r="R23" s="406">
        <v>0</v>
      </c>
      <c r="S23" s="406">
        <v>0</v>
      </c>
      <c r="T23" s="406">
        <v>0</v>
      </c>
      <c r="U23" s="406">
        <v>0</v>
      </c>
      <c r="V23" s="406">
        <v>0</v>
      </c>
      <c r="W23" s="406">
        <v>0</v>
      </c>
      <c r="X23" s="406">
        <v>0</v>
      </c>
      <c r="Y23" s="406">
        <v>0</v>
      </c>
      <c r="Z23" s="406">
        <v>0</v>
      </c>
      <c r="AA23" s="406">
        <v>0</v>
      </c>
      <c r="AB23" s="406">
        <v>0</v>
      </c>
      <c r="AC23" s="406">
        <v>0</v>
      </c>
      <c r="AD23" s="406">
        <v>0</v>
      </c>
      <c r="AE23" s="406">
        <v>0</v>
      </c>
      <c r="AF23" s="406">
        <v>0</v>
      </c>
      <c r="AG23" s="406">
        <v>0</v>
      </c>
      <c r="AH23" s="406">
        <v>0</v>
      </c>
      <c r="AI23" s="409">
        <v>0</v>
      </c>
      <c r="AJ23" s="409">
        <v>0</v>
      </c>
      <c r="AK23" s="409">
        <v>0</v>
      </c>
      <c r="AL23" s="409">
        <v>0</v>
      </c>
      <c r="AM23" s="409">
        <v>0</v>
      </c>
      <c r="AN23" s="409">
        <v>0</v>
      </c>
      <c r="AO23" s="409">
        <v>0</v>
      </c>
      <c r="AP23" s="409">
        <v>0</v>
      </c>
      <c r="AQ23" s="409">
        <v>0</v>
      </c>
      <c r="AR23" s="409">
        <v>0</v>
      </c>
      <c r="AS23" s="409">
        <v>0</v>
      </c>
      <c r="AT23" s="409">
        <v>0</v>
      </c>
      <c r="AU23" s="409">
        <v>0</v>
      </c>
      <c r="AV23" s="409">
        <v>0</v>
      </c>
      <c r="AW23" s="409">
        <v>0</v>
      </c>
      <c r="AX23" s="409">
        <v>0</v>
      </c>
      <c r="AY23" s="413">
        <v>0</v>
      </c>
      <c r="AZ23" s="413">
        <v>0</v>
      </c>
      <c r="BA23" s="413">
        <v>0</v>
      </c>
      <c r="BB23" s="413">
        <v>0</v>
      </c>
      <c r="BC23" s="413">
        <v>0</v>
      </c>
      <c r="BD23" s="413">
        <v>0</v>
      </c>
      <c r="BE23" s="413">
        <v>0</v>
      </c>
      <c r="BF23" s="413">
        <v>0</v>
      </c>
      <c r="BG23" s="413">
        <v>0</v>
      </c>
      <c r="BH23" s="413">
        <v>0</v>
      </c>
      <c r="BI23" s="413">
        <v>0</v>
      </c>
      <c r="BJ23" s="413">
        <v>0</v>
      </c>
      <c r="BK23" s="413">
        <v>0</v>
      </c>
      <c r="BL23" s="413">
        <v>0</v>
      </c>
      <c r="BM23" s="413">
        <v>0</v>
      </c>
      <c r="BN23" s="413">
        <v>0</v>
      </c>
      <c r="BO23" s="413">
        <v>0</v>
      </c>
      <c r="BP23" s="417">
        <v>0</v>
      </c>
      <c r="BQ23" s="417">
        <v>0</v>
      </c>
      <c r="BR23" s="417">
        <v>0</v>
      </c>
      <c r="BS23" s="417">
        <v>0</v>
      </c>
      <c r="BT23" s="417">
        <v>0</v>
      </c>
      <c r="BU23" s="417">
        <v>0</v>
      </c>
      <c r="BV23" s="417">
        <v>0</v>
      </c>
      <c r="BW23" s="417">
        <v>0</v>
      </c>
      <c r="BX23" s="417">
        <v>0</v>
      </c>
      <c r="BY23" s="417">
        <v>0</v>
      </c>
      <c r="BZ23" s="417">
        <v>0</v>
      </c>
      <c r="CA23" s="417">
        <v>0</v>
      </c>
      <c r="CB23" s="417">
        <v>0</v>
      </c>
      <c r="CC23" s="417">
        <v>0</v>
      </c>
      <c r="CD23" s="417">
        <v>0</v>
      </c>
      <c r="CE23" s="417">
        <v>0</v>
      </c>
      <c r="CF23" s="417">
        <v>0</v>
      </c>
      <c r="CG23" s="420">
        <v>0</v>
      </c>
      <c r="CH23" s="420">
        <v>0</v>
      </c>
      <c r="CI23" s="420">
        <v>0</v>
      </c>
      <c r="CJ23" s="420">
        <v>0</v>
      </c>
      <c r="CK23" s="420">
        <v>0</v>
      </c>
      <c r="CL23" s="420">
        <v>0</v>
      </c>
      <c r="CM23" s="420">
        <v>0</v>
      </c>
      <c r="CN23" s="420">
        <v>0</v>
      </c>
      <c r="CO23" s="420">
        <v>0</v>
      </c>
      <c r="CP23" s="420">
        <v>0</v>
      </c>
      <c r="CQ23" s="420">
        <v>0</v>
      </c>
      <c r="CR23" s="420">
        <v>0</v>
      </c>
      <c r="CS23" s="420">
        <v>0</v>
      </c>
      <c r="CT23" s="422">
        <v>0</v>
      </c>
    </row>
    <row r="24" spans="1:98" x14ac:dyDescent="0.25">
      <c r="A24" s="8" t="s">
        <v>107</v>
      </c>
      <c r="B24" s="402">
        <v>3</v>
      </c>
      <c r="C24" s="402">
        <v>3</v>
      </c>
      <c r="D24" s="402">
        <v>3</v>
      </c>
      <c r="E24" s="402">
        <v>3</v>
      </c>
      <c r="F24" s="402">
        <v>3</v>
      </c>
      <c r="G24" s="402">
        <v>3</v>
      </c>
      <c r="H24" s="402">
        <v>3</v>
      </c>
      <c r="I24" s="402">
        <v>3</v>
      </c>
      <c r="J24" s="402">
        <v>3</v>
      </c>
      <c r="K24" s="402">
        <v>3</v>
      </c>
      <c r="L24" s="402">
        <v>3</v>
      </c>
      <c r="M24" s="402">
        <v>3</v>
      </c>
      <c r="N24" s="402">
        <v>3</v>
      </c>
      <c r="O24" s="402">
        <v>3</v>
      </c>
      <c r="P24" s="402">
        <v>3</v>
      </c>
      <c r="Q24" s="402">
        <v>3</v>
      </c>
      <c r="R24" s="406">
        <v>3</v>
      </c>
      <c r="S24" s="406">
        <v>3</v>
      </c>
      <c r="T24" s="406">
        <v>3</v>
      </c>
      <c r="U24" s="406">
        <v>3</v>
      </c>
      <c r="V24" s="406">
        <v>3</v>
      </c>
      <c r="W24" s="406">
        <v>3</v>
      </c>
      <c r="X24" s="406">
        <v>3</v>
      </c>
      <c r="Y24" s="406">
        <v>3</v>
      </c>
      <c r="Z24" s="406">
        <v>3</v>
      </c>
      <c r="AA24" s="406">
        <v>3</v>
      </c>
      <c r="AB24" s="406">
        <v>3</v>
      </c>
      <c r="AC24" s="406">
        <v>3</v>
      </c>
      <c r="AD24" s="406">
        <v>3</v>
      </c>
      <c r="AE24" s="406">
        <v>3</v>
      </c>
      <c r="AF24" s="406">
        <v>3</v>
      </c>
      <c r="AG24" s="406">
        <v>3</v>
      </c>
      <c r="AH24" s="406">
        <v>3</v>
      </c>
      <c r="AI24" s="409">
        <v>3</v>
      </c>
      <c r="AJ24" s="409">
        <v>3</v>
      </c>
      <c r="AK24" s="409">
        <v>3</v>
      </c>
      <c r="AL24" s="409">
        <v>3</v>
      </c>
      <c r="AM24" s="409">
        <v>3</v>
      </c>
      <c r="AN24" s="409">
        <v>3</v>
      </c>
      <c r="AO24" s="409">
        <v>3</v>
      </c>
      <c r="AP24" s="409">
        <v>3</v>
      </c>
      <c r="AQ24" s="409">
        <v>3</v>
      </c>
      <c r="AR24" s="409">
        <v>3</v>
      </c>
      <c r="AS24" s="409">
        <v>3</v>
      </c>
      <c r="AT24" s="409">
        <v>3</v>
      </c>
      <c r="AU24" s="409">
        <v>3</v>
      </c>
      <c r="AV24" s="409">
        <v>3</v>
      </c>
      <c r="AW24" s="409">
        <v>3</v>
      </c>
      <c r="AX24" s="409">
        <v>3</v>
      </c>
      <c r="AY24" s="413">
        <v>3</v>
      </c>
      <c r="AZ24" s="413">
        <v>3</v>
      </c>
      <c r="BA24" s="413">
        <v>3</v>
      </c>
      <c r="BB24" s="413">
        <v>3</v>
      </c>
      <c r="BC24" s="413">
        <v>3</v>
      </c>
      <c r="BD24" s="413">
        <v>3</v>
      </c>
      <c r="BE24" s="413">
        <v>3</v>
      </c>
      <c r="BF24" s="413">
        <v>3</v>
      </c>
      <c r="BG24" s="413">
        <v>2</v>
      </c>
      <c r="BH24" s="413">
        <v>3</v>
      </c>
      <c r="BI24" s="413">
        <v>3</v>
      </c>
      <c r="BJ24" s="413">
        <v>3</v>
      </c>
      <c r="BK24" s="413">
        <v>3</v>
      </c>
      <c r="BL24" s="413">
        <v>3</v>
      </c>
      <c r="BM24" s="413">
        <v>3</v>
      </c>
      <c r="BN24" s="413">
        <v>2</v>
      </c>
      <c r="BO24" s="413">
        <v>3</v>
      </c>
      <c r="BP24" s="417">
        <v>3</v>
      </c>
      <c r="BQ24" s="417">
        <v>3</v>
      </c>
      <c r="BR24" s="417">
        <v>3</v>
      </c>
      <c r="BS24" s="417">
        <v>3</v>
      </c>
      <c r="BT24" s="417">
        <v>3</v>
      </c>
      <c r="BU24" s="417">
        <v>3</v>
      </c>
      <c r="BV24" s="417">
        <v>3</v>
      </c>
      <c r="BW24" s="417">
        <v>3</v>
      </c>
      <c r="BX24" s="417">
        <v>3</v>
      </c>
      <c r="BY24" s="417">
        <v>3</v>
      </c>
      <c r="BZ24" s="417">
        <v>3</v>
      </c>
      <c r="CA24" s="417">
        <v>3</v>
      </c>
      <c r="CB24" s="417">
        <v>3</v>
      </c>
      <c r="CC24" s="417">
        <v>3</v>
      </c>
      <c r="CD24" s="417">
        <v>3</v>
      </c>
      <c r="CE24" s="417">
        <v>3</v>
      </c>
      <c r="CF24" s="417">
        <v>3</v>
      </c>
      <c r="CG24" s="420">
        <v>3</v>
      </c>
      <c r="CH24" s="420">
        <v>3</v>
      </c>
      <c r="CI24" s="420">
        <v>3</v>
      </c>
      <c r="CJ24" s="420">
        <v>3</v>
      </c>
      <c r="CK24" s="420">
        <v>3</v>
      </c>
      <c r="CL24" s="420">
        <v>3</v>
      </c>
      <c r="CM24" s="420">
        <v>3</v>
      </c>
      <c r="CN24" s="420">
        <v>3</v>
      </c>
      <c r="CO24" s="420">
        <v>3</v>
      </c>
      <c r="CP24" s="420">
        <v>3</v>
      </c>
      <c r="CQ24" s="420">
        <v>3</v>
      </c>
      <c r="CR24" s="420">
        <v>3</v>
      </c>
      <c r="CS24" s="420">
        <v>3</v>
      </c>
      <c r="CT24" s="422">
        <v>72</v>
      </c>
    </row>
    <row r="25" spans="1:98" x14ac:dyDescent="0.25">
      <c r="A25" s="8" t="s">
        <v>108</v>
      </c>
      <c r="B25" s="403">
        <v>154</v>
      </c>
      <c r="C25" s="403">
        <v>154</v>
      </c>
      <c r="D25" s="402">
        <v>155</v>
      </c>
      <c r="E25" s="403">
        <v>154</v>
      </c>
      <c r="F25" s="403">
        <v>154</v>
      </c>
      <c r="G25" s="402">
        <v>155</v>
      </c>
      <c r="H25" s="402">
        <v>154</v>
      </c>
      <c r="I25" s="403">
        <v>154</v>
      </c>
      <c r="J25" s="402">
        <v>155</v>
      </c>
      <c r="K25" s="403">
        <v>154</v>
      </c>
      <c r="L25" s="402">
        <v>155</v>
      </c>
      <c r="M25" s="402">
        <v>154</v>
      </c>
      <c r="N25" s="403">
        <v>155</v>
      </c>
      <c r="O25" s="402">
        <v>154</v>
      </c>
      <c r="P25" s="403">
        <v>154</v>
      </c>
      <c r="Q25" s="402">
        <v>152</v>
      </c>
      <c r="R25" s="406">
        <v>153</v>
      </c>
      <c r="S25" s="407">
        <v>153</v>
      </c>
      <c r="T25" s="406">
        <v>151</v>
      </c>
      <c r="U25" s="407">
        <v>153</v>
      </c>
      <c r="V25" s="406">
        <v>154</v>
      </c>
      <c r="W25" s="406">
        <v>153</v>
      </c>
      <c r="X25" s="407">
        <v>154</v>
      </c>
      <c r="Y25" s="406">
        <v>154</v>
      </c>
      <c r="Z25" s="407">
        <v>153</v>
      </c>
      <c r="AA25" s="406">
        <v>154</v>
      </c>
      <c r="AB25" s="407">
        <v>154</v>
      </c>
      <c r="AC25" s="407">
        <v>153</v>
      </c>
      <c r="AD25" s="406">
        <v>154</v>
      </c>
      <c r="AE25" s="407">
        <v>154</v>
      </c>
      <c r="AF25" s="406">
        <v>153</v>
      </c>
      <c r="AG25" s="407">
        <v>153</v>
      </c>
      <c r="AH25" s="407">
        <v>154</v>
      </c>
      <c r="AI25" s="409">
        <v>153</v>
      </c>
      <c r="AJ25" s="410">
        <v>152</v>
      </c>
      <c r="AK25" s="409">
        <v>147</v>
      </c>
      <c r="AL25" s="410">
        <v>152</v>
      </c>
      <c r="AM25" s="409">
        <v>154</v>
      </c>
      <c r="AN25" s="410">
        <v>154</v>
      </c>
      <c r="AO25" s="410">
        <v>154</v>
      </c>
      <c r="AP25" s="410">
        <v>153</v>
      </c>
      <c r="AQ25" s="409">
        <v>153</v>
      </c>
      <c r="AR25" s="409">
        <v>151</v>
      </c>
      <c r="AS25" s="410">
        <v>154</v>
      </c>
      <c r="AT25" s="409">
        <v>154</v>
      </c>
      <c r="AU25" s="409">
        <v>153</v>
      </c>
      <c r="AV25" s="409">
        <v>153</v>
      </c>
      <c r="AW25" s="409">
        <v>151</v>
      </c>
      <c r="AX25" s="409">
        <v>154</v>
      </c>
      <c r="AY25" s="414">
        <v>153</v>
      </c>
      <c r="AZ25" s="413">
        <v>153</v>
      </c>
      <c r="BA25" s="414">
        <v>153</v>
      </c>
      <c r="BB25" s="413">
        <v>151</v>
      </c>
      <c r="BC25" s="414">
        <v>153</v>
      </c>
      <c r="BD25" s="413">
        <v>153</v>
      </c>
      <c r="BE25" s="413">
        <v>153</v>
      </c>
      <c r="BF25" s="413">
        <v>153</v>
      </c>
      <c r="BG25" s="414">
        <v>152</v>
      </c>
      <c r="BH25" s="413">
        <v>152</v>
      </c>
      <c r="BI25" s="414">
        <v>153</v>
      </c>
      <c r="BJ25" s="413">
        <v>153</v>
      </c>
      <c r="BK25" s="414">
        <v>153</v>
      </c>
      <c r="BL25" s="413">
        <v>154</v>
      </c>
      <c r="BM25" s="413">
        <v>154</v>
      </c>
      <c r="BN25" s="414">
        <v>154</v>
      </c>
      <c r="BO25" s="413">
        <v>154</v>
      </c>
      <c r="BP25" s="418">
        <v>154</v>
      </c>
      <c r="BQ25" s="417">
        <v>155</v>
      </c>
      <c r="BR25" s="417">
        <v>154</v>
      </c>
      <c r="BS25" s="418">
        <v>155</v>
      </c>
      <c r="BT25" s="417">
        <v>154</v>
      </c>
      <c r="BU25" s="418">
        <v>154</v>
      </c>
      <c r="BV25" s="417">
        <v>154</v>
      </c>
      <c r="BW25" s="418">
        <v>154</v>
      </c>
      <c r="BX25" s="418">
        <v>154</v>
      </c>
      <c r="BY25" s="417">
        <v>154</v>
      </c>
      <c r="BZ25" s="418">
        <v>155</v>
      </c>
      <c r="CA25" s="417">
        <v>153</v>
      </c>
      <c r="CB25" s="418">
        <v>154</v>
      </c>
      <c r="CC25" s="418">
        <v>152</v>
      </c>
      <c r="CD25" s="417">
        <v>152</v>
      </c>
      <c r="CE25" s="418">
        <v>154</v>
      </c>
      <c r="CF25" s="417">
        <v>151</v>
      </c>
      <c r="CG25" s="421">
        <v>154</v>
      </c>
      <c r="CH25" s="421">
        <v>152</v>
      </c>
      <c r="CI25" s="420">
        <v>152</v>
      </c>
      <c r="CJ25" s="421">
        <v>153</v>
      </c>
      <c r="CK25" s="420">
        <v>128</v>
      </c>
      <c r="CL25" s="420">
        <v>84</v>
      </c>
      <c r="CM25" s="420">
        <v>78</v>
      </c>
      <c r="CN25" s="420">
        <v>56</v>
      </c>
      <c r="CO25" s="420">
        <v>0</v>
      </c>
      <c r="CP25" s="420">
        <v>0</v>
      </c>
      <c r="CQ25" s="420">
        <v>0</v>
      </c>
      <c r="CR25" s="420">
        <v>0</v>
      </c>
      <c r="CS25" s="420">
        <v>0</v>
      </c>
      <c r="CT25" s="422">
        <v>3510</v>
      </c>
    </row>
    <row r="26" spans="1:98" ht="18" x14ac:dyDescent="0.25">
      <c r="A26" s="12" t="s">
        <v>109</v>
      </c>
      <c r="B26" s="402">
        <v>0</v>
      </c>
      <c r="C26" s="402">
        <v>0</v>
      </c>
      <c r="D26" s="402">
        <v>0</v>
      </c>
      <c r="E26" s="402">
        <v>0</v>
      </c>
      <c r="F26" s="402">
        <v>0</v>
      </c>
      <c r="G26" s="402">
        <v>0</v>
      </c>
      <c r="H26" s="402">
        <v>0</v>
      </c>
      <c r="I26" s="402">
        <v>0</v>
      </c>
      <c r="J26" s="402">
        <v>0</v>
      </c>
      <c r="K26" s="402">
        <v>0</v>
      </c>
      <c r="L26" s="402">
        <v>0</v>
      </c>
      <c r="M26" s="402">
        <v>0</v>
      </c>
      <c r="N26" s="402">
        <v>0</v>
      </c>
      <c r="O26" s="402">
        <v>0</v>
      </c>
      <c r="P26" s="402">
        <v>0</v>
      </c>
      <c r="Q26" s="402">
        <v>0</v>
      </c>
      <c r="R26" s="406">
        <v>0</v>
      </c>
      <c r="S26" s="406">
        <v>0</v>
      </c>
      <c r="T26" s="406">
        <v>0</v>
      </c>
      <c r="U26" s="406">
        <v>0</v>
      </c>
      <c r="V26" s="406">
        <v>0</v>
      </c>
      <c r="W26" s="406">
        <v>0</v>
      </c>
      <c r="X26" s="406">
        <v>0</v>
      </c>
      <c r="Y26" s="406">
        <v>0</v>
      </c>
      <c r="Z26" s="406">
        <v>0</v>
      </c>
      <c r="AA26" s="406">
        <v>0</v>
      </c>
      <c r="AB26" s="406">
        <v>0</v>
      </c>
      <c r="AC26" s="406">
        <v>0</v>
      </c>
      <c r="AD26" s="406">
        <v>0</v>
      </c>
      <c r="AE26" s="406">
        <v>0</v>
      </c>
      <c r="AF26" s="406">
        <v>0</v>
      </c>
      <c r="AG26" s="406">
        <v>0</v>
      </c>
      <c r="AH26" s="406">
        <v>0</v>
      </c>
      <c r="AI26" s="409">
        <v>0</v>
      </c>
      <c r="AJ26" s="409">
        <v>0</v>
      </c>
      <c r="AK26" s="409">
        <v>0</v>
      </c>
      <c r="AL26" s="409">
        <v>0</v>
      </c>
      <c r="AM26" s="409">
        <v>0</v>
      </c>
      <c r="AN26" s="409">
        <v>0</v>
      </c>
      <c r="AO26" s="409">
        <v>0</v>
      </c>
      <c r="AP26" s="409">
        <v>0</v>
      </c>
      <c r="AQ26" s="409">
        <v>0</v>
      </c>
      <c r="AR26" s="409">
        <v>0</v>
      </c>
      <c r="AS26" s="409">
        <v>0</v>
      </c>
      <c r="AT26" s="409">
        <v>0</v>
      </c>
      <c r="AU26" s="409">
        <v>0</v>
      </c>
      <c r="AV26" s="409">
        <v>0</v>
      </c>
      <c r="AW26" s="409">
        <v>0</v>
      </c>
      <c r="AX26" s="409">
        <v>0</v>
      </c>
      <c r="AY26" s="413">
        <v>0</v>
      </c>
      <c r="AZ26" s="413">
        <v>0</v>
      </c>
      <c r="BA26" s="413">
        <v>0</v>
      </c>
      <c r="BB26" s="413">
        <v>0</v>
      </c>
      <c r="BC26" s="413">
        <v>0</v>
      </c>
      <c r="BD26" s="413">
        <v>0</v>
      </c>
      <c r="BE26" s="413">
        <v>0</v>
      </c>
      <c r="BF26" s="413">
        <v>0</v>
      </c>
      <c r="BG26" s="413">
        <v>0</v>
      </c>
      <c r="BH26" s="413">
        <v>0</v>
      </c>
      <c r="BI26" s="413">
        <v>0</v>
      </c>
      <c r="BJ26" s="413">
        <v>0</v>
      </c>
      <c r="BK26" s="413">
        <v>0</v>
      </c>
      <c r="BL26" s="413">
        <v>0</v>
      </c>
      <c r="BM26" s="413">
        <v>0</v>
      </c>
      <c r="BN26" s="413">
        <v>0</v>
      </c>
      <c r="BO26" s="413">
        <v>0</v>
      </c>
      <c r="BP26" s="417">
        <v>0</v>
      </c>
      <c r="BQ26" s="417">
        <v>0</v>
      </c>
      <c r="BR26" s="417">
        <v>0</v>
      </c>
      <c r="BS26" s="417">
        <v>0</v>
      </c>
      <c r="BT26" s="417">
        <v>0</v>
      </c>
      <c r="BU26" s="417">
        <v>0</v>
      </c>
      <c r="BV26" s="417">
        <v>0</v>
      </c>
      <c r="BW26" s="417">
        <v>0</v>
      </c>
      <c r="BX26" s="417">
        <v>0</v>
      </c>
      <c r="BY26" s="417">
        <v>0</v>
      </c>
      <c r="BZ26" s="417">
        <v>0</v>
      </c>
      <c r="CA26" s="417">
        <v>0</v>
      </c>
      <c r="CB26" s="417">
        <v>0</v>
      </c>
      <c r="CC26" s="417">
        <v>0</v>
      </c>
      <c r="CD26" s="417">
        <v>0</v>
      </c>
      <c r="CE26" s="417">
        <v>0</v>
      </c>
      <c r="CF26" s="417">
        <v>0</v>
      </c>
      <c r="CG26" s="420">
        <v>0</v>
      </c>
      <c r="CH26" s="420">
        <v>0</v>
      </c>
      <c r="CI26" s="420">
        <v>0</v>
      </c>
      <c r="CJ26" s="420">
        <v>0</v>
      </c>
      <c r="CK26" s="420">
        <v>0</v>
      </c>
      <c r="CL26" s="420">
        <v>0</v>
      </c>
      <c r="CM26" s="420">
        <v>0</v>
      </c>
      <c r="CN26" s="420">
        <v>0</v>
      </c>
      <c r="CO26" s="420">
        <v>0</v>
      </c>
      <c r="CP26" s="420">
        <v>0</v>
      </c>
      <c r="CQ26" s="420">
        <v>0</v>
      </c>
      <c r="CR26" s="420">
        <v>0</v>
      </c>
      <c r="CS26" s="420">
        <v>0</v>
      </c>
      <c r="CT26" s="422">
        <v>0</v>
      </c>
    </row>
    <row r="27" spans="1:98" ht="18" x14ac:dyDescent="0.25">
      <c r="A27" s="12" t="s">
        <v>110</v>
      </c>
      <c r="B27" s="402">
        <v>0</v>
      </c>
      <c r="C27" s="402">
        <v>0</v>
      </c>
      <c r="D27" s="402">
        <v>0</v>
      </c>
      <c r="E27" s="402">
        <v>0</v>
      </c>
      <c r="F27" s="402">
        <v>0</v>
      </c>
      <c r="G27" s="402">
        <v>0</v>
      </c>
      <c r="H27" s="402">
        <v>0</v>
      </c>
      <c r="I27" s="402">
        <v>0</v>
      </c>
      <c r="J27" s="402">
        <v>0</v>
      </c>
      <c r="K27" s="402">
        <v>0</v>
      </c>
      <c r="L27" s="402">
        <v>0</v>
      </c>
      <c r="M27" s="402">
        <v>0</v>
      </c>
      <c r="N27" s="402">
        <v>0</v>
      </c>
      <c r="O27" s="402">
        <v>0</v>
      </c>
      <c r="P27" s="402">
        <v>0</v>
      </c>
      <c r="Q27" s="402">
        <v>0</v>
      </c>
      <c r="R27" s="406">
        <v>0</v>
      </c>
      <c r="S27" s="406">
        <v>0</v>
      </c>
      <c r="T27" s="406">
        <v>0</v>
      </c>
      <c r="U27" s="406">
        <v>0</v>
      </c>
      <c r="V27" s="406">
        <v>0</v>
      </c>
      <c r="W27" s="406">
        <v>0</v>
      </c>
      <c r="X27" s="406">
        <v>0</v>
      </c>
      <c r="Y27" s="406">
        <v>0</v>
      </c>
      <c r="Z27" s="406">
        <v>0</v>
      </c>
      <c r="AA27" s="406">
        <v>0</v>
      </c>
      <c r="AB27" s="406">
        <v>0</v>
      </c>
      <c r="AC27" s="406">
        <v>0</v>
      </c>
      <c r="AD27" s="406">
        <v>0</v>
      </c>
      <c r="AE27" s="406">
        <v>0</v>
      </c>
      <c r="AF27" s="406">
        <v>0</v>
      </c>
      <c r="AG27" s="406">
        <v>0</v>
      </c>
      <c r="AH27" s="406">
        <v>0</v>
      </c>
      <c r="AI27" s="409">
        <v>0</v>
      </c>
      <c r="AJ27" s="409">
        <v>0</v>
      </c>
      <c r="AK27" s="409">
        <v>0</v>
      </c>
      <c r="AL27" s="409">
        <v>0</v>
      </c>
      <c r="AM27" s="409">
        <v>0</v>
      </c>
      <c r="AN27" s="409">
        <v>0</v>
      </c>
      <c r="AO27" s="409">
        <v>0</v>
      </c>
      <c r="AP27" s="409">
        <v>0</v>
      </c>
      <c r="AQ27" s="409">
        <v>0</v>
      </c>
      <c r="AR27" s="409">
        <v>0</v>
      </c>
      <c r="AS27" s="409">
        <v>0</v>
      </c>
      <c r="AT27" s="409">
        <v>0</v>
      </c>
      <c r="AU27" s="409">
        <v>0</v>
      </c>
      <c r="AV27" s="409">
        <v>0</v>
      </c>
      <c r="AW27" s="409">
        <v>0</v>
      </c>
      <c r="AX27" s="409">
        <v>0</v>
      </c>
      <c r="AY27" s="413">
        <v>0</v>
      </c>
      <c r="AZ27" s="413">
        <v>0</v>
      </c>
      <c r="BA27" s="413">
        <v>0</v>
      </c>
      <c r="BB27" s="413">
        <v>0</v>
      </c>
      <c r="BC27" s="413">
        <v>0</v>
      </c>
      <c r="BD27" s="413">
        <v>0</v>
      </c>
      <c r="BE27" s="413">
        <v>0</v>
      </c>
      <c r="BF27" s="413">
        <v>0</v>
      </c>
      <c r="BG27" s="413">
        <v>0</v>
      </c>
      <c r="BH27" s="413">
        <v>0</v>
      </c>
      <c r="BI27" s="413">
        <v>0</v>
      </c>
      <c r="BJ27" s="413">
        <v>0</v>
      </c>
      <c r="BK27" s="413">
        <v>0</v>
      </c>
      <c r="BL27" s="413">
        <v>0</v>
      </c>
      <c r="BM27" s="413">
        <v>0</v>
      </c>
      <c r="BN27" s="413">
        <v>0</v>
      </c>
      <c r="BO27" s="413">
        <v>0</v>
      </c>
      <c r="BP27" s="417">
        <v>0</v>
      </c>
      <c r="BQ27" s="417">
        <v>0</v>
      </c>
      <c r="BR27" s="417">
        <v>0</v>
      </c>
      <c r="BS27" s="417">
        <v>0</v>
      </c>
      <c r="BT27" s="417">
        <v>0</v>
      </c>
      <c r="BU27" s="417">
        <v>0</v>
      </c>
      <c r="BV27" s="417">
        <v>0</v>
      </c>
      <c r="BW27" s="417">
        <v>0</v>
      </c>
      <c r="BX27" s="417">
        <v>0</v>
      </c>
      <c r="BY27" s="417">
        <v>0</v>
      </c>
      <c r="BZ27" s="417">
        <v>0</v>
      </c>
      <c r="CA27" s="417">
        <v>0</v>
      </c>
      <c r="CB27" s="417">
        <v>0</v>
      </c>
      <c r="CC27" s="417">
        <v>0</v>
      </c>
      <c r="CD27" s="417">
        <v>0</v>
      </c>
      <c r="CE27" s="417">
        <v>0</v>
      </c>
      <c r="CF27" s="417">
        <v>0</v>
      </c>
      <c r="CG27" s="420">
        <v>0</v>
      </c>
      <c r="CH27" s="420">
        <v>0</v>
      </c>
      <c r="CI27" s="420">
        <v>0</v>
      </c>
      <c r="CJ27" s="420">
        <v>0</v>
      </c>
      <c r="CK27" s="420">
        <v>0</v>
      </c>
      <c r="CL27" s="420">
        <v>0</v>
      </c>
      <c r="CM27" s="420">
        <v>0</v>
      </c>
      <c r="CN27" s="420">
        <v>0</v>
      </c>
      <c r="CO27" s="420">
        <v>0</v>
      </c>
      <c r="CP27" s="420">
        <v>0</v>
      </c>
      <c r="CQ27" s="420">
        <v>0</v>
      </c>
      <c r="CR27" s="420">
        <v>0</v>
      </c>
      <c r="CS27" s="420">
        <v>0</v>
      </c>
      <c r="CT27" s="422">
        <v>0</v>
      </c>
    </row>
    <row r="28" spans="1:98" ht="18" x14ac:dyDescent="0.25">
      <c r="A28" s="12" t="s">
        <v>111</v>
      </c>
      <c r="B28" s="402">
        <v>0</v>
      </c>
      <c r="C28" s="402">
        <v>0</v>
      </c>
      <c r="D28" s="402">
        <v>0</v>
      </c>
      <c r="E28" s="402">
        <v>0</v>
      </c>
      <c r="F28" s="402">
        <v>0</v>
      </c>
      <c r="G28" s="402">
        <v>0</v>
      </c>
      <c r="H28" s="402">
        <v>0</v>
      </c>
      <c r="I28" s="402">
        <v>0</v>
      </c>
      <c r="J28" s="402">
        <v>0</v>
      </c>
      <c r="K28" s="402">
        <v>0</v>
      </c>
      <c r="L28" s="402">
        <v>0</v>
      </c>
      <c r="M28" s="402">
        <v>0</v>
      </c>
      <c r="N28" s="402">
        <v>0</v>
      </c>
      <c r="O28" s="402">
        <v>0</v>
      </c>
      <c r="P28" s="402">
        <v>0</v>
      </c>
      <c r="Q28" s="402">
        <v>0</v>
      </c>
      <c r="R28" s="406">
        <v>0</v>
      </c>
      <c r="S28" s="406">
        <v>0</v>
      </c>
      <c r="T28" s="406">
        <v>0</v>
      </c>
      <c r="U28" s="406">
        <v>0</v>
      </c>
      <c r="V28" s="406">
        <v>0</v>
      </c>
      <c r="W28" s="406">
        <v>0</v>
      </c>
      <c r="X28" s="406">
        <v>0</v>
      </c>
      <c r="Y28" s="406">
        <v>0</v>
      </c>
      <c r="Z28" s="406">
        <v>0</v>
      </c>
      <c r="AA28" s="406">
        <v>0</v>
      </c>
      <c r="AB28" s="406">
        <v>0</v>
      </c>
      <c r="AC28" s="406">
        <v>0</v>
      </c>
      <c r="AD28" s="406">
        <v>0</v>
      </c>
      <c r="AE28" s="406">
        <v>0</v>
      </c>
      <c r="AF28" s="406">
        <v>0</v>
      </c>
      <c r="AG28" s="406">
        <v>0</v>
      </c>
      <c r="AH28" s="406">
        <v>0</v>
      </c>
      <c r="AI28" s="409">
        <v>0</v>
      </c>
      <c r="AJ28" s="409">
        <v>0</v>
      </c>
      <c r="AK28" s="409">
        <v>0</v>
      </c>
      <c r="AL28" s="409">
        <v>0</v>
      </c>
      <c r="AM28" s="409">
        <v>0</v>
      </c>
      <c r="AN28" s="409">
        <v>0</v>
      </c>
      <c r="AO28" s="409">
        <v>0</v>
      </c>
      <c r="AP28" s="409">
        <v>0</v>
      </c>
      <c r="AQ28" s="409">
        <v>0</v>
      </c>
      <c r="AR28" s="409">
        <v>0</v>
      </c>
      <c r="AS28" s="409">
        <v>0</v>
      </c>
      <c r="AT28" s="409">
        <v>0</v>
      </c>
      <c r="AU28" s="409">
        <v>0</v>
      </c>
      <c r="AV28" s="409">
        <v>0</v>
      </c>
      <c r="AW28" s="409">
        <v>0</v>
      </c>
      <c r="AX28" s="409">
        <v>0</v>
      </c>
      <c r="AY28" s="413">
        <v>0</v>
      </c>
      <c r="AZ28" s="413">
        <v>0</v>
      </c>
      <c r="BA28" s="413">
        <v>0</v>
      </c>
      <c r="BB28" s="413">
        <v>0</v>
      </c>
      <c r="BC28" s="413">
        <v>0</v>
      </c>
      <c r="BD28" s="413">
        <v>0</v>
      </c>
      <c r="BE28" s="413">
        <v>0</v>
      </c>
      <c r="BF28" s="413">
        <v>0</v>
      </c>
      <c r="BG28" s="413">
        <v>0</v>
      </c>
      <c r="BH28" s="413">
        <v>0</v>
      </c>
      <c r="BI28" s="413">
        <v>0</v>
      </c>
      <c r="BJ28" s="413">
        <v>0</v>
      </c>
      <c r="BK28" s="413">
        <v>0</v>
      </c>
      <c r="BL28" s="413">
        <v>0</v>
      </c>
      <c r="BM28" s="413">
        <v>0</v>
      </c>
      <c r="BN28" s="413">
        <v>0</v>
      </c>
      <c r="BO28" s="413">
        <v>0</v>
      </c>
      <c r="BP28" s="417">
        <v>0</v>
      </c>
      <c r="BQ28" s="417">
        <v>0</v>
      </c>
      <c r="BR28" s="417">
        <v>0</v>
      </c>
      <c r="BS28" s="417">
        <v>0</v>
      </c>
      <c r="BT28" s="417">
        <v>0</v>
      </c>
      <c r="BU28" s="417">
        <v>0</v>
      </c>
      <c r="BV28" s="417">
        <v>0</v>
      </c>
      <c r="BW28" s="417">
        <v>0</v>
      </c>
      <c r="BX28" s="417">
        <v>0</v>
      </c>
      <c r="BY28" s="417">
        <v>0</v>
      </c>
      <c r="BZ28" s="417">
        <v>0</v>
      </c>
      <c r="CA28" s="417">
        <v>0</v>
      </c>
      <c r="CB28" s="417">
        <v>0</v>
      </c>
      <c r="CC28" s="417">
        <v>0</v>
      </c>
      <c r="CD28" s="417">
        <v>0</v>
      </c>
      <c r="CE28" s="417">
        <v>0</v>
      </c>
      <c r="CF28" s="417">
        <v>0</v>
      </c>
      <c r="CG28" s="420">
        <v>0</v>
      </c>
      <c r="CH28" s="420">
        <v>0</v>
      </c>
      <c r="CI28" s="420">
        <v>0</v>
      </c>
      <c r="CJ28" s="420">
        <v>0</v>
      </c>
      <c r="CK28" s="420">
        <v>0</v>
      </c>
      <c r="CL28" s="420">
        <v>0</v>
      </c>
      <c r="CM28" s="420">
        <v>0</v>
      </c>
      <c r="CN28" s="420">
        <v>0</v>
      </c>
      <c r="CO28" s="420">
        <v>0</v>
      </c>
      <c r="CP28" s="420">
        <v>0</v>
      </c>
      <c r="CQ28" s="420">
        <v>0</v>
      </c>
      <c r="CR28" s="420">
        <v>0</v>
      </c>
      <c r="CS28" s="420">
        <v>0</v>
      </c>
      <c r="CT28" s="422">
        <v>0</v>
      </c>
    </row>
    <row r="29" spans="1:98" x14ac:dyDescent="0.25">
      <c r="A29" s="8" t="s">
        <v>112</v>
      </c>
      <c r="B29" s="402">
        <v>0</v>
      </c>
      <c r="C29" s="402">
        <v>0</v>
      </c>
      <c r="D29" s="402">
        <v>0</v>
      </c>
      <c r="E29" s="402">
        <v>0</v>
      </c>
      <c r="F29" s="402">
        <v>0</v>
      </c>
      <c r="G29" s="402">
        <v>0</v>
      </c>
      <c r="H29" s="402">
        <v>0</v>
      </c>
      <c r="I29" s="402">
        <v>0</v>
      </c>
      <c r="J29" s="402">
        <v>0</v>
      </c>
      <c r="K29" s="402">
        <v>0</v>
      </c>
      <c r="L29" s="402">
        <v>0</v>
      </c>
      <c r="M29" s="402">
        <v>0</v>
      </c>
      <c r="N29" s="402">
        <v>0</v>
      </c>
      <c r="O29" s="402">
        <v>0</v>
      </c>
      <c r="P29" s="402">
        <v>0</v>
      </c>
      <c r="Q29" s="402">
        <v>11</v>
      </c>
      <c r="R29" s="406">
        <v>50</v>
      </c>
      <c r="S29" s="406">
        <v>56</v>
      </c>
      <c r="T29" s="406">
        <v>57</v>
      </c>
      <c r="U29" s="407">
        <v>104</v>
      </c>
      <c r="V29" s="406">
        <v>128</v>
      </c>
      <c r="W29" s="406">
        <v>134</v>
      </c>
      <c r="X29" s="407">
        <v>132</v>
      </c>
      <c r="Y29" s="406">
        <v>132</v>
      </c>
      <c r="Z29" s="407">
        <v>131</v>
      </c>
      <c r="AA29" s="406">
        <v>132</v>
      </c>
      <c r="AB29" s="407">
        <v>133</v>
      </c>
      <c r="AC29" s="407">
        <v>133</v>
      </c>
      <c r="AD29" s="406">
        <v>133</v>
      </c>
      <c r="AE29" s="407">
        <v>132</v>
      </c>
      <c r="AF29" s="406">
        <v>136</v>
      </c>
      <c r="AG29" s="407">
        <v>138</v>
      </c>
      <c r="AH29" s="407">
        <v>138</v>
      </c>
      <c r="AI29" s="409">
        <v>138</v>
      </c>
      <c r="AJ29" s="410">
        <v>137</v>
      </c>
      <c r="AK29" s="409">
        <v>138</v>
      </c>
      <c r="AL29" s="410">
        <v>138</v>
      </c>
      <c r="AM29" s="409">
        <v>138</v>
      </c>
      <c r="AN29" s="410">
        <v>137</v>
      </c>
      <c r="AO29" s="410">
        <v>138</v>
      </c>
      <c r="AP29" s="410">
        <v>155</v>
      </c>
      <c r="AQ29" s="409">
        <v>142</v>
      </c>
      <c r="AR29" s="409">
        <v>145</v>
      </c>
      <c r="AS29" s="410">
        <v>191</v>
      </c>
      <c r="AT29" s="409">
        <v>273</v>
      </c>
      <c r="AU29" s="409">
        <v>279</v>
      </c>
      <c r="AV29" s="409">
        <v>278</v>
      </c>
      <c r="AW29" s="409">
        <v>278</v>
      </c>
      <c r="AX29" s="409">
        <v>277</v>
      </c>
      <c r="AY29" s="414">
        <v>280</v>
      </c>
      <c r="AZ29" s="413">
        <v>278</v>
      </c>
      <c r="BA29" s="414">
        <v>277</v>
      </c>
      <c r="BB29" s="413">
        <v>276</v>
      </c>
      <c r="BC29" s="414">
        <v>199</v>
      </c>
      <c r="BD29" s="413">
        <v>178</v>
      </c>
      <c r="BE29" s="413">
        <v>162</v>
      </c>
      <c r="BF29" s="413">
        <v>162</v>
      </c>
      <c r="BG29" s="414">
        <v>139</v>
      </c>
      <c r="BH29" s="413">
        <v>139</v>
      </c>
      <c r="BI29" s="414">
        <v>139</v>
      </c>
      <c r="BJ29" s="413">
        <v>140</v>
      </c>
      <c r="BK29" s="414">
        <v>140</v>
      </c>
      <c r="BL29" s="413">
        <v>141</v>
      </c>
      <c r="BM29" s="413">
        <v>141</v>
      </c>
      <c r="BN29" s="414">
        <v>141</v>
      </c>
      <c r="BO29" s="413">
        <v>140</v>
      </c>
      <c r="BP29" s="418">
        <v>140</v>
      </c>
      <c r="BQ29" s="417">
        <v>141</v>
      </c>
      <c r="BR29" s="417">
        <v>141</v>
      </c>
      <c r="BS29" s="418">
        <v>141</v>
      </c>
      <c r="BT29" s="417">
        <v>141</v>
      </c>
      <c r="BU29" s="418">
        <v>141</v>
      </c>
      <c r="BV29" s="417">
        <v>141</v>
      </c>
      <c r="BW29" s="418">
        <v>141</v>
      </c>
      <c r="BX29" s="418">
        <v>142</v>
      </c>
      <c r="BY29" s="417">
        <v>141</v>
      </c>
      <c r="BZ29" s="418">
        <v>141</v>
      </c>
      <c r="CA29" s="417">
        <v>142</v>
      </c>
      <c r="CB29" s="418">
        <v>142</v>
      </c>
      <c r="CC29" s="418">
        <v>141</v>
      </c>
      <c r="CD29" s="417">
        <v>141</v>
      </c>
      <c r="CE29" s="418">
        <v>142</v>
      </c>
      <c r="CF29" s="417">
        <v>141</v>
      </c>
      <c r="CG29" s="421">
        <v>141</v>
      </c>
      <c r="CH29" s="421">
        <v>142</v>
      </c>
      <c r="CI29" s="420">
        <v>142</v>
      </c>
      <c r="CJ29" s="421">
        <v>142</v>
      </c>
      <c r="CK29" s="420">
        <v>142</v>
      </c>
      <c r="CL29" s="420">
        <v>142</v>
      </c>
      <c r="CM29" s="421">
        <v>142</v>
      </c>
      <c r="CN29" s="421">
        <v>142</v>
      </c>
      <c r="CO29" s="420">
        <v>142</v>
      </c>
      <c r="CP29" s="421">
        <v>142</v>
      </c>
      <c r="CQ29" s="421">
        <v>142</v>
      </c>
      <c r="CR29" s="421">
        <v>143</v>
      </c>
      <c r="CS29" s="421">
        <v>142</v>
      </c>
      <c r="CT29" s="422">
        <v>2965</v>
      </c>
    </row>
    <row r="30" spans="1:98" x14ac:dyDescent="0.25">
      <c r="A30" s="12" t="s">
        <v>113</v>
      </c>
      <c r="B30" s="402">
        <v>0</v>
      </c>
      <c r="C30" s="402">
        <v>0</v>
      </c>
      <c r="D30" s="402">
        <v>0</v>
      </c>
      <c r="E30" s="402">
        <v>0</v>
      </c>
      <c r="F30" s="402">
        <v>0</v>
      </c>
      <c r="G30" s="402">
        <v>0</v>
      </c>
      <c r="H30" s="402">
        <v>0</v>
      </c>
      <c r="I30" s="402">
        <v>0</v>
      </c>
      <c r="J30" s="402">
        <v>0</v>
      </c>
      <c r="K30" s="402">
        <v>0</v>
      </c>
      <c r="L30" s="402">
        <v>0</v>
      </c>
      <c r="M30" s="402">
        <v>0</v>
      </c>
      <c r="N30" s="402">
        <v>0</v>
      </c>
      <c r="O30" s="402">
        <v>0</v>
      </c>
      <c r="P30" s="402">
        <v>0</v>
      </c>
      <c r="Q30" s="402">
        <v>0</v>
      </c>
      <c r="R30" s="406">
        <v>0</v>
      </c>
      <c r="S30" s="406">
        <v>0</v>
      </c>
      <c r="T30" s="406">
        <v>0</v>
      </c>
      <c r="U30" s="406">
        <v>0</v>
      </c>
      <c r="V30" s="406">
        <v>0</v>
      </c>
      <c r="W30" s="406">
        <v>0</v>
      </c>
      <c r="X30" s="406">
        <v>0</v>
      </c>
      <c r="Y30" s="406">
        <v>0</v>
      </c>
      <c r="Z30" s="406">
        <v>0</v>
      </c>
      <c r="AA30" s="406">
        <v>0</v>
      </c>
      <c r="AB30" s="406">
        <v>0</v>
      </c>
      <c r="AC30" s="406">
        <v>0</v>
      </c>
      <c r="AD30" s="406">
        <v>0</v>
      </c>
      <c r="AE30" s="406">
        <v>0</v>
      </c>
      <c r="AF30" s="406">
        <v>0</v>
      </c>
      <c r="AG30" s="406">
        <v>0</v>
      </c>
      <c r="AH30" s="406">
        <v>0</v>
      </c>
      <c r="AI30" s="409">
        <v>0</v>
      </c>
      <c r="AJ30" s="409">
        <v>0</v>
      </c>
      <c r="AK30" s="409">
        <v>0</v>
      </c>
      <c r="AL30" s="409">
        <v>0</v>
      </c>
      <c r="AM30" s="409">
        <v>0</v>
      </c>
      <c r="AN30" s="409">
        <v>0</v>
      </c>
      <c r="AO30" s="409">
        <v>0</v>
      </c>
      <c r="AP30" s="409">
        <v>0</v>
      </c>
      <c r="AQ30" s="409">
        <v>0</v>
      </c>
      <c r="AR30" s="409">
        <v>0</v>
      </c>
      <c r="AS30" s="409">
        <v>0</v>
      </c>
      <c r="AT30" s="409">
        <v>0</v>
      </c>
      <c r="AU30" s="409">
        <v>0</v>
      </c>
      <c r="AV30" s="409">
        <v>0</v>
      </c>
      <c r="AW30" s="409">
        <v>0</v>
      </c>
      <c r="AX30" s="409">
        <v>0</v>
      </c>
      <c r="AY30" s="413">
        <v>0</v>
      </c>
      <c r="AZ30" s="413">
        <v>0</v>
      </c>
      <c r="BA30" s="413">
        <v>0</v>
      </c>
      <c r="BB30" s="413">
        <v>0</v>
      </c>
      <c r="BC30" s="413">
        <v>0</v>
      </c>
      <c r="BD30" s="413">
        <v>0</v>
      </c>
      <c r="BE30" s="413">
        <v>0</v>
      </c>
      <c r="BF30" s="413">
        <v>0</v>
      </c>
      <c r="BG30" s="413">
        <v>0</v>
      </c>
      <c r="BH30" s="413">
        <v>0</v>
      </c>
      <c r="BI30" s="413">
        <v>0</v>
      </c>
      <c r="BJ30" s="413">
        <v>0</v>
      </c>
      <c r="BK30" s="413">
        <v>0</v>
      </c>
      <c r="BL30" s="413">
        <v>0</v>
      </c>
      <c r="BM30" s="413">
        <v>0</v>
      </c>
      <c r="BN30" s="413">
        <v>0</v>
      </c>
      <c r="BO30" s="413">
        <v>0</v>
      </c>
      <c r="BP30" s="417">
        <v>0</v>
      </c>
      <c r="BQ30" s="417">
        <v>0</v>
      </c>
      <c r="BR30" s="417">
        <v>0</v>
      </c>
      <c r="BS30" s="417">
        <v>0</v>
      </c>
      <c r="BT30" s="417">
        <v>0</v>
      </c>
      <c r="BU30" s="417">
        <v>0</v>
      </c>
      <c r="BV30" s="417">
        <v>0</v>
      </c>
      <c r="BW30" s="417">
        <v>0</v>
      </c>
      <c r="BX30" s="417">
        <v>0</v>
      </c>
      <c r="BY30" s="417">
        <v>0</v>
      </c>
      <c r="BZ30" s="417">
        <v>0</v>
      </c>
      <c r="CA30" s="417">
        <v>0</v>
      </c>
      <c r="CB30" s="417">
        <v>0</v>
      </c>
      <c r="CC30" s="417">
        <v>0</v>
      </c>
      <c r="CD30" s="417">
        <v>0</v>
      </c>
      <c r="CE30" s="417">
        <v>0</v>
      </c>
      <c r="CF30" s="417">
        <v>0</v>
      </c>
      <c r="CG30" s="420">
        <v>0</v>
      </c>
      <c r="CH30" s="420">
        <v>0</v>
      </c>
      <c r="CI30" s="420">
        <v>0</v>
      </c>
      <c r="CJ30" s="420">
        <v>0</v>
      </c>
      <c r="CK30" s="420">
        <v>0</v>
      </c>
      <c r="CL30" s="420">
        <v>0</v>
      </c>
      <c r="CM30" s="420">
        <v>0</v>
      </c>
      <c r="CN30" s="420">
        <v>0</v>
      </c>
      <c r="CO30" s="420">
        <v>0</v>
      </c>
      <c r="CP30" s="420">
        <v>0</v>
      </c>
      <c r="CQ30" s="420">
        <v>0</v>
      </c>
      <c r="CR30" s="420">
        <v>0</v>
      </c>
      <c r="CS30" s="420">
        <v>0</v>
      </c>
      <c r="CT30" s="422">
        <v>0</v>
      </c>
    </row>
    <row r="31" spans="1:98" x14ac:dyDescent="0.25">
      <c r="A31" s="8" t="s">
        <v>114</v>
      </c>
      <c r="B31" s="402">
        <v>0</v>
      </c>
      <c r="C31" s="402">
        <v>0</v>
      </c>
      <c r="D31" s="402">
        <v>0</v>
      </c>
      <c r="E31" s="402">
        <v>0</v>
      </c>
      <c r="F31" s="402">
        <v>0</v>
      </c>
      <c r="G31" s="402">
        <v>0</v>
      </c>
      <c r="H31" s="402">
        <v>0</v>
      </c>
      <c r="I31" s="402">
        <v>0</v>
      </c>
      <c r="J31" s="402">
        <v>0</v>
      </c>
      <c r="K31" s="402">
        <v>0</v>
      </c>
      <c r="L31" s="402">
        <v>0</v>
      </c>
      <c r="M31" s="402">
        <v>0</v>
      </c>
      <c r="N31" s="402">
        <v>0</v>
      </c>
      <c r="O31" s="402">
        <v>0</v>
      </c>
      <c r="P31" s="402">
        <v>0</v>
      </c>
      <c r="Q31" s="402">
        <v>0</v>
      </c>
      <c r="R31" s="406">
        <v>0</v>
      </c>
      <c r="S31" s="406">
        <v>0</v>
      </c>
      <c r="T31" s="406">
        <v>0</v>
      </c>
      <c r="U31" s="406">
        <v>0</v>
      </c>
      <c r="V31" s="406">
        <v>0</v>
      </c>
      <c r="W31" s="406">
        <v>0</v>
      </c>
      <c r="X31" s="406">
        <v>0</v>
      </c>
      <c r="Y31" s="406">
        <v>0</v>
      </c>
      <c r="Z31" s="406">
        <v>0</v>
      </c>
      <c r="AA31" s="406">
        <v>0</v>
      </c>
      <c r="AB31" s="406">
        <v>0</v>
      </c>
      <c r="AC31" s="406">
        <v>0</v>
      </c>
      <c r="AD31" s="406">
        <v>0</v>
      </c>
      <c r="AE31" s="406">
        <v>0</v>
      </c>
      <c r="AF31" s="406">
        <v>0</v>
      </c>
      <c r="AG31" s="406">
        <v>0</v>
      </c>
      <c r="AH31" s="406">
        <v>0</v>
      </c>
      <c r="AI31" s="409">
        <v>0</v>
      </c>
      <c r="AJ31" s="409">
        <v>0</v>
      </c>
      <c r="AK31" s="409">
        <v>0</v>
      </c>
      <c r="AL31" s="409">
        <v>0</v>
      </c>
      <c r="AM31" s="409">
        <v>0</v>
      </c>
      <c r="AN31" s="409">
        <v>0</v>
      </c>
      <c r="AO31" s="409">
        <v>0</v>
      </c>
      <c r="AP31" s="409">
        <v>0</v>
      </c>
      <c r="AQ31" s="409">
        <v>0</v>
      </c>
      <c r="AR31" s="409">
        <v>0</v>
      </c>
      <c r="AS31" s="409">
        <v>0</v>
      </c>
      <c r="AT31" s="409">
        <v>0</v>
      </c>
      <c r="AU31" s="409">
        <v>0</v>
      </c>
      <c r="AV31" s="409">
        <v>0</v>
      </c>
      <c r="AW31" s="409">
        <v>0</v>
      </c>
      <c r="AX31" s="409">
        <v>0</v>
      </c>
      <c r="AY31" s="413">
        <v>0</v>
      </c>
      <c r="AZ31" s="413">
        <v>0</v>
      </c>
      <c r="BA31" s="413">
        <v>0</v>
      </c>
      <c r="BB31" s="413">
        <v>0</v>
      </c>
      <c r="BC31" s="413">
        <v>0</v>
      </c>
      <c r="BD31" s="413">
        <v>0</v>
      </c>
      <c r="BE31" s="413">
        <v>0</v>
      </c>
      <c r="BF31" s="413">
        <v>0</v>
      </c>
      <c r="BG31" s="413">
        <v>0</v>
      </c>
      <c r="BH31" s="413">
        <v>0</v>
      </c>
      <c r="BI31" s="413">
        <v>0</v>
      </c>
      <c r="BJ31" s="413">
        <v>0</v>
      </c>
      <c r="BK31" s="413">
        <v>0</v>
      </c>
      <c r="BL31" s="413">
        <v>0</v>
      </c>
      <c r="BM31" s="413">
        <v>0</v>
      </c>
      <c r="BN31" s="413">
        <v>0</v>
      </c>
      <c r="BO31" s="413">
        <v>0</v>
      </c>
      <c r="BP31" s="417">
        <v>0</v>
      </c>
      <c r="BQ31" s="417">
        <v>0</v>
      </c>
      <c r="BR31" s="417">
        <v>0</v>
      </c>
      <c r="BS31" s="417">
        <v>0</v>
      </c>
      <c r="BT31" s="417">
        <v>0</v>
      </c>
      <c r="BU31" s="417">
        <v>0</v>
      </c>
      <c r="BV31" s="417">
        <v>0</v>
      </c>
      <c r="BW31" s="417">
        <v>0</v>
      </c>
      <c r="BX31" s="417">
        <v>0</v>
      </c>
      <c r="BY31" s="417">
        <v>0</v>
      </c>
      <c r="BZ31" s="417">
        <v>0</v>
      </c>
      <c r="CA31" s="417">
        <v>0</v>
      </c>
      <c r="CB31" s="417">
        <v>0</v>
      </c>
      <c r="CC31" s="417">
        <v>0</v>
      </c>
      <c r="CD31" s="417">
        <v>0</v>
      </c>
      <c r="CE31" s="417">
        <v>0</v>
      </c>
      <c r="CF31" s="417">
        <v>0</v>
      </c>
      <c r="CG31" s="420">
        <v>0</v>
      </c>
      <c r="CH31" s="420">
        <v>0</v>
      </c>
      <c r="CI31" s="420">
        <v>0</v>
      </c>
      <c r="CJ31" s="420">
        <v>0</v>
      </c>
      <c r="CK31" s="420">
        <v>0</v>
      </c>
      <c r="CL31" s="420">
        <v>0</v>
      </c>
      <c r="CM31" s="420">
        <v>0</v>
      </c>
      <c r="CN31" s="420">
        <v>0</v>
      </c>
      <c r="CO31" s="420">
        <v>0</v>
      </c>
      <c r="CP31" s="420">
        <v>0</v>
      </c>
      <c r="CQ31" s="420">
        <v>0</v>
      </c>
      <c r="CR31" s="420">
        <v>0</v>
      </c>
      <c r="CS31" s="420">
        <v>0</v>
      </c>
      <c r="CT31" s="422">
        <v>0</v>
      </c>
    </row>
    <row r="32" spans="1:98" x14ac:dyDescent="0.25">
      <c r="A32" s="8" t="s">
        <v>115</v>
      </c>
      <c r="B32" s="402">
        <v>0</v>
      </c>
      <c r="C32" s="402">
        <v>0</v>
      </c>
      <c r="D32" s="402">
        <v>0</v>
      </c>
      <c r="E32" s="402">
        <v>0</v>
      </c>
      <c r="F32" s="402">
        <v>0</v>
      </c>
      <c r="G32" s="402">
        <v>0</v>
      </c>
      <c r="H32" s="402">
        <v>0</v>
      </c>
      <c r="I32" s="402">
        <v>0</v>
      </c>
      <c r="J32" s="402">
        <v>0</v>
      </c>
      <c r="K32" s="402">
        <v>0</v>
      </c>
      <c r="L32" s="402">
        <v>0</v>
      </c>
      <c r="M32" s="402">
        <v>0</v>
      </c>
      <c r="N32" s="402">
        <v>0</v>
      </c>
      <c r="O32" s="402">
        <v>0</v>
      </c>
      <c r="P32" s="402">
        <v>0</v>
      </c>
      <c r="Q32" s="402">
        <v>0</v>
      </c>
      <c r="R32" s="406">
        <v>0</v>
      </c>
      <c r="S32" s="406">
        <v>0</v>
      </c>
      <c r="T32" s="406">
        <v>0</v>
      </c>
      <c r="U32" s="406">
        <v>0</v>
      </c>
      <c r="V32" s="406">
        <v>0</v>
      </c>
      <c r="W32" s="406">
        <v>0</v>
      </c>
      <c r="X32" s="406">
        <v>0</v>
      </c>
      <c r="Y32" s="406">
        <v>0</v>
      </c>
      <c r="Z32" s="406">
        <v>0</v>
      </c>
      <c r="AA32" s="406">
        <v>0</v>
      </c>
      <c r="AB32" s="406">
        <v>0</v>
      </c>
      <c r="AC32" s="406">
        <v>0</v>
      </c>
      <c r="AD32" s="406">
        <v>0</v>
      </c>
      <c r="AE32" s="406">
        <v>0</v>
      </c>
      <c r="AF32" s="406">
        <v>0</v>
      </c>
      <c r="AG32" s="406">
        <v>0</v>
      </c>
      <c r="AH32" s="406">
        <v>0</v>
      </c>
      <c r="AI32" s="409">
        <v>0</v>
      </c>
      <c r="AJ32" s="409">
        <v>0</v>
      </c>
      <c r="AK32" s="409">
        <v>0</v>
      </c>
      <c r="AL32" s="409">
        <v>0</v>
      </c>
      <c r="AM32" s="409">
        <v>0</v>
      </c>
      <c r="AN32" s="409">
        <v>0</v>
      </c>
      <c r="AO32" s="409">
        <v>0</v>
      </c>
      <c r="AP32" s="409">
        <v>0</v>
      </c>
      <c r="AQ32" s="409">
        <v>0</v>
      </c>
      <c r="AR32" s="409">
        <v>0</v>
      </c>
      <c r="AS32" s="409">
        <v>0</v>
      </c>
      <c r="AT32" s="409">
        <v>0</v>
      </c>
      <c r="AU32" s="409">
        <v>0</v>
      </c>
      <c r="AV32" s="409">
        <v>0</v>
      </c>
      <c r="AW32" s="409">
        <v>0</v>
      </c>
      <c r="AX32" s="409">
        <v>0</v>
      </c>
      <c r="AY32" s="413">
        <v>0</v>
      </c>
      <c r="AZ32" s="413">
        <v>0</v>
      </c>
      <c r="BA32" s="413">
        <v>0</v>
      </c>
      <c r="BB32" s="413">
        <v>0</v>
      </c>
      <c r="BC32" s="413">
        <v>0</v>
      </c>
      <c r="BD32" s="413">
        <v>0</v>
      </c>
      <c r="BE32" s="413">
        <v>0</v>
      </c>
      <c r="BF32" s="413">
        <v>0</v>
      </c>
      <c r="BG32" s="413">
        <v>0</v>
      </c>
      <c r="BH32" s="413">
        <v>0</v>
      </c>
      <c r="BI32" s="413">
        <v>0</v>
      </c>
      <c r="BJ32" s="413">
        <v>0</v>
      </c>
      <c r="BK32" s="413">
        <v>0</v>
      </c>
      <c r="BL32" s="413">
        <v>0</v>
      </c>
      <c r="BM32" s="413">
        <v>0</v>
      </c>
      <c r="BN32" s="413">
        <v>0</v>
      </c>
      <c r="BO32" s="413">
        <v>0</v>
      </c>
      <c r="BP32" s="417">
        <v>0</v>
      </c>
      <c r="BQ32" s="417">
        <v>0</v>
      </c>
      <c r="BR32" s="417">
        <v>0</v>
      </c>
      <c r="BS32" s="417">
        <v>0</v>
      </c>
      <c r="BT32" s="417">
        <v>0</v>
      </c>
      <c r="BU32" s="417">
        <v>0</v>
      </c>
      <c r="BV32" s="417">
        <v>0</v>
      </c>
      <c r="BW32" s="417">
        <v>0</v>
      </c>
      <c r="BX32" s="417">
        <v>0</v>
      </c>
      <c r="BY32" s="417">
        <v>0</v>
      </c>
      <c r="BZ32" s="417">
        <v>0</v>
      </c>
      <c r="CA32" s="417">
        <v>0</v>
      </c>
      <c r="CB32" s="417">
        <v>0</v>
      </c>
      <c r="CC32" s="417">
        <v>0</v>
      </c>
      <c r="CD32" s="417">
        <v>0</v>
      </c>
      <c r="CE32" s="417">
        <v>0</v>
      </c>
      <c r="CF32" s="417">
        <v>0</v>
      </c>
      <c r="CG32" s="420">
        <v>0</v>
      </c>
      <c r="CH32" s="420">
        <v>0</v>
      </c>
      <c r="CI32" s="420">
        <v>0</v>
      </c>
      <c r="CJ32" s="420">
        <v>0</v>
      </c>
      <c r="CK32" s="420">
        <v>0</v>
      </c>
      <c r="CL32" s="420">
        <v>0</v>
      </c>
      <c r="CM32" s="420">
        <v>0</v>
      </c>
      <c r="CN32" s="420">
        <v>0</v>
      </c>
      <c r="CO32" s="420">
        <v>0</v>
      </c>
      <c r="CP32" s="420">
        <v>0</v>
      </c>
      <c r="CQ32" s="420">
        <v>0</v>
      </c>
      <c r="CR32" s="420">
        <v>0</v>
      </c>
      <c r="CS32" s="420">
        <v>0</v>
      </c>
      <c r="CT32" s="422">
        <v>0</v>
      </c>
    </row>
    <row r="33" spans="1:98" ht="16.5" x14ac:dyDescent="0.25">
      <c r="A33" s="13" t="s">
        <v>116</v>
      </c>
      <c r="B33" s="402">
        <v>0</v>
      </c>
      <c r="C33" s="402">
        <v>0</v>
      </c>
      <c r="D33" s="402">
        <v>0</v>
      </c>
      <c r="E33" s="402">
        <v>0</v>
      </c>
      <c r="F33" s="402">
        <v>0</v>
      </c>
      <c r="G33" s="402">
        <v>0</v>
      </c>
      <c r="H33" s="402">
        <v>0</v>
      </c>
      <c r="I33" s="402">
        <v>0</v>
      </c>
      <c r="J33" s="402">
        <v>0</v>
      </c>
      <c r="K33" s="402">
        <v>0</v>
      </c>
      <c r="L33" s="402">
        <v>0</v>
      </c>
      <c r="M33" s="402">
        <v>0</v>
      </c>
      <c r="N33" s="402">
        <v>0</v>
      </c>
      <c r="O33" s="402">
        <v>0</v>
      </c>
      <c r="P33" s="402">
        <v>0</v>
      </c>
      <c r="Q33" s="402">
        <v>0</v>
      </c>
      <c r="R33" s="406">
        <v>0</v>
      </c>
      <c r="S33" s="406">
        <v>0</v>
      </c>
      <c r="T33" s="406">
        <v>0</v>
      </c>
      <c r="U33" s="406">
        <v>0</v>
      </c>
      <c r="V33" s="406">
        <v>0</v>
      </c>
      <c r="W33" s="406">
        <v>0</v>
      </c>
      <c r="X33" s="406">
        <v>0</v>
      </c>
      <c r="Y33" s="406">
        <v>0</v>
      </c>
      <c r="Z33" s="406">
        <v>0</v>
      </c>
      <c r="AA33" s="406">
        <v>0</v>
      </c>
      <c r="AB33" s="406">
        <v>0</v>
      </c>
      <c r="AC33" s="406">
        <v>0</v>
      </c>
      <c r="AD33" s="406">
        <v>0</v>
      </c>
      <c r="AE33" s="406">
        <v>0</v>
      </c>
      <c r="AF33" s="406">
        <v>0</v>
      </c>
      <c r="AG33" s="406">
        <v>0</v>
      </c>
      <c r="AH33" s="406">
        <v>0</v>
      </c>
      <c r="AI33" s="409">
        <v>0</v>
      </c>
      <c r="AJ33" s="409">
        <v>0</v>
      </c>
      <c r="AK33" s="409">
        <v>0</v>
      </c>
      <c r="AL33" s="409">
        <v>0</v>
      </c>
      <c r="AM33" s="409">
        <v>0</v>
      </c>
      <c r="AN33" s="409">
        <v>0</v>
      </c>
      <c r="AO33" s="409">
        <v>0</v>
      </c>
      <c r="AP33" s="409">
        <v>0</v>
      </c>
      <c r="AQ33" s="409">
        <v>0</v>
      </c>
      <c r="AR33" s="409">
        <v>0</v>
      </c>
      <c r="AS33" s="409">
        <v>0</v>
      </c>
      <c r="AT33" s="409">
        <v>0</v>
      </c>
      <c r="AU33" s="409">
        <v>0</v>
      </c>
      <c r="AV33" s="409">
        <v>0</v>
      </c>
      <c r="AW33" s="409">
        <v>0</v>
      </c>
      <c r="AX33" s="409">
        <v>0</v>
      </c>
      <c r="AY33" s="413">
        <v>0</v>
      </c>
      <c r="AZ33" s="413">
        <v>0</v>
      </c>
      <c r="BA33" s="413">
        <v>0</v>
      </c>
      <c r="BB33" s="413">
        <v>0</v>
      </c>
      <c r="BC33" s="413">
        <v>0</v>
      </c>
      <c r="BD33" s="413">
        <v>0</v>
      </c>
      <c r="BE33" s="413">
        <v>0</v>
      </c>
      <c r="BF33" s="413">
        <v>0</v>
      </c>
      <c r="BG33" s="413">
        <v>0</v>
      </c>
      <c r="BH33" s="413">
        <v>0</v>
      </c>
      <c r="BI33" s="413">
        <v>0</v>
      </c>
      <c r="BJ33" s="413">
        <v>0</v>
      </c>
      <c r="BK33" s="413">
        <v>0</v>
      </c>
      <c r="BL33" s="413">
        <v>0</v>
      </c>
      <c r="BM33" s="413">
        <v>0</v>
      </c>
      <c r="BN33" s="413">
        <v>0</v>
      </c>
      <c r="BO33" s="413">
        <v>0</v>
      </c>
      <c r="BP33" s="417">
        <v>0</v>
      </c>
      <c r="BQ33" s="417">
        <v>0</v>
      </c>
      <c r="BR33" s="417">
        <v>0</v>
      </c>
      <c r="BS33" s="417">
        <v>0</v>
      </c>
      <c r="BT33" s="417">
        <v>0</v>
      </c>
      <c r="BU33" s="417">
        <v>0</v>
      </c>
      <c r="BV33" s="417">
        <v>0</v>
      </c>
      <c r="BW33" s="417">
        <v>0</v>
      </c>
      <c r="BX33" s="417">
        <v>0</v>
      </c>
      <c r="BY33" s="417">
        <v>0</v>
      </c>
      <c r="BZ33" s="417">
        <v>0</v>
      </c>
      <c r="CA33" s="417">
        <v>0</v>
      </c>
      <c r="CB33" s="417">
        <v>0</v>
      </c>
      <c r="CC33" s="417">
        <v>0</v>
      </c>
      <c r="CD33" s="417">
        <v>0</v>
      </c>
      <c r="CE33" s="417">
        <v>0</v>
      </c>
      <c r="CF33" s="417">
        <v>0</v>
      </c>
      <c r="CG33" s="420">
        <v>0</v>
      </c>
      <c r="CH33" s="420">
        <v>0</v>
      </c>
      <c r="CI33" s="420">
        <v>0</v>
      </c>
      <c r="CJ33" s="420">
        <v>0</v>
      </c>
      <c r="CK33" s="420">
        <v>0</v>
      </c>
      <c r="CL33" s="420">
        <v>0</v>
      </c>
      <c r="CM33" s="420">
        <v>0</v>
      </c>
      <c r="CN33" s="420">
        <v>0</v>
      </c>
      <c r="CO33" s="420">
        <v>0</v>
      </c>
      <c r="CP33" s="420">
        <v>0</v>
      </c>
      <c r="CQ33" s="420">
        <v>0</v>
      </c>
      <c r="CR33" s="420">
        <v>0</v>
      </c>
      <c r="CS33" s="420">
        <v>0</v>
      </c>
      <c r="CT33" s="422">
        <v>0</v>
      </c>
    </row>
    <row r="34" spans="1:98" ht="16.5" x14ac:dyDescent="0.25">
      <c r="A34" s="13" t="s">
        <v>117</v>
      </c>
      <c r="B34" s="402">
        <v>0</v>
      </c>
      <c r="C34" s="402">
        <v>0</v>
      </c>
      <c r="D34" s="402">
        <v>0</v>
      </c>
      <c r="E34" s="402">
        <v>0</v>
      </c>
      <c r="F34" s="402">
        <v>0</v>
      </c>
      <c r="G34" s="402">
        <v>0</v>
      </c>
      <c r="H34" s="402">
        <v>0</v>
      </c>
      <c r="I34" s="402">
        <v>0</v>
      </c>
      <c r="J34" s="402">
        <v>0</v>
      </c>
      <c r="K34" s="402">
        <v>0</v>
      </c>
      <c r="L34" s="402">
        <v>0</v>
      </c>
      <c r="M34" s="402">
        <v>0</v>
      </c>
      <c r="N34" s="402">
        <v>0</v>
      </c>
      <c r="O34" s="402">
        <v>0</v>
      </c>
      <c r="P34" s="402">
        <v>0</v>
      </c>
      <c r="Q34" s="402">
        <v>0</v>
      </c>
      <c r="R34" s="406">
        <v>0</v>
      </c>
      <c r="S34" s="406">
        <v>0</v>
      </c>
      <c r="T34" s="406">
        <v>0</v>
      </c>
      <c r="U34" s="406">
        <v>0</v>
      </c>
      <c r="V34" s="406">
        <v>0</v>
      </c>
      <c r="W34" s="406">
        <v>0</v>
      </c>
      <c r="X34" s="406">
        <v>0</v>
      </c>
      <c r="Y34" s="406">
        <v>0</v>
      </c>
      <c r="Z34" s="406">
        <v>0</v>
      </c>
      <c r="AA34" s="406">
        <v>0</v>
      </c>
      <c r="AB34" s="406">
        <v>0</v>
      </c>
      <c r="AC34" s="406">
        <v>0</v>
      </c>
      <c r="AD34" s="406">
        <v>0</v>
      </c>
      <c r="AE34" s="406">
        <v>0</v>
      </c>
      <c r="AF34" s="406">
        <v>0</v>
      </c>
      <c r="AG34" s="406">
        <v>0</v>
      </c>
      <c r="AH34" s="406">
        <v>0</v>
      </c>
      <c r="AI34" s="409">
        <v>0</v>
      </c>
      <c r="AJ34" s="409">
        <v>0</v>
      </c>
      <c r="AK34" s="409">
        <v>0</v>
      </c>
      <c r="AL34" s="409">
        <v>0</v>
      </c>
      <c r="AM34" s="409">
        <v>0</v>
      </c>
      <c r="AN34" s="409">
        <v>0</v>
      </c>
      <c r="AO34" s="409">
        <v>0</v>
      </c>
      <c r="AP34" s="409">
        <v>0</v>
      </c>
      <c r="AQ34" s="409">
        <v>0</v>
      </c>
      <c r="AR34" s="409">
        <v>0</v>
      </c>
      <c r="AS34" s="409">
        <v>0</v>
      </c>
      <c r="AT34" s="409">
        <v>0</v>
      </c>
      <c r="AU34" s="409">
        <v>0</v>
      </c>
      <c r="AV34" s="409">
        <v>0</v>
      </c>
      <c r="AW34" s="409">
        <v>0</v>
      </c>
      <c r="AX34" s="409">
        <v>0</v>
      </c>
      <c r="AY34" s="413">
        <v>0</v>
      </c>
      <c r="AZ34" s="413">
        <v>0</v>
      </c>
      <c r="BA34" s="413">
        <v>0</v>
      </c>
      <c r="BB34" s="413">
        <v>0</v>
      </c>
      <c r="BC34" s="413">
        <v>0</v>
      </c>
      <c r="BD34" s="413">
        <v>0</v>
      </c>
      <c r="BE34" s="413">
        <v>0</v>
      </c>
      <c r="BF34" s="413">
        <v>0</v>
      </c>
      <c r="BG34" s="413">
        <v>0</v>
      </c>
      <c r="BH34" s="413">
        <v>0</v>
      </c>
      <c r="BI34" s="413">
        <v>0</v>
      </c>
      <c r="BJ34" s="413">
        <v>0</v>
      </c>
      <c r="BK34" s="413">
        <v>0</v>
      </c>
      <c r="BL34" s="413">
        <v>0</v>
      </c>
      <c r="BM34" s="413">
        <v>0</v>
      </c>
      <c r="BN34" s="413">
        <v>0</v>
      </c>
      <c r="BO34" s="413">
        <v>0</v>
      </c>
      <c r="BP34" s="417">
        <v>0</v>
      </c>
      <c r="BQ34" s="417">
        <v>0</v>
      </c>
      <c r="BR34" s="417">
        <v>0</v>
      </c>
      <c r="BS34" s="417">
        <v>0</v>
      </c>
      <c r="BT34" s="417">
        <v>0</v>
      </c>
      <c r="BU34" s="417">
        <v>0</v>
      </c>
      <c r="BV34" s="417">
        <v>0</v>
      </c>
      <c r="BW34" s="417">
        <v>0</v>
      </c>
      <c r="BX34" s="417">
        <v>0</v>
      </c>
      <c r="BY34" s="417">
        <v>0</v>
      </c>
      <c r="BZ34" s="417">
        <v>0</v>
      </c>
      <c r="CA34" s="417">
        <v>0</v>
      </c>
      <c r="CB34" s="417">
        <v>0</v>
      </c>
      <c r="CC34" s="417">
        <v>0</v>
      </c>
      <c r="CD34" s="417">
        <v>0</v>
      </c>
      <c r="CE34" s="417">
        <v>0</v>
      </c>
      <c r="CF34" s="417">
        <v>0</v>
      </c>
      <c r="CG34" s="420">
        <v>0</v>
      </c>
      <c r="CH34" s="420">
        <v>0</v>
      </c>
      <c r="CI34" s="420">
        <v>0</v>
      </c>
      <c r="CJ34" s="420">
        <v>0</v>
      </c>
      <c r="CK34" s="420">
        <v>0</v>
      </c>
      <c r="CL34" s="420">
        <v>0</v>
      </c>
      <c r="CM34" s="420">
        <v>0</v>
      </c>
      <c r="CN34" s="420">
        <v>0</v>
      </c>
      <c r="CO34" s="420">
        <v>0</v>
      </c>
      <c r="CP34" s="420">
        <v>0</v>
      </c>
      <c r="CQ34" s="420">
        <v>0</v>
      </c>
      <c r="CR34" s="420">
        <v>0</v>
      </c>
      <c r="CS34" s="420">
        <v>0</v>
      </c>
      <c r="CT34" s="422">
        <v>0</v>
      </c>
    </row>
    <row r="35" spans="1:98" ht="16.5" x14ac:dyDescent="0.25">
      <c r="A35" s="13" t="s">
        <v>118</v>
      </c>
      <c r="B35" s="402">
        <v>0</v>
      </c>
      <c r="C35" s="402">
        <v>0</v>
      </c>
      <c r="D35" s="402">
        <v>0</v>
      </c>
      <c r="E35" s="402">
        <v>0</v>
      </c>
      <c r="F35" s="402">
        <v>0</v>
      </c>
      <c r="G35" s="402">
        <v>0</v>
      </c>
      <c r="H35" s="402">
        <v>0</v>
      </c>
      <c r="I35" s="402">
        <v>0</v>
      </c>
      <c r="J35" s="402">
        <v>0</v>
      </c>
      <c r="K35" s="402">
        <v>0</v>
      </c>
      <c r="L35" s="402">
        <v>0</v>
      </c>
      <c r="M35" s="402">
        <v>0</v>
      </c>
      <c r="N35" s="402">
        <v>0</v>
      </c>
      <c r="O35" s="402">
        <v>0</v>
      </c>
      <c r="P35" s="402">
        <v>0</v>
      </c>
      <c r="Q35" s="402">
        <v>0</v>
      </c>
      <c r="R35" s="406">
        <v>0</v>
      </c>
      <c r="S35" s="406">
        <v>0</v>
      </c>
      <c r="T35" s="406">
        <v>0</v>
      </c>
      <c r="U35" s="406">
        <v>0</v>
      </c>
      <c r="V35" s="406">
        <v>0</v>
      </c>
      <c r="W35" s="406">
        <v>0</v>
      </c>
      <c r="X35" s="406">
        <v>0</v>
      </c>
      <c r="Y35" s="406">
        <v>0</v>
      </c>
      <c r="Z35" s="406">
        <v>0</v>
      </c>
      <c r="AA35" s="406">
        <v>0</v>
      </c>
      <c r="AB35" s="406">
        <v>0</v>
      </c>
      <c r="AC35" s="406">
        <v>0</v>
      </c>
      <c r="AD35" s="406">
        <v>0</v>
      </c>
      <c r="AE35" s="406">
        <v>0</v>
      </c>
      <c r="AF35" s="406">
        <v>0</v>
      </c>
      <c r="AG35" s="406">
        <v>0</v>
      </c>
      <c r="AH35" s="406">
        <v>0</v>
      </c>
      <c r="AI35" s="409">
        <v>0</v>
      </c>
      <c r="AJ35" s="409">
        <v>0</v>
      </c>
      <c r="AK35" s="409">
        <v>0</v>
      </c>
      <c r="AL35" s="409">
        <v>0</v>
      </c>
      <c r="AM35" s="409">
        <v>0</v>
      </c>
      <c r="AN35" s="409">
        <v>0</v>
      </c>
      <c r="AO35" s="409">
        <v>0</v>
      </c>
      <c r="AP35" s="409">
        <v>0</v>
      </c>
      <c r="AQ35" s="409">
        <v>0</v>
      </c>
      <c r="AR35" s="409">
        <v>0</v>
      </c>
      <c r="AS35" s="409">
        <v>0</v>
      </c>
      <c r="AT35" s="409">
        <v>0</v>
      </c>
      <c r="AU35" s="409">
        <v>0</v>
      </c>
      <c r="AV35" s="409">
        <v>0</v>
      </c>
      <c r="AW35" s="409">
        <v>0</v>
      </c>
      <c r="AX35" s="409">
        <v>0</v>
      </c>
      <c r="AY35" s="413">
        <v>0</v>
      </c>
      <c r="AZ35" s="413">
        <v>0</v>
      </c>
      <c r="BA35" s="413">
        <v>0</v>
      </c>
      <c r="BB35" s="413">
        <v>0</v>
      </c>
      <c r="BC35" s="413">
        <v>0</v>
      </c>
      <c r="BD35" s="413">
        <v>0</v>
      </c>
      <c r="BE35" s="413">
        <v>0</v>
      </c>
      <c r="BF35" s="413">
        <v>0</v>
      </c>
      <c r="BG35" s="413">
        <v>0</v>
      </c>
      <c r="BH35" s="413">
        <v>0</v>
      </c>
      <c r="BI35" s="413">
        <v>0</v>
      </c>
      <c r="BJ35" s="413">
        <v>0</v>
      </c>
      <c r="BK35" s="413">
        <v>0</v>
      </c>
      <c r="BL35" s="413">
        <v>0</v>
      </c>
      <c r="BM35" s="413">
        <v>0</v>
      </c>
      <c r="BN35" s="413">
        <v>0</v>
      </c>
      <c r="BO35" s="413">
        <v>0</v>
      </c>
      <c r="BP35" s="417">
        <v>0</v>
      </c>
      <c r="BQ35" s="417">
        <v>0</v>
      </c>
      <c r="BR35" s="417">
        <v>0</v>
      </c>
      <c r="BS35" s="417">
        <v>0</v>
      </c>
      <c r="BT35" s="417">
        <v>0</v>
      </c>
      <c r="BU35" s="417">
        <v>0</v>
      </c>
      <c r="BV35" s="417">
        <v>0</v>
      </c>
      <c r="BW35" s="417">
        <v>0</v>
      </c>
      <c r="BX35" s="417">
        <v>0</v>
      </c>
      <c r="BY35" s="417">
        <v>0</v>
      </c>
      <c r="BZ35" s="417">
        <v>0</v>
      </c>
      <c r="CA35" s="417">
        <v>0</v>
      </c>
      <c r="CB35" s="417">
        <v>0</v>
      </c>
      <c r="CC35" s="417">
        <v>0</v>
      </c>
      <c r="CD35" s="417">
        <v>0</v>
      </c>
      <c r="CE35" s="417">
        <v>0</v>
      </c>
      <c r="CF35" s="417">
        <v>0</v>
      </c>
      <c r="CG35" s="420">
        <v>0</v>
      </c>
      <c r="CH35" s="420">
        <v>0</v>
      </c>
      <c r="CI35" s="420">
        <v>0</v>
      </c>
      <c r="CJ35" s="420">
        <v>0</v>
      </c>
      <c r="CK35" s="420">
        <v>0</v>
      </c>
      <c r="CL35" s="420">
        <v>0</v>
      </c>
      <c r="CM35" s="420">
        <v>0</v>
      </c>
      <c r="CN35" s="420">
        <v>0</v>
      </c>
      <c r="CO35" s="420">
        <v>0</v>
      </c>
      <c r="CP35" s="420">
        <v>0</v>
      </c>
      <c r="CQ35" s="420">
        <v>0</v>
      </c>
      <c r="CR35" s="420">
        <v>0</v>
      </c>
      <c r="CS35" s="420">
        <v>0</v>
      </c>
      <c r="CT35" s="422">
        <v>0</v>
      </c>
    </row>
    <row r="36" spans="1:98" ht="16.5" x14ac:dyDescent="0.25">
      <c r="A36" s="12" t="s">
        <v>119</v>
      </c>
      <c r="B36" s="402">
        <v>0</v>
      </c>
      <c r="C36" s="402">
        <v>0</v>
      </c>
      <c r="D36" s="402">
        <v>0</v>
      </c>
      <c r="E36" s="402">
        <v>0</v>
      </c>
      <c r="F36" s="402">
        <v>0</v>
      </c>
      <c r="G36" s="402">
        <v>0</v>
      </c>
      <c r="H36" s="402">
        <v>0</v>
      </c>
      <c r="I36" s="402">
        <v>0</v>
      </c>
      <c r="J36" s="402">
        <v>0</v>
      </c>
      <c r="K36" s="402">
        <v>0</v>
      </c>
      <c r="L36" s="402">
        <v>0</v>
      </c>
      <c r="M36" s="402">
        <v>0</v>
      </c>
      <c r="N36" s="402">
        <v>0</v>
      </c>
      <c r="O36" s="402">
        <v>0</v>
      </c>
      <c r="P36" s="402">
        <v>0</v>
      </c>
      <c r="Q36" s="402">
        <v>0</v>
      </c>
      <c r="R36" s="406">
        <v>0</v>
      </c>
      <c r="S36" s="406">
        <v>0</v>
      </c>
      <c r="T36" s="406">
        <v>0</v>
      </c>
      <c r="U36" s="406">
        <v>0</v>
      </c>
      <c r="V36" s="406">
        <v>0</v>
      </c>
      <c r="W36" s="406">
        <v>0</v>
      </c>
      <c r="X36" s="406">
        <v>0</v>
      </c>
      <c r="Y36" s="406">
        <v>0</v>
      </c>
      <c r="Z36" s="406">
        <v>0</v>
      </c>
      <c r="AA36" s="406">
        <v>0</v>
      </c>
      <c r="AB36" s="406">
        <v>0</v>
      </c>
      <c r="AC36" s="406">
        <v>0</v>
      </c>
      <c r="AD36" s="406">
        <v>0</v>
      </c>
      <c r="AE36" s="406">
        <v>0</v>
      </c>
      <c r="AF36" s="406">
        <v>0</v>
      </c>
      <c r="AG36" s="406">
        <v>0</v>
      </c>
      <c r="AH36" s="406">
        <v>0</v>
      </c>
      <c r="AI36" s="409">
        <v>0</v>
      </c>
      <c r="AJ36" s="409">
        <v>0</v>
      </c>
      <c r="AK36" s="409">
        <v>0</v>
      </c>
      <c r="AL36" s="409">
        <v>0</v>
      </c>
      <c r="AM36" s="409">
        <v>0</v>
      </c>
      <c r="AN36" s="409">
        <v>0</v>
      </c>
      <c r="AO36" s="409">
        <v>0</v>
      </c>
      <c r="AP36" s="409">
        <v>0</v>
      </c>
      <c r="AQ36" s="409">
        <v>0</v>
      </c>
      <c r="AR36" s="409">
        <v>0</v>
      </c>
      <c r="AS36" s="409">
        <v>0</v>
      </c>
      <c r="AT36" s="409">
        <v>0</v>
      </c>
      <c r="AU36" s="409">
        <v>0</v>
      </c>
      <c r="AV36" s="409">
        <v>0</v>
      </c>
      <c r="AW36" s="409">
        <v>0</v>
      </c>
      <c r="AX36" s="409">
        <v>0</v>
      </c>
      <c r="AY36" s="413">
        <v>0</v>
      </c>
      <c r="AZ36" s="413">
        <v>0</v>
      </c>
      <c r="BA36" s="413">
        <v>0</v>
      </c>
      <c r="BB36" s="413">
        <v>0</v>
      </c>
      <c r="BC36" s="413">
        <v>0</v>
      </c>
      <c r="BD36" s="413">
        <v>0</v>
      </c>
      <c r="BE36" s="413">
        <v>0</v>
      </c>
      <c r="BF36" s="413">
        <v>0</v>
      </c>
      <c r="BG36" s="413">
        <v>0</v>
      </c>
      <c r="BH36" s="413">
        <v>0</v>
      </c>
      <c r="BI36" s="413">
        <v>0</v>
      </c>
      <c r="BJ36" s="413">
        <v>0</v>
      </c>
      <c r="BK36" s="413">
        <v>0</v>
      </c>
      <c r="BL36" s="413">
        <v>0</v>
      </c>
      <c r="BM36" s="413">
        <v>0</v>
      </c>
      <c r="BN36" s="413">
        <v>0</v>
      </c>
      <c r="BO36" s="413">
        <v>0</v>
      </c>
      <c r="BP36" s="417">
        <v>0</v>
      </c>
      <c r="BQ36" s="417">
        <v>0</v>
      </c>
      <c r="BR36" s="417">
        <v>0</v>
      </c>
      <c r="BS36" s="417">
        <v>0</v>
      </c>
      <c r="BT36" s="417">
        <v>0</v>
      </c>
      <c r="BU36" s="417">
        <v>0</v>
      </c>
      <c r="BV36" s="417">
        <v>0</v>
      </c>
      <c r="BW36" s="417">
        <v>0</v>
      </c>
      <c r="BX36" s="417">
        <v>0</v>
      </c>
      <c r="BY36" s="417">
        <v>0</v>
      </c>
      <c r="BZ36" s="417">
        <v>0</v>
      </c>
      <c r="CA36" s="417">
        <v>0</v>
      </c>
      <c r="CB36" s="417">
        <v>0</v>
      </c>
      <c r="CC36" s="417">
        <v>0</v>
      </c>
      <c r="CD36" s="417">
        <v>0</v>
      </c>
      <c r="CE36" s="417">
        <v>0</v>
      </c>
      <c r="CF36" s="417">
        <v>0</v>
      </c>
      <c r="CG36" s="420">
        <v>0</v>
      </c>
      <c r="CH36" s="420">
        <v>0</v>
      </c>
      <c r="CI36" s="420">
        <v>0</v>
      </c>
      <c r="CJ36" s="420">
        <v>0</v>
      </c>
      <c r="CK36" s="420">
        <v>0</v>
      </c>
      <c r="CL36" s="420">
        <v>0</v>
      </c>
      <c r="CM36" s="420">
        <v>0</v>
      </c>
      <c r="CN36" s="420">
        <v>0</v>
      </c>
      <c r="CO36" s="420">
        <v>0</v>
      </c>
      <c r="CP36" s="420">
        <v>0</v>
      </c>
      <c r="CQ36" s="420">
        <v>0</v>
      </c>
      <c r="CR36" s="420">
        <v>0</v>
      </c>
      <c r="CS36" s="420">
        <v>0</v>
      </c>
      <c r="CT36" s="422">
        <v>0</v>
      </c>
    </row>
    <row r="37" spans="1:98" ht="16.5" x14ac:dyDescent="0.25">
      <c r="A37" s="12" t="s">
        <v>120</v>
      </c>
      <c r="B37" s="402">
        <v>0</v>
      </c>
      <c r="C37" s="402">
        <v>0</v>
      </c>
      <c r="D37" s="402">
        <v>0</v>
      </c>
      <c r="E37" s="402">
        <v>0</v>
      </c>
      <c r="F37" s="402">
        <v>0</v>
      </c>
      <c r="G37" s="402">
        <v>0</v>
      </c>
      <c r="H37" s="402">
        <v>0</v>
      </c>
      <c r="I37" s="402">
        <v>0</v>
      </c>
      <c r="J37" s="402">
        <v>0</v>
      </c>
      <c r="K37" s="402">
        <v>0</v>
      </c>
      <c r="L37" s="402">
        <v>0</v>
      </c>
      <c r="M37" s="402">
        <v>0</v>
      </c>
      <c r="N37" s="402">
        <v>0</v>
      </c>
      <c r="O37" s="402">
        <v>0</v>
      </c>
      <c r="P37" s="402">
        <v>0</v>
      </c>
      <c r="Q37" s="402">
        <v>0</v>
      </c>
      <c r="R37" s="406">
        <v>0</v>
      </c>
      <c r="S37" s="406">
        <v>0</v>
      </c>
      <c r="T37" s="406">
        <v>0</v>
      </c>
      <c r="U37" s="406">
        <v>0</v>
      </c>
      <c r="V37" s="406">
        <v>0</v>
      </c>
      <c r="W37" s="406">
        <v>0</v>
      </c>
      <c r="X37" s="406">
        <v>0</v>
      </c>
      <c r="Y37" s="406">
        <v>0</v>
      </c>
      <c r="Z37" s="406">
        <v>0</v>
      </c>
      <c r="AA37" s="406">
        <v>0</v>
      </c>
      <c r="AB37" s="406">
        <v>0</v>
      </c>
      <c r="AC37" s="406">
        <v>0</v>
      </c>
      <c r="AD37" s="406">
        <v>0</v>
      </c>
      <c r="AE37" s="406">
        <v>0</v>
      </c>
      <c r="AF37" s="406">
        <v>0</v>
      </c>
      <c r="AG37" s="406">
        <v>0</v>
      </c>
      <c r="AH37" s="406">
        <v>0</v>
      </c>
      <c r="AI37" s="409">
        <v>0</v>
      </c>
      <c r="AJ37" s="409">
        <v>0</v>
      </c>
      <c r="AK37" s="409">
        <v>0</v>
      </c>
      <c r="AL37" s="409">
        <v>0</v>
      </c>
      <c r="AM37" s="409">
        <v>0</v>
      </c>
      <c r="AN37" s="409">
        <v>0</v>
      </c>
      <c r="AO37" s="409">
        <v>0</v>
      </c>
      <c r="AP37" s="409">
        <v>0</v>
      </c>
      <c r="AQ37" s="409">
        <v>0</v>
      </c>
      <c r="AR37" s="409">
        <v>0</v>
      </c>
      <c r="AS37" s="409">
        <v>0</v>
      </c>
      <c r="AT37" s="409">
        <v>0</v>
      </c>
      <c r="AU37" s="409">
        <v>0</v>
      </c>
      <c r="AV37" s="409">
        <v>0</v>
      </c>
      <c r="AW37" s="409">
        <v>0</v>
      </c>
      <c r="AX37" s="409">
        <v>0</v>
      </c>
      <c r="AY37" s="413">
        <v>0</v>
      </c>
      <c r="AZ37" s="413">
        <v>0</v>
      </c>
      <c r="BA37" s="413">
        <v>0</v>
      </c>
      <c r="BB37" s="413">
        <v>0</v>
      </c>
      <c r="BC37" s="413">
        <v>0</v>
      </c>
      <c r="BD37" s="413">
        <v>0</v>
      </c>
      <c r="BE37" s="413">
        <v>0</v>
      </c>
      <c r="BF37" s="413">
        <v>0</v>
      </c>
      <c r="BG37" s="413">
        <v>0</v>
      </c>
      <c r="BH37" s="413">
        <v>0</v>
      </c>
      <c r="BI37" s="413">
        <v>0</v>
      </c>
      <c r="BJ37" s="413">
        <v>0</v>
      </c>
      <c r="BK37" s="413">
        <v>0</v>
      </c>
      <c r="BL37" s="413">
        <v>0</v>
      </c>
      <c r="BM37" s="413">
        <v>0</v>
      </c>
      <c r="BN37" s="413">
        <v>0</v>
      </c>
      <c r="BO37" s="413">
        <v>0</v>
      </c>
      <c r="BP37" s="417">
        <v>0</v>
      </c>
      <c r="BQ37" s="417">
        <v>0</v>
      </c>
      <c r="BR37" s="417">
        <v>0</v>
      </c>
      <c r="BS37" s="417">
        <v>0</v>
      </c>
      <c r="BT37" s="417">
        <v>0</v>
      </c>
      <c r="BU37" s="417">
        <v>0</v>
      </c>
      <c r="BV37" s="417">
        <v>0</v>
      </c>
      <c r="BW37" s="417">
        <v>0</v>
      </c>
      <c r="BX37" s="417">
        <v>0</v>
      </c>
      <c r="BY37" s="417">
        <v>0</v>
      </c>
      <c r="BZ37" s="417">
        <v>0</v>
      </c>
      <c r="CA37" s="417">
        <v>0</v>
      </c>
      <c r="CB37" s="417">
        <v>0</v>
      </c>
      <c r="CC37" s="417">
        <v>0</v>
      </c>
      <c r="CD37" s="417">
        <v>0</v>
      </c>
      <c r="CE37" s="417">
        <v>0</v>
      </c>
      <c r="CF37" s="417">
        <v>0</v>
      </c>
      <c r="CG37" s="420">
        <v>0</v>
      </c>
      <c r="CH37" s="420">
        <v>0</v>
      </c>
      <c r="CI37" s="420">
        <v>0</v>
      </c>
      <c r="CJ37" s="420">
        <v>0</v>
      </c>
      <c r="CK37" s="420">
        <v>0</v>
      </c>
      <c r="CL37" s="420">
        <v>0</v>
      </c>
      <c r="CM37" s="420">
        <v>0</v>
      </c>
      <c r="CN37" s="420">
        <v>0</v>
      </c>
      <c r="CO37" s="420">
        <v>0</v>
      </c>
      <c r="CP37" s="420">
        <v>0</v>
      </c>
      <c r="CQ37" s="420">
        <v>0</v>
      </c>
      <c r="CR37" s="420">
        <v>0</v>
      </c>
      <c r="CS37" s="420">
        <v>0</v>
      </c>
      <c r="CT37" s="422">
        <v>0</v>
      </c>
    </row>
    <row r="38" spans="1:98" ht="16.5" x14ac:dyDescent="0.25">
      <c r="A38" s="12" t="s">
        <v>121</v>
      </c>
      <c r="B38" s="402">
        <v>0</v>
      </c>
      <c r="C38" s="402">
        <v>0</v>
      </c>
      <c r="D38" s="402">
        <v>0</v>
      </c>
      <c r="E38" s="402">
        <v>0</v>
      </c>
      <c r="F38" s="402">
        <v>0</v>
      </c>
      <c r="G38" s="402">
        <v>0</v>
      </c>
      <c r="H38" s="402">
        <v>0</v>
      </c>
      <c r="I38" s="402">
        <v>0</v>
      </c>
      <c r="J38" s="402">
        <v>0</v>
      </c>
      <c r="K38" s="402">
        <v>0</v>
      </c>
      <c r="L38" s="402">
        <v>0</v>
      </c>
      <c r="M38" s="402">
        <v>0</v>
      </c>
      <c r="N38" s="402">
        <v>0</v>
      </c>
      <c r="O38" s="402">
        <v>0</v>
      </c>
      <c r="P38" s="402">
        <v>0</v>
      </c>
      <c r="Q38" s="402">
        <v>0</v>
      </c>
      <c r="R38" s="406">
        <v>0</v>
      </c>
      <c r="S38" s="406">
        <v>0</v>
      </c>
      <c r="T38" s="406">
        <v>0</v>
      </c>
      <c r="U38" s="406">
        <v>0</v>
      </c>
      <c r="V38" s="406">
        <v>0</v>
      </c>
      <c r="W38" s="406">
        <v>0</v>
      </c>
      <c r="X38" s="406">
        <v>0</v>
      </c>
      <c r="Y38" s="406">
        <v>0</v>
      </c>
      <c r="Z38" s="406">
        <v>0</v>
      </c>
      <c r="AA38" s="406">
        <v>0</v>
      </c>
      <c r="AB38" s="406">
        <v>0</v>
      </c>
      <c r="AC38" s="406">
        <v>0</v>
      </c>
      <c r="AD38" s="406">
        <v>0</v>
      </c>
      <c r="AE38" s="406">
        <v>0</v>
      </c>
      <c r="AF38" s="406">
        <v>0</v>
      </c>
      <c r="AG38" s="406">
        <v>0</v>
      </c>
      <c r="AH38" s="406">
        <v>0</v>
      </c>
      <c r="AI38" s="409">
        <v>0</v>
      </c>
      <c r="AJ38" s="409">
        <v>0</v>
      </c>
      <c r="AK38" s="409">
        <v>0</v>
      </c>
      <c r="AL38" s="409">
        <v>0</v>
      </c>
      <c r="AM38" s="409">
        <v>0</v>
      </c>
      <c r="AN38" s="409">
        <v>0</v>
      </c>
      <c r="AO38" s="409">
        <v>0</v>
      </c>
      <c r="AP38" s="409">
        <v>0</v>
      </c>
      <c r="AQ38" s="409">
        <v>0</v>
      </c>
      <c r="AR38" s="409">
        <v>0</v>
      </c>
      <c r="AS38" s="409">
        <v>0</v>
      </c>
      <c r="AT38" s="409">
        <v>0</v>
      </c>
      <c r="AU38" s="409">
        <v>0</v>
      </c>
      <c r="AV38" s="409">
        <v>0</v>
      </c>
      <c r="AW38" s="409">
        <v>0</v>
      </c>
      <c r="AX38" s="409">
        <v>0</v>
      </c>
      <c r="AY38" s="413">
        <v>0</v>
      </c>
      <c r="AZ38" s="413">
        <v>0</v>
      </c>
      <c r="BA38" s="413">
        <v>0</v>
      </c>
      <c r="BB38" s="413">
        <v>0</v>
      </c>
      <c r="BC38" s="413">
        <v>0</v>
      </c>
      <c r="BD38" s="413">
        <v>0</v>
      </c>
      <c r="BE38" s="413">
        <v>0</v>
      </c>
      <c r="BF38" s="413">
        <v>0</v>
      </c>
      <c r="BG38" s="413">
        <v>0</v>
      </c>
      <c r="BH38" s="413">
        <v>0</v>
      </c>
      <c r="BI38" s="413">
        <v>0</v>
      </c>
      <c r="BJ38" s="413">
        <v>0</v>
      </c>
      <c r="BK38" s="413">
        <v>0</v>
      </c>
      <c r="BL38" s="413">
        <v>0</v>
      </c>
      <c r="BM38" s="413">
        <v>0</v>
      </c>
      <c r="BN38" s="413">
        <v>0</v>
      </c>
      <c r="BO38" s="413">
        <v>0</v>
      </c>
      <c r="BP38" s="417">
        <v>0</v>
      </c>
      <c r="BQ38" s="417">
        <v>0</v>
      </c>
      <c r="BR38" s="417">
        <v>0</v>
      </c>
      <c r="BS38" s="417">
        <v>0</v>
      </c>
      <c r="BT38" s="417">
        <v>0</v>
      </c>
      <c r="BU38" s="417">
        <v>0</v>
      </c>
      <c r="BV38" s="417">
        <v>0</v>
      </c>
      <c r="BW38" s="417">
        <v>0</v>
      </c>
      <c r="BX38" s="417">
        <v>0</v>
      </c>
      <c r="BY38" s="417">
        <v>0</v>
      </c>
      <c r="BZ38" s="417">
        <v>0</v>
      </c>
      <c r="CA38" s="417">
        <v>0</v>
      </c>
      <c r="CB38" s="417">
        <v>0</v>
      </c>
      <c r="CC38" s="417">
        <v>0</v>
      </c>
      <c r="CD38" s="417">
        <v>0</v>
      </c>
      <c r="CE38" s="417">
        <v>0</v>
      </c>
      <c r="CF38" s="417">
        <v>0</v>
      </c>
      <c r="CG38" s="420">
        <v>0</v>
      </c>
      <c r="CH38" s="420">
        <v>0</v>
      </c>
      <c r="CI38" s="420">
        <v>0</v>
      </c>
      <c r="CJ38" s="420">
        <v>0</v>
      </c>
      <c r="CK38" s="420">
        <v>0</v>
      </c>
      <c r="CL38" s="420">
        <v>0</v>
      </c>
      <c r="CM38" s="420">
        <v>0</v>
      </c>
      <c r="CN38" s="420">
        <v>0</v>
      </c>
      <c r="CO38" s="420">
        <v>0</v>
      </c>
      <c r="CP38" s="420">
        <v>0</v>
      </c>
      <c r="CQ38" s="420">
        <v>0</v>
      </c>
      <c r="CR38" s="420">
        <v>0</v>
      </c>
      <c r="CS38" s="420">
        <v>0</v>
      </c>
      <c r="CT38" s="422">
        <v>0</v>
      </c>
    </row>
    <row r="39" spans="1:98" ht="16.5" x14ac:dyDescent="0.25">
      <c r="A39" s="12" t="s">
        <v>122</v>
      </c>
      <c r="B39" s="402">
        <v>0</v>
      </c>
      <c r="C39" s="402">
        <v>0</v>
      </c>
      <c r="D39" s="402">
        <v>0</v>
      </c>
      <c r="E39" s="402">
        <v>0</v>
      </c>
      <c r="F39" s="402">
        <v>0</v>
      </c>
      <c r="G39" s="402">
        <v>0</v>
      </c>
      <c r="H39" s="402">
        <v>0</v>
      </c>
      <c r="I39" s="402">
        <v>0</v>
      </c>
      <c r="J39" s="402">
        <v>0</v>
      </c>
      <c r="K39" s="402">
        <v>0</v>
      </c>
      <c r="L39" s="402">
        <v>0</v>
      </c>
      <c r="M39" s="402">
        <v>0</v>
      </c>
      <c r="N39" s="402">
        <v>0</v>
      </c>
      <c r="O39" s="402">
        <v>0</v>
      </c>
      <c r="P39" s="402">
        <v>0</v>
      </c>
      <c r="Q39" s="402">
        <v>0</v>
      </c>
      <c r="R39" s="406">
        <v>0</v>
      </c>
      <c r="S39" s="406">
        <v>0</v>
      </c>
      <c r="T39" s="406">
        <v>0</v>
      </c>
      <c r="U39" s="406">
        <v>0</v>
      </c>
      <c r="V39" s="406">
        <v>0</v>
      </c>
      <c r="W39" s="406">
        <v>0</v>
      </c>
      <c r="X39" s="406">
        <v>0</v>
      </c>
      <c r="Y39" s="406">
        <v>0</v>
      </c>
      <c r="Z39" s="406">
        <v>0</v>
      </c>
      <c r="AA39" s="406">
        <v>0</v>
      </c>
      <c r="AB39" s="406">
        <v>0</v>
      </c>
      <c r="AC39" s="406">
        <v>0</v>
      </c>
      <c r="AD39" s="406">
        <v>0</v>
      </c>
      <c r="AE39" s="406">
        <v>0</v>
      </c>
      <c r="AF39" s="406">
        <v>0</v>
      </c>
      <c r="AG39" s="406">
        <v>0</v>
      </c>
      <c r="AH39" s="406">
        <v>0</v>
      </c>
      <c r="AI39" s="409">
        <v>0</v>
      </c>
      <c r="AJ39" s="409">
        <v>0</v>
      </c>
      <c r="AK39" s="409">
        <v>0</v>
      </c>
      <c r="AL39" s="409">
        <v>0</v>
      </c>
      <c r="AM39" s="409">
        <v>0</v>
      </c>
      <c r="AN39" s="409">
        <v>0</v>
      </c>
      <c r="AO39" s="409">
        <v>0</v>
      </c>
      <c r="AP39" s="409">
        <v>0</v>
      </c>
      <c r="AQ39" s="409">
        <v>0</v>
      </c>
      <c r="AR39" s="409">
        <v>0</v>
      </c>
      <c r="AS39" s="409">
        <v>0</v>
      </c>
      <c r="AT39" s="409">
        <v>0</v>
      </c>
      <c r="AU39" s="409">
        <v>0</v>
      </c>
      <c r="AV39" s="409">
        <v>0</v>
      </c>
      <c r="AW39" s="409">
        <v>0</v>
      </c>
      <c r="AX39" s="409">
        <v>0</v>
      </c>
      <c r="AY39" s="413">
        <v>0</v>
      </c>
      <c r="AZ39" s="413">
        <v>0</v>
      </c>
      <c r="BA39" s="413">
        <v>0</v>
      </c>
      <c r="BB39" s="413">
        <v>0</v>
      </c>
      <c r="BC39" s="413">
        <v>0</v>
      </c>
      <c r="BD39" s="413">
        <v>0</v>
      </c>
      <c r="BE39" s="413">
        <v>0</v>
      </c>
      <c r="BF39" s="413">
        <v>0</v>
      </c>
      <c r="BG39" s="413">
        <v>0</v>
      </c>
      <c r="BH39" s="413">
        <v>0</v>
      </c>
      <c r="BI39" s="413">
        <v>0</v>
      </c>
      <c r="BJ39" s="413">
        <v>0</v>
      </c>
      <c r="BK39" s="413">
        <v>0</v>
      </c>
      <c r="BL39" s="413">
        <v>0</v>
      </c>
      <c r="BM39" s="413">
        <v>0</v>
      </c>
      <c r="BN39" s="413">
        <v>0</v>
      </c>
      <c r="BO39" s="413">
        <v>0</v>
      </c>
      <c r="BP39" s="417">
        <v>0</v>
      </c>
      <c r="BQ39" s="417">
        <v>0</v>
      </c>
      <c r="BR39" s="417">
        <v>0</v>
      </c>
      <c r="BS39" s="417">
        <v>0</v>
      </c>
      <c r="BT39" s="417">
        <v>0</v>
      </c>
      <c r="BU39" s="417">
        <v>0</v>
      </c>
      <c r="BV39" s="417">
        <v>0</v>
      </c>
      <c r="BW39" s="417">
        <v>0</v>
      </c>
      <c r="BX39" s="417">
        <v>0</v>
      </c>
      <c r="BY39" s="417">
        <v>0</v>
      </c>
      <c r="BZ39" s="417">
        <v>0</v>
      </c>
      <c r="CA39" s="417">
        <v>0</v>
      </c>
      <c r="CB39" s="417">
        <v>0</v>
      </c>
      <c r="CC39" s="417">
        <v>0</v>
      </c>
      <c r="CD39" s="417">
        <v>0</v>
      </c>
      <c r="CE39" s="417">
        <v>0</v>
      </c>
      <c r="CF39" s="417">
        <v>0</v>
      </c>
      <c r="CG39" s="420">
        <v>0</v>
      </c>
      <c r="CH39" s="420">
        <v>0</v>
      </c>
      <c r="CI39" s="420">
        <v>0</v>
      </c>
      <c r="CJ39" s="420">
        <v>0</v>
      </c>
      <c r="CK39" s="420">
        <v>0</v>
      </c>
      <c r="CL39" s="420">
        <v>0</v>
      </c>
      <c r="CM39" s="420">
        <v>0</v>
      </c>
      <c r="CN39" s="420">
        <v>0</v>
      </c>
      <c r="CO39" s="420">
        <v>0</v>
      </c>
      <c r="CP39" s="420">
        <v>0</v>
      </c>
      <c r="CQ39" s="420">
        <v>0</v>
      </c>
      <c r="CR39" s="420">
        <v>0</v>
      </c>
      <c r="CS39" s="420">
        <v>0</v>
      </c>
      <c r="CT39" s="422">
        <v>0</v>
      </c>
    </row>
    <row r="40" spans="1:98" x14ac:dyDescent="0.25">
      <c r="A40" s="8" t="s">
        <v>123</v>
      </c>
      <c r="B40" s="402">
        <v>0</v>
      </c>
      <c r="C40" s="402">
        <v>0</v>
      </c>
      <c r="D40" s="402">
        <v>0</v>
      </c>
      <c r="E40" s="402">
        <v>0</v>
      </c>
      <c r="F40" s="402">
        <v>0</v>
      </c>
      <c r="G40" s="402">
        <v>0</v>
      </c>
      <c r="H40" s="402">
        <v>0</v>
      </c>
      <c r="I40" s="402">
        <v>0</v>
      </c>
      <c r="J40" s="402">
        <v>0</v>
      </c>
      <c r="K40" s="402">
        <v>0</v>
      </c>
      <c r="L40" s="402">
        <v>0</v>
      </c>
      <c r="M40" s="402">
        <v>0</v>
      </c>
      <c r="N40" s="402">
        <v>0</v>
      </c>
      <c r="O40" s="402">
        <v>0</v>
      </c>
      <c r="P40" s="402">
        <v>0</v>
      </c>
      <c r="Q40" s="402">
        <v>0</v>
      </c>
      <c r="R40" s="406">
        <v>0</v>
      </c>
      <c r="S40" s="406">
        <v>0</v>
      </c>
      <c r="T40" s="406">
        <v>0</v>
      </c>
      <c r="U40" s="406">
        <v>0</v>
      </c>
      <c r="V40" s="406">
        <v>0</v>
      </c>
      <c r="W40" s="406">
        <v>0</v>
      </c>
      <c r="X40" s="406">
        <v>0</v>
      </c>
      <c r="Y40" s="406">
        <v>0</v>
      </c>
      <c r="Z40" s="406">
        <v>0</v>
      </c>
      <c r="AA40" s="406">
        <v>1</v>
      </c>
      <c r="AB40" s="406">
        <v>3</v>
      </c>
      <c r="AC40" s="406">
        <v>3</v>
      </c>
      <c r="AD40" s="406">
        <v>4</v>
      </c>
      <c r="AE40" s="406">
        <v>5</v>
      </c>
      <c r="AF40" s="406">
        <v>6</v>
      </c>
      <c r="AG40" s="406">
        <v>6</v>
      </c>
      <c r="AH40" s="406">
        <v>6</v>
      </c>
      <c r="AI40" s="409">
        <v>6</v>
      </c>
      <c r="AJ40" s="409">
        <v>8</v>
      </c>
      <c r="AK40" s="409">
        <v>9</v>
      </c>
      <c r="AL40" s="409">
        <v>13</v>
      </c>
      <c r="AM40" s="409">
        <v>12</v>
      </c>
      <c r="AN40" s="409">
        <v>12</v>
      </c>
      <c r="AO40" s="409">
        <v>12</v>
      </c>
      <c r="AP40" s="409">
        <v>16</v>
      </c>
      <c r="AQ40" s="409">
        <v>18</v>
      </c>
      <c r="AR40" s="409">
        <v>21</v>
      </c>
      <c r="AS40" s="409">
        <v>22</v>
      </c>
      <c r="AT40" s="409">
        <v>21</v>
      </c>
      <c r="AU40" s="409">
        <v>24</v>
      </c>
      <c r="AV40" s="409">
        <v>23</v>
      </c>
      <c r="AW40" s="409">
        <v>23</v>
      </c>
      <c r="AX40" s="409">
        <v>22</v>
      </c>
      <c r="AY40" s="413">
        <v>22</v>
      </c>
      <c r="AZ40" s="413">
        <v>22</v>
      </c>
      <c r="BA40" s="413">
        <v>21</v>
      </c>
      <c r="BB40" s="413">
        <v>20</v>
      </c>
      <c r="BC40" s="413">
        <v>19</v>
      </c>
      <c r="BD40" s="413">
        <v>19</v>
      </c>
      <c r="BE40" s="413">
        <v>21</v>
      </c>
      <c r="BF40" s="413">
        <v>17</v>
      </c>
      <c r="BG40" s="413">
        <v>15</v>
      </c>
      <c r="BH40" s="413">
        <v>13</v>
      </c>
      <c r="BI40" s="413">
        <v>14</v>
      </c>
      <c r="BJ40" s="413">
        <v>13</v>
      </c>
      <c r="BK40" s="413">
        <v>9</v>
      </c>
      <c r="BL40" s="413">
        <v>8</v>
      </c>
      <c r="BM40" s="413">
        <v>8</v>
      </c>
      <c r="BN40" s="413">
        <v>8</v>
      </c>
      <c r="BO40" s="413">
        <v>9</v>
      </c>
      <c r="BP40" s="417">
        <v>9</v>
      </c>
      <c r="BQ40" s="417">
        <v>6</v>
      </c>
      <c r="BR40" s="417">
        <v>4</v>
      </c>
      <c r="BS40" s="417">
        <v>3</v>
      </c>
      <c r="BT40" s="417">
        <v>2</v>
      </c>
      <c r="BU40" s="417">
        <v>1</v>
      </c>
      <c r="BV40" s="417">
        <v>0</v>
      </c>
      <c r="BW40" s="417">
        <v>0</v>
      </c>
      <c r="BX40" s="417">
        <v>0</v>
      </c>
      <c r="BY40" s="417">
        <v>0</v>
      </c>
      <c r="BZ40" s="417">
        <v>0</v>
      </c>
      <c r="CA40" s="417">
        <v>0</v>
      </c>
      <c r="CB40" s="417">
        <v>0</v>
      </c>
      <c r="CC40" s="417">
        <v>0</v>
      </c>
      <c r="CD40" s="417">
        <v>0</v>
      </c>
      <c r="CE40" s="417">
        <v>0</v>
      </c>
      <c r="CF40" s="417">
        <v>0</v>
      </c>
      <c r="CG40" s="420">
        <v>0</v>
      </c>
      <c r="CH40" s="420">
        <v>0</v>
      </c>
      <c r="CI40" s="420">
        <v>0</v>
      </c>
      <c r="CJ40" s="420">
        <v>0</v>
      </c>
      <c r="CK40" s="420">
        <v>0</v>
      </c>
      <c r="CL40" s="420">
        <v>0</v>
      </c>
      <c r="CM40" s="420">
        <v>0</v>
      </c>
      <c r="CN40" s="420">
        <v>0</v>
      </c>
      <c r="CO40" s="420">
        <v>0</v>
      </c>
      <c r="CP40" s="420">
        <v>0</v>
      </c>
      <c r="CQ40" s="420">
        <v>0</v>
      </c>
      <c r="CR40" s="420">
        <v>0</v>
      </c>
      <c r="CS40" s="420">
        <v>0</v>
      </c>
      <c r="CT40" s="422">
        <v>205.5</v>
      </c>
    </row>
    <row r="41" spans="1:98" x14ac:dyDescent="0.25">
      <c r="A41" s="12" t="s">
        <v>124</v>
      </c>
      <c r="B41" s="402">
        <v>79</v>
      </c>
      <c r="C41" s="403">
        <v>101</v>
      </c>
      <c r="D41" s="402">
        <v>99</v>
      </c>
      <c r="E41" s="402">
        <v>86</v>
      </c>
      <c r="F41" s="402">
        <v>82</v>
      </c>
      <c r="G41" s="402">
        <v>87</v>
      </c>
      <c r="H41" s="402">
        <v>87</v>
      </c>
      <c r="I41" s="403">
        <v>103</v>
      </c>
      <c r="J41" s="402">
        <v>96</v>
      </c>
      <c r="K41" s="402">
        <v>91</v>
      </c>
      <c r="L41" s="402">
        <v>88</v>
      </c>
      <c r="M41" s="402">
        <v>75</v>
      </c>
      <c r="N41" s="402">
        <v>68</v>
      </c>
      <c r="O41" s="402">
        <v>72</v>
      </c>
      <c r="P41" s="402">
        <v>63</v>
      </c>
      <c r="Q41" s="402">
        <v>61</v>
      </c>
      <c r="R41" s="406">
        <v>63</v>
      </c>
      <c r="S41" s="406">
        <v>54</v>
      </c>
      <c r="T41" s="406">
        <v>44</v>
      </c>
      <c r="U41" s="406">
        <v>31</v>
      </c>
      <c r="V41" s="406">
        <v>31</v>
      </c>
      <c r="W41" s="406">
        <v>35</v>
      </c>
      <c r="X41" s="406">
        <v>32</v>
      </c>
      <c r="Y41" s="406">
        <v>29</v>
      </c>
      <c r="Z41" s="406">
        <v>24</v>
      </c>
      <c r="AA41" s="406">
        <v>23</v>
      </c>
      <c r="AB41" s="406">
        <v>33</v>
      </c>
      <c r="AC41" s="406">
        <v>34</v>
      </c>
      <c r="AD41" s="406">
        <v>29</v>
      </c>
      <c r="AE41" s="406">
        <v>27</v>
      </c>
      <c r="AF41" s="406">
        <v>22</v>
      </c>
      <c r="AG41" s="406">
        <v>24</v>
      </c>
      <c r="AH41" s="406">
        <v>24</v>
      </c>
      <c r="AI41" s="409">
        <v>24</v>
      </c>
      <c r="AJ41" s="409">
        <v>25</v>
      </c>
      <c r="AK41" s="409">
        <v>31</v>
      </c>
      <c r="AL41" s="409">
        <v>42</v>
      </c>
      <c r="AM41" s="409">
        <v>50</v>
      </c>
      <c r="AN41" s="409">
        <v>59</v>
      </c>
      <c r="AO41" s="409">
        <v>58</v>
      </c>
      <c r="AP41" s="409">
        <v>54</v>
      </c>
      <c r="AQ41" s="409">
        <v>58</v>
      </c>
      <c r="AR41" s="409">
        <v>70</v>
      </c>
      <c r="AS41" s="409">
        <v>67</v>
      </c>
      <c r="AT41" s="409">
        <v>68</v>
      </c>
      <c r="AU41" s="409">
        <v>73</v>
      </c>
      <c r="AV41" s="409">
        <v>67</v>
      </c>
      <c r="AW41" s="409">
        <v>58</v>
      </c>
      <c r="AX41" s="409">
        <v>56</v>
      </c>
      <c r="AY41" s="413">
        <v>57</v>
      </c>
      <c r="AZ41" s="413">
        <v>54</v>
      </c>
      <c r="BA41" s="413">
        <v>56</v>
      </c>
      <c r="BB41" s="413">
        <v>47</v>
      </c>
      <c r="BC41" s="413">
        <v>52</v>
      </c>
      <c r="BD41" s="413">
        <v>46</v>
      </c>
      <c r="BE41" s="413">
        <v>43</v>
      </c>
      <c r="BF41" s="413">
        <v>52</v>
      </c>
      <c r="BG41" s="413">
        <v>56</v>
      </c>
      <c r="BH41" s="413">
        <v>55</v>
      </c>
      <c r="BI41" s="413">
        <v>50</v>
      </c>
      <c r="BJ41" s="413">
        <v>57</v>
      </c>
      <c r="BK41" s="413">
        <v>51</v>
      </c>
      <c r="BL41" s="413">
        <v>45</v>
      </c>
      <c r="BM41" s="413">
        <v>39</v>
      </c>
      <c r="BN41" s="413">
        <v>49</v>
      </c>
      <c r="BO41" s="413">
        <v>46</v>
      </c>
      <c r="BP41" s="417">
        <v>53</v>
      </c>
      <c r="BQ41" s="417">
        <v>46</v>
      </c>
      <c r="BR41" s="417">
        <v>47</v>
      </c>
      <c r="BS41" s="417">
        <v>51</v>
      </c>
      <c r="BT41" s="417">
        <v>53</v>
      </c>
      <c r="BU41" s="417">
        <v>60</v>
      </c>
      <c r="BV41" s="417">
        <v>67</v>
      </c>
      <c r="BW41" s="418">
        <v>71</v>
      </c>
      <c r="BX41" s="417">
        <v>64</v>
      </c>
      <c r="BY41" s="417">
        <v>70</v>
      </c>
      <c r="BZ41" s="417">
        <v>69</v>
      </c>
      <c r="CA41" s="417">
        <v>78</v>
      </c>
      <c r="CB41" s="417">
        <v>83</v>
      </c>
      <c r="CC41" s="417">
        <v>87</v>
      </c>
      <c r="CD41" s="417">
        <v>93</v>
      </c>
      <c r="CE41" s="418">
        <v>101</v>
      </c>
      <c r="CF41" s="417">
        <v>108</v>
      </c>
      <c r="CG41" s="421">
        <v>105</v>
      </c>
      <c r="CH41" s="421">
        <v>103</v>
      </c>
      <c r="CI41" s="420">
        <v>115</v>
      </c>
      <c r="CJ41" s="421">
        <v>111</v>
      </c>
      <c r="CK41" s="420">
        <v>119</v>
      </c>
      <c r="CL41" s="420">
        <v>109</v>
      </c>
      <c r="CM41" s="421">
        <v>101</v>
      </c>
      <c r="CN41" s="420">
        <v>82</v>
      </c>
      <c r="CO41" s="420">
        <v>72</v>
      </c>
      <c r="CP41" s="420">
        <v>50</v>
      </c>
      <c r="CQ41" s="420">
        <v>48</v>
      </c>
      <c r="CR41" s="420">
        <v>38</v>
      </c>
      <c r="CS41" s="420">
        <v>24</v>
      </c>
      <c r="CT41" s="422">
        <v>1789</v>
      </c>
    </row>
    <row r="42" spans="1:98" x14ac:dyDescent="0.25">
      <c r="A42" s="8" t="s">
        <v>125</v>
      </c>
      <c r="B42" s="402">
        <v>5</v>
      </c>
      <c r="C42" s="402">
        <v>5</v>
      </c>
      <c r="D42" s="402">
        <v>6</v>
      </c>
      <c r="E42" s="402">
        <v>6</v>
      </c>
      <c r="F42" s="402">
        <v>6</v>
      </c>
      <c r="G42" s="402">
        <v>6</v>
      </c>
      <c r="H42" s="402">
        <v>6</v>
      </c>
      <c r="I42" s="402">
        <v>6</v>
      </c>
      <c r="J42" s="402">
        <v>5</v>
      </c>
      <c r="K42" s="402">
        <v>6</v>
      </c>
      <c r="L42" s="402">
        <v>6</v>
      </c>
      <c r="M42" s="402">
        <v>5</v>
      </c>
      <c r="N42" s="402">
        <v>5</v>
      </c>
      <c r="O42" s="402">
        <v>6</v>
      </c>
      <c r="P42" s="402">
        <v>6</v>
      </c>
      <c r="Q42" s="402">
        <v>5</v>
      </c>
      <c r="R42" s="406">
        <v>5</v>
      </c>
      <c r="S42" s="406">
        <v>6</v>
      </c>
      <c r="T42" s="406">
        <v>6</v>
      </c>
      <c r="U42" s="406">
        <v>7</v>
      </c>
      <c r="V42" s="406">
        <v>7</v>
      </c>
      <c r="W42" s="406">
        <v>6</v>
      </c>
      <c r="X42" s="406">
        <v>6</v>
      </c>
      <c r="Y42" s="406">
        <v>6</v>
      </c>
      <c r="Z42" s="406">
        <v>6</v>
      </c>
      <c r="AA42" s="406">
        <v>5</v>
      </c>
      <c r="AB42" s="406">
        <v>5</v>
      </c>
      <c r="AC42" s="406">
        <v>5</v>
      </c>
      <c r="AD42" s="406">
        <v>6</v>
      </c>
      <c r="AE42" s="406">
        <v>6</v>
      </c>
      <c r="AF42" s="406">
        <v>5</v>
      </c>
      <c r="AG42" s="406">
        <v>6</v>
      </c>
      <c r="AH42" s="406">
        <v>6</v>
      </c>
      <c r="AI42" s="409">
        <v>5</v>
      </c>
      <c r="AJ42" s="409">
        <v>5</v>
      </c>
      <c r="AK42" s="409">
        <v>5</v>
      </c>
      <c r="AL42" s="409">
        <v>5</v>
      </c>
      <c r="AM42" s="409">
        <v>5</v>
      </c>
      <c r="AN42" s="409">
        <v>4</v>
      </c>
      <c r="AO42" s="409">
        <v>5</v>
      </c>
      <c r="AP42" s="409">
        <v>4</v>
      </c>
      <c r="AQ42" s="409">
        <v>4</v>
      </c>
      <c r="AR42" s="409">
        <v>5</v>
      </c>
      <c r="AS42" s="409">
        <v>6</v>
      </c>
      <c r="AT42" s="409">
        <v>6</v>
      </c>
      <c r="AU42" s="409">
        <v>5</v>
      </c>
      <c r="AV42" s="409">
        <v>6</v>
      </c>
      <c r="AW42" s="409">
        <v>5</v>
      </c>
      <c r="AX42" s="409">
        <v>5</v>
      </c>
      <c r="AY42" s="413">
        <v>6</v>
      </c>
      <c r="AZ42" s="413">
        <v>5</v>
      </c>
      <c r="BA42" s="413">
        <v>6</v>
      </c>
      <c r="BB42" s="413">
        <v>6</v>
      </c>
      <c r="BC42" s="413">
        <v>6</v>
      </c>
      <c r="BD42" s="413">
        <v>5</v>
      </c>
      <c r="BE42" s="413">
        <v>5</v>
      </c>
      <c r="BF42" s="413">
        <v>5</v>
      </c>
      <c r="BG42" s="413">
        <v>5</v>
      </c>
      <c r="BH42" s="413">
        <v>5</v>
      </c>
      <c r="BI42" s="413">
        <v>5</v>
      </c>
      <c r="BJ42" s="413">
        <v>5</v>
      </c>
      <c r="BK42" s="413">
        <v>5</v>
      </c>
      <c r="BL42" s="413">
        <v>4</v>
      </c>
      <c r="BM42" s="413">
        <v>5</v>
      </c>
      <c r="BN42" s="413">
        <v>5</v>
      </c>
      <c r="BO42" s="413">
        <v>5</v>
      </c>
      <c r="BP42" s="417">
        <v>5</v>
      </c>
      <c r="BQ42" s="417">
        <v>5</v>
      </c>
      <c r="BR42" s="417">
        <v>6</v>
      </c>
      <c r="BS42" s="417">
        <v>5</v>
      </c>
      <c r="BT42" s="417">
        <v>5</v>
      </c>
      <c r="BU42" s="417">
        <v>5</v>
      </c>
      <c r="BV42" s="417">
        <v>5</v>
      </c>
      <c r="BW42" s="417">
        <v>4</v>
      </c>
      <c r="BX42" s="417">
        <v>4</v>
      </c>
      <c r="BY42" s="417">
        <v>5</v>
      </c>
      <c r="BZ42" s="417">
        <v>5</v>
      </c>
      <c r="CA42" s="417">
        <v>4</v>
      </c>
      <c r="CB42" s="417">
        <v>4</v>
      </c>
      <c r="CC42" s="417">
        <v>5</v>
      </c>
      <c r="CD42" s="417">
        <v>5</v>
      </c>
      <c r="CE42" s="417">
        <v>4</v>
      </c>
      <c r="CF42" s="417">
        <v>5</v>
      </c>
      <c r="CG42" s="420">
        <v>5</v>
      </c>
      <c r="CH42" s="420">
        <v>3</v>
      </c>
      <c r="CI42" s="420">
        <v>4</v>
      </c>
      <c r="CJ42" s="420">
        <v>3</v>
      </c>
      <c r="CK42" s="420">
        <v>3</v>
      </c>
      <c r="CL42" s="420">
        <v>4</v>
      </c>
      <c r="CM42" s="420">
        <v>4</v>
      </c>
      <c r="CN42" s="420">
        <v>4</v>
      </c>
      <c r="CO42" s="420">
        <v>4</v>
      </c>
      <c r="CP42" s="420">
        <v>3</v>
      </c>
      <c r="CQ42" s="420">
        <v>4</v>
      </c>
      <c r="CR42" s="420">
        <v>4</v>
      </c>
      <c r="CS42" s="420">
        <v>4</v>
      </c>
      <c r="CT42" s="422">
        <v>122.8</v>
      </c>
    </row>
    <row r="43" spans="1:98" ht="16.5" x14ac:dyDescent="0.25">
      <c r="A43" s="14" t="s">
        <v>126</v>
      </c>
      <c r="B43" s="402">
        <v>81</v>
      </c>
      <c r="C43" s="402">
        <v>77</v>
      </c>
      <c r="D43" s="402">
        <v>82</v>
      </c>
      <c r="E43" s="402">
        <v>82</v>
      </c>
      <c r="F43" s="402">
        <v>72</v>
      </c>
      <c r="G43" s="402">
        <v>79</v>
      </c>
      <c r="H43" s="402">
        <v>77</v>
      </c>
      <c r="I43" s="402">
        <v>74</v>
      </c>
      <c r="J43" s="402">
        <v>62</v>
      </c>
      <c r="K43" s="402">
        <v>72</v>
      </c>
      <c r="L43" s="402">
        <v>72</v>
      </c>
      <c r="M43" s="402">
        <v>72</v>
      </c>
      <c r="N43" s="402">
        <v>76</v>
      </c>
      <c r="O43" s="402">
        <v>75</v>
      </c>
      <c r="P43" s="402">
        <v>75</v>
      </c>
      <c r="Q43" s="402">
        <v>75</v>
      </c>
      <c r="R43" s="406">
        <v>73</v>
      </c>
      <c r="S43" s="406">
        <v>71</v>
      </c>
      <c r="T43" s="406">
        <v>71</v>
      </c>
      <c r="U43" s="406">
        <v>71</v>
      </c>
      <c r="V43" s="406">
        <v>68</v>
      </c>
      <c r="W43" s="406">
        <v>69</v>
      </c>
      <c r="X43" s="406">
        <v>71</v>
      </c>
      <c r="Y43" s="406">
        <v>67</v>
      </c>
      <c r="Z43" s="406">
        <v>67</v>
      </c>
      <c r="AA43" s="406">
        <v>67</v>
      </c>
      <c r="AB43" s="406">
        <v>69</v>
      </c>
      <c r="AC43" s="406">
        <v>70</v>
      </c>
      <c r="AD43" s="406">
        <v>68</v>
      </c>
      <c r="AE43" s="406">
        <v>69</v>
      </c>
      <c r="AF43" s="406">
        <v>71</v>
      </c>
      <c r="AG43" s="406">
        <v>68</v>
      </c>
      <c r="AH43" s="406">
        <v>69</v>
      </c>
      <c r="AI43" s="409">
        <v>71</v>
      </c>
      <c r="AJ43" s="409">
        <v>72</v>
      </c>
      <c r="AK43" s="409">
        <v>73</v>
      </c>
      <c r="AL43" s="409">
        <v>62</v>
      </c>
      <c r="AM43" s="409">
        <v>60</v>
      </c>
      <c r="AN43" s="409">
        <v>60</v>
      </c>
      <c r="AO43" s="409">
        <v>62</v>
      </c>
      <c r="AP43" s="409">
        <v>61</v>
      </c>
      <c r="AQ43" s="409">
        <v>61</v>
      </c>
      <c r="AR43" s="409">
        <v>72</v>
      </c>
      <c r="AS43" s="409">
        <v>73</v>
      </c>
      <c r="AT43" s="409">
        <v>74</v>
      </c>
      <c r="AU43" s="409">
        <v>75</v>
      </c>
      <c r="AV43" s="409">
        <v>75</v>
      </c>
      <c r="AW43" s="409">
        <v>75</v>
      </c>
      <c r="AX43" s="409">
        <v>67</v>
      </c>
      <c r="AY43" s="413">
        <v>69</v>
      </c>
      <c r="AZ43" s="413">
        <v>67</v>
      </c>
      <c r="BA43" s="413">
        <v>67</v>
      </c>
      <c r="BB43" s="413">
        <v>63</v>
      </c>
      <c r="BC43" s="413">
        <v>67</v>
      </c>
      <c r="BD43" s="413">
        <v>68</v>
      </c>
      <c r="BE43" s="413">
        <v>70</v>
      </c>
      <c r="BF43" s="413">
        <v>70</v>
      </c>
      <c r="BG43" s="413">
        <v>68</v>
      </c>
      <c r="BH43" s="413">
        <v>64</v>
      </c>
      <c r="BI43" s="413">
        <v>64</v>
      </c>
      <c r="BJ43" s="413">
        <v>66</v>
      </c>
      <c r="BK43" s="413">
        <v>68</v>
      </c>
      <c r="BL43" s="413">
        <v>67</v>
      </c>
      <c r="BM43" s="413">
        <v>67</v>
      </c>
      <c r="BN43" s="413">
        <v>65</v>
      </c>
      <c r="BO43" s="413">
        <v>72</v>
      </c>
      <c r="BP43" s="417">
        <v>71</v>
      </c>
      <c r="BQ43" s="417">
        <v>70</v>
      </c>
      <c r="BR43" s="417">
        <v>68</v>
      </c>
      <c r="BS43" s="417">
        <v>69</v>
      </c>
      <c r="BT43" s="417">
        <v>70</v>
      </c>
      <c r="BU43" s="417">
        <v>71</v>
      </c>
      <c r="BV43" s="417">
        <v>73</v>
      </c>
      <c r="BW43" s="418">
        <v>75</v>
      </c>
      <c r="BX43" s="417">
        <v>77</v>
      </c>
      <c r="BY43" s="417">
        <v>77</v>
      </c>
      <c r="BZ43" s="417">
        <v>69</v>
      </c>
      <c r="CA43" s="417">
        <v>63</v>
      </c>
      <c r="CB43" s="417">
        <v>67</v>
      </c>
      <c r="CC43" s="417">
        <v>66</v>
      </c>
      <c r="CD43" s="417">
        <v>68</v>
      </c>
      <c r="CE43" s="417">
        <v>69</v>
      </c>
      <c r="CF43" s="417">
        <v>79</v>
      </c>
      <c r="CG43" s="420">
        <v>73</v>
      </c>
      <c r="CH43" s="420">
        <v>76</v>
      </c>
      <c r="CI43" s="420">
        <v>91</v>
      </c>
      <c r="CJ43" s="420">
        <v>94</v>
      </c>
      <c r="CK43" s="420">
        <v>95</v>
      </c>
      <c r="CL43" s="420">
        <v>97</v>
      </c>
      <c r="CM43" s="420">
        <v>96</v>
      </c>
      <c r="CN43" s="420">
        <v>95</v>
      </c>
      <c r="CO43" s="420">
        <v>92</v>
      </c>
      <c r="CP43" s="420">
        <v>83</v>
      </c>
      <c r="CQ43" s="420">
        <v>82</v>
      </c>
      <c r="CR43" s="420">
        <v>82</v>
      </c>
      <c r="CS43" s="420">
        <v>66</v>
      </c>
      <c r="CT43" s="422">
        <v>1689.6</v>
      </c>
    </row>
    <row r="44" spans="1:98" x14ac:dyDescent="0.25">
      <c r="A44" s="15" t="s">
        <v>127</v>
      </c>
      <c r="B44" s="404">
        <v>1351</v>
      </c>
      <c r="C44" s="404">
        <v>1327</v>
      </c>
      <c r="D44" s="404">
        <v>1312</v>
      </c>
      <c r="E44" s="404">
        <v>1297</v>
      </c>
      <c r="F44" s="405">
        <v>1274</v>
      </c>
      <c r="G44" s="405">
        <v>1259</v>
      </c>
      <c r="H44" s="405">
        <v>1254</v>
      </c>
      <c r="I44" s="405">
        <v>1244</v>
      </c>
      <c r="J44" s="405">
        <v>1229</v>
      </c>
      <c r="K44" s="405">
        <v>1231</v>
      </c>
      <c r="L44" s="405">
        <v>1220</v>
      </c>
      <c r="M44" s="405">
        <v>1211</v>
      </c>
      <c r="N44" s="405">
        <v>1208</v>
      </c>
      <c r="O44" s="405">
        <v>1220</v>
      </c>
      <c r="P44" s="405">
        <v>1222</v>
      </c>
      <c r="Q44" s="405">
        <v>1228</v>
      </c>
      <c r="R44" s="408">
        <v>1268</v>
      </c>
      <c r="S44" s="408">
        <v>1309</v>
      </c>
      <c r="T44" s="408">
        <v>1356</v>
      </c>
      <c r="U44" s="408">
        <v>1400</v>
      </c>
      <c r="V44" s="408">
        <v>1474</v>
      </c>
      <c r="W44" s="408">
        <v>1536</v>
      </c>
      <c r="X44" s="408">
        <v>1485</v>
      </c>
      <c r="Y44" s="408">
        <v>1570</v>
      </c>
      <c r="Z44" s="408">
        <v>1665</v>
      </c>
      <c r="AA44" s="408">
        <v>1681</v>
      </c>
      <c r="AB44" s="408">
        <v>1675</v>
      </c>
      <c r="AC44" s="408">
        <v>1654</v>
      </c>
      <c r="AD44" s="408">
        <v>1644</v>
      </c>
      <c r="AE44" s="408">
        <v>1638</v>
      </c>
      <c r="AF44" s="408">
        <v>1632</v>
      </c>
      <c r="AG44" s="408">
        <v>1620</v>
      </c>
      <c r="AH44" s="408">
        <v>1628</v>
      </c>
      <c r="AI44" s="412">
        <v>1650</v>
      </c>
      <c r="AJ44" s="412">
        <v>1812</v>
      </c>
      <c r="AK44" s="412">
        <v>1887</v>
      </c>
      <c r="AL44" s="412">
        <v>1870</v>
      </c>
      <c r="AM44" s="412">
        <v>1876</v>
      </c>
      <c r="AN44" s="412">
        <v>1862</v>
      </c>
      <c r="AO44" s="412">
        <v>1872</v>
      </c>
      <c r="AP44" s="411">
        <v>1848</v>
      </c>
      <c r="AQ44" s="411">
        <v>1829</v>
      </c>
      <c r="AR44" s="411">
        <v>1851</v>
      </c>
      <c r="AS44" s="411">
        <v>1902</v>
      </c>
      <c r="AT44" s="411">
        <v>1906</v>
      </c>
      <c r="AU44" s="412">
        <v>1895</v>
      </c>
      <c r="AV44" s="411">
        <v>1904</v>
      </c>
      <c r="AW44" s="411">
        <v>1933</v>
      </c>
      <c r="AX44" s="411">
        <v>1882</v>
      </c>
      <c r="AY44" s="415">
        <v>1885</v>
      </c>
      <c r="AZ44" s="415">
        <v>1842</v>
      </c>
      <c r="BA44" s="415">
        <v>1779</v>
      </c>
      <c r="BB44" s="416">
        <v>1572</v>
      </c>
      <c r="BC44" s="416">
        <v>1470</v>
      </c>
      <c r="BD44" s="416">
        <v>1446</v>
      </c>
      <c r="BE44" s="416">
        <v>1443</v>
      </c>
      <c r="BF44" s="416">
        <v>1466</v>
      </c>
      <c r="BG44" s="416">
        <v>1497</v>
      </c>
      <c r="BH44" s="416">
        <v>1504</v>
      </c>
      <c r="BI44" s="416">
        <v>1492</v>
      </c>
      <c r="BJ44" s="416">
        <v>1487</v>
      </c>
      <c r="BK44" s="416">
        <v>1522</v>
      </c>
      <c r="BL44" s="416">
        <v>1531</v>
      </c>
      <c r="BM44" s="416">
        <v>1561</v>
      </c>
      <c r="BN44" s="416">
        <v>1573</v>
      </c>
      <c r="BO44" s="416">
        <v>1592</v>
      </c>
      <c r="BP44" s="419">
        <v>1595</v>
      </c>
      <c r="BQ44" s="419">
        <v>1586</v>
      </c>
      <c r="BR44" s="419">
        <v>1576</v>
      </c>
      <c r="BS44" s="419">
        <v>1580</v>
      </c>
      <c r="BT44" s="419">
        <v>1568</v>
      </c>
      <c r="BU44" s="419">
        <v>1545</v>
      </c>
      <c r="BV44" s="419">
        <v>1602</v>
      </c>
      <c r="BW44" s="419">
        <v>1692</v>
      </c>
      <c r="BX44" s="419">
        <v>1749</v>
      </c>
      <c r="BY44" s="419">
        <v>1786</v>
      </c>
      <c r="BZ44" s="419">
        <v>1725</v>
      </c>
      <c r="CA44" s="419">
        <v>1706</v>
      </c>
      <c r="CB44" s="419">
        <v>1769</v>
      </c>
      <c r="CC44" s="419">
        <v>1724</v>
      </c>
      <c r="CD44" s="419">
        <v>1666</v>
      </c>
      <c r="CE44" s="419">
        <v>1599</v>
      </c>
      <c r="CF44" s="419">
        <v>1572</v>
      </c>
      <c r="CG44" s="424">
        <v>1586</v>
      </c>
      <c r="CH44" s="424">
        <v>1543</v>
      </c>
      <c r="CI44" s="424">
        <v>1522</v>
      </c>
      <c r="CJ44" s="424">
        <v>1575</v>
      </c>
      <c r="CK44" s="424">
        <v>1554</v>
      </c>
      <c r="CL44" s="423">
        <v>1698</v>
      </c>
      <c r="CM44" s="423">
        <v>1665</v>
      </c>
      <c r="CN44" s="423">
        <v>1621</v>
      </c>
      <c r="CO44" s="423">
        <v>1567</v>
      </c>
      <c r="CP44" s="423">
        <v>1511</v>
      </c>
      <c r="CQ44" s="424">
        <v>1471</v>
      </c>
      <c r="CR44" s="423">
        <v>1459</v>
      </c>
      <c r="CS44" s="423">
        <v>1420</v>
      </c>
      <c r="CT44" s="425">
        <v>38326.800000000003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538</v>
      </c>
      <c r="C47" s="29">
        <f t="shared" ref="C47:BN47" si="0">SUM(C18:C20)</f>
        <v>539</v>
      </c>
      <c r="D47" s="29">
        <f t="shared" si="0"/>
        <v>539</v>
      </c>
      <c r="E47" s="29">
        <f t="shared" si="0"/>
        <v>539</v>
      </c>
      <c r="F47" s="29">
        <f t="shared" si="0"/>
        <v>539</v>
      </c>
      <c r="G47" s="29">
        <f t="shared" si="0"/>
        <v>538</v>
      </c>
      <c r="H47" s="29">
        <f t="shared" si="0"/>
        <v>539</v>
      </c>
      <c r="I47" s="29">
        <f t="shared" si="0"/>
        <v>537</v>
      </c>
      <c r="J47" s="29">
        <f t="shared" si="0"/>
        <v>537</v>
      </c>
      <c r="K47" s="29">
        <f t="shared" si="0"/>
        <v>538</v>
      </c>
      <c r="L47" s="29">
        <f t="shared" si="0"/>
        <v>538</v>
      </c>
      <c r="M47" s="29">
        <f t="shared" si="0"/>
        <v>538</v>
      </c>
      <c r="N47" s="29">
        <f t="shared" si="0"/>
        <v>539</v>
      </c>
      <c r="O47" s="29">
        <f t="shared" si="0"/>
        <v>538</v>
      </c>
      <c r="P47" s="29">
        <f t="shared" si="0"/>
        <v>537</v>
      </c>
      <c r="Q47" s="29">
        <f t="shared" si="0"/>
        <v>535</v>
      </c>
      <c r="R47" s="29">
        <f t="shared" si="0"/>
        <v>538</v>
      </c>
      <c r="S47" s="29">
        <f t="shared" si="0"/>
        <v>538</v>
      </c>
      <c r="T47" s="29">
        <f t="shared" si="0"/>
        <v>535</v>
      </c>
      <c r="U47" s="29">
        <f t="shared" si="0"/>
        <v>536</v>
      </c>
      <c r="V47" s="29">
        <f t="shared" si="0"/>
        <v>537</v>
      </c>
      <c r="W47" s="29">
        <f t="shared" si="0"/>
        <v>538</v>
      </c>
      <c r="X47" s="29">
        <f t="shared" si="0"/>
        <v>534</v>
      </c>
      <c r="Y47" s="29">
        <f t="shared" si="0"/>
        <v>535</v>
      </c>
      <c r="Z47" s="29">
        <f t="shared" si="0"/>
        <v>534</v>
      </c>
      <c r="AA47" s="29">
        <f t="shared" si="0"/>
        <v>533</v>
      </c>
      <c r="AB47" s="29">
        <f t="shared" si="0"/>
        <v>535</v>
      </c>
      <c r="AC47" s="29">
        <f t="shared" si="0"/>
        <v>534</v>
      </c>
      <c r="AD47" s="29">
        <f t="shared" si="0"/>
        <v>534</v>
      </c>
      <c r="AE47" s="29">
        <f t="shared" si="0"/>
        <v>533</v>
      </c>
      <c r="AF47" s="29">
        <f t="shared" si="0"/>
        <v>535</v>
      </c>
      <c r="AG47" s="29">
        <f t="shared" si="0"/>
        <v>534</v>
      </c>
      <c r="AH47" s="29">
        <f t="shared" si="0"/>
        <v>533</v>
      </c>
      <c r="AI47" s="29">
        <f t="shared" si="0"/>
        <v>535</v>
      </c>
      <c r="AJ47" s="29">
        <f t="shared" si="0"/>
        <v>535</v>
      </c>
      <c r="AK47" s="29">
        <f t="shared" si="0"/>
        <v>537</v>
      </c>
      <c r="AL47" s="29">
        <f t="shared" si="0"/>
        <v>535</v>
      </c>
      <c r="AM47" s="29">
        <f t="shared" si="0"/>
        <v>536</v>
      </c>
      <c r="AN47" s="29">
        <f t="shared" si="0"/>
        <v>534</v>
      </c>
      <c r="AO47" s="29">
        <f t="shared" si="0"/>
        <v>534</v>
      </c>
      <c r="AP47" s="29">
        <f t="shared" si="0"/>
        <v>534</v>
      </c>
      <c r="AQ47" s="29">
        <f t="shared" si="0"/>
        <v>535</v>
      </c>
      <c r="AR47" s="29">
        <f t="shared" si="0"/>
        <v>536</v>
      </c>
      <c r="AS47" s="29">
        <f t="shared" si="0"/>
        <v>535</v>
      </c>
      <c r="AT47" s="29">
        <f t="shared" si="0"/>
        <v>534</v>
      </c>
      <c r="AU47" s="29">
        <f t="shared" si="0"/>
        <v>532</v>
      </c>
      <c r="AV47" s="29">
        <f t="shared" si="0"/>
        <v>534</v>
      </c>
      <c r="AW47" s="29">
        <f t="shared" si="0"/>
        <v>536</v>
      </c>
      <c r="AX47" s="29">
        <f t="shared" si="0"/>
        <v>534</v>
      </c>
      <c r="AY47" s="29">
        <f t="shared" si="0"/>
        <v>535</v>
      </c>
      <c r="AZ47" s="29">
        <f t="shared" si="0"/>
        <v>537</v>
      </c>
      <c r="BA47" s="29">
        <f t="shared" si="0"/>
        <v>537</v>
      </c>
      <c r="BB47" s="29">
        <f t="shared" si="0"/>
        <v>538</v>
      </c>
      <c r="BC47" s="29">
        <f t="shared" si="0"/>
        <v>538</v>
      </c>
      <c r="BD47" s="29">
        <f t="shared" si="0"/>
        <v>538</v>
      </c>
      <c r="BE47" s="29">
        <f t="shared" si="0"/>
        <v>539</v>
      </c>
      <c r="BF47" s="29">
        <f t="shared" si="0"/>
        <v>537</v>
      </c>
      <c r="BG47" s="29">
        <f t="shared" si="0"/>
        <v>540</v>
      </c>
      <c r="BH47" s="29">
        <f t="shared" si="0"/>
        <v>542</v>
      </c>
      <c r="BI47" s="29">
        <f t="shared" si="0"/>
        <v>536</v>
      </c>
      <c r="BJ47" s="29">
        <f t="shared" si="0"/>
        <v>539</v>
      </c>
      <c r="BK47" s="29">
        <f t="shared" si="0"/>
        <v>538</v>
      </c>
      <c r="BL47" s="29">
        <f t="shared" si="0"/>
        <v>538</v>
      </c>
      <c r="BM47" s="29">
        <f t="shared" si="0"/>
        <v>539</v>
      </c>
      <c r="BN47" s="29">
        <f t="shared" si="0"/>
        <v>539</v>
      </c>
      <c r="BO47" s="29">
        <f t="shared" ref="BO47:CT47" si="1">SUM(BO18:BO20)</f>
        <v>540</v>
      </c>
      <c r="BP47" s="29">
        <f t="shared" si="1"/>
        <v>540</v>
      </c>
      <c r="BQ47" s="29">
        <f t="shared" si="1"/>
        <v>537</v>
      </c>
      <c r="BR47" s="29">
        <f t="shared" si="1"/>
        <v>538</v>
      </c>
      <c r="BS47" s="29">
        <f t="shared" si="1"/>
        <v>539</v>
      </c>
      <c r="BT47" s="29">
        <f t="shared" si="1"/>
        <v>538</v>
      </c>
      <c r="BU47" s="29">
        <f t="shared" si="1"/>
        <v>537</v>
      </c>
      <c r="BV47" s="29">
        <f t="shared" si="1"/>
        <v>542</v>
      </c>
      <c r="BW47" s="29">
        <f t="shared" si="1"/>
        <v>536</v>
      </c>
      <c r="BX47" s="29">
        <f t="shared" si="1"/>
        <v>536</v>
      </c>
      <c r="BY47" s="29">
        <f t="shared" si="1"/>
        <v>536</v>
      </c>
      <c r="BZ47" s="29">
        <f t="shared" si="1"/>
        <v>536</v>
      </c>
      <c r="CA47" s="29">
        <f t="shared" si="1"/>
        <v>538</v>
      </c>
      <c r="CB47" s="29">
        <f t="shared" si="1"/>
        <v>537</v>
      </c>
      <c r="CC47" s="29">
        <f t="shared" si="1"/>
        <v>534</v>
      </c>
      <c r="CD47" s="29">
        <f t="shared" si="1"/>
        <v>512</v>
      </c>
      <c r="CE47" s="29">
        <f t="shared" si="1"/>
        <v>499</v>
      </c>
      <c r="CF47" s="29">
        <f t="shared" si="1"/>
        <v>495</v>
      </c>
      <c r="CG47" s="29">
        <f t="shared" si="1"/>
        <v>506</v>
      </c>
      <c r="CH47" s="29">
        <f t="shared" si="1"/>
        <v>515</v>
      </c>
      <c r="CI47" s="29">
        <f t="shared" si="1"/>
        <v>526</v>
      </c>
      <c r="CJ47" s="29">
        <f t="shared" si="1"/>
        <v>536</v>
      </c>
      <c r="CK47" s="29">
        <f t="shared" si="1"/>
        <v>538</v>
      </c>
      <c r="CL47" s="29">
        <f t="shared" si="1"/>
        <v>537</v>
      </c>
      <c r="CM47" s="29">
        <f t="shared" si="1"/>
        <v>540</v>
      </c>
      <c r="CN47" s="29">
        <f t="shared" si="1"/>
        <v>539</v>
      </c>
      <c r="CO47" s="29">
        <f t="shared" si="1"/>
        <v>536</v>
      </c>
      <c r="CP47" s="29">
        <f t="shared" si="1"/>
        <v>539</v>
      </c>
      <c r="CQ47" s="29">
        <f t="shared" si="1"/>
        <v>537</v>
      </c>
      <c r="CR47" s="29">
        <f t="shared" si="1"/>
        <v>534</v>
      </c>
      <c r="CS47" s="29">
        <f t="shared" si="1"/>
        <v>536</v>
      </c>
      <c r="CT47" s="29">
        <f t="shared" si="1"/>
        <v>12867</v>
      </c>
    </row>
    <row r="48" spans="1:98" x14ac:dyDescent="0.25">
      <c r="A48" s="28" t="s">
        <v>210</v>
      </c>
      <c r="B48" s="29">
        <f>SUM(B21:B25,B31:B35)</f>
        <v>211</v>
      </c>
      <c r="C48" s="29">
        <f t="shared" ref="C48:BN48" si="2">SUM(C21:C25,C31:C35)</f>
        <v>211</v>
      </c>
      <c r="D48" s="29">
        <f t="shared" si="2"/>
        <v>212</v>
      </c>
      <c r="E48" s="29">
        <f t="shared" si="2"/>
        <v>200</v>
      </c>
      <c r="F48" s="29">
        <f t="shared" si="2"/>
        <v>199</v>
      </c>
      <c r="G48" s="29">
        <f t="shared" si="2"/>
        <v>200</v>
      </c>
      <c r="H48" s="29">
        <f t="shared" si="2"/>
        <v>157</v>
      </c>
      <c r="I48" s="29">
        <f t="shared" si="2"/>
        <v>157</v>
      </c>
      <c r="J48" s="29">
        <f t="shared" si="2"/>
        <v>158</v>
      </c>
      <c r="K48" s="29">
        <f t="shared" si="2"/>
        <v>157</v>
      </c>
      <c r="L48" s="29">
        <f t="shared" si="2"/>
        <v>158</v>
      </c>
      <c r="M48" s="29">
        <f t="shared" si="2"/>
        <v>157</v>
      </c>
      <c r="N48" s="29">
        <f t="shared" si="2"/>
        <v>158</v>
      </c>
      <c r="O48" s="29">
        <f t="shared" si="2"/>
        <v>157</v>
      </c>
      <c r="P48" s="29">
        <f t="shared" si="2"/>
        <v>157</v>
      </c>
      <c r="Q48" s="29">
        <f t="shared" si="2"/>
        <v>155</v>
      </c>
      <c r="R48" s="29">
        <f t="shared" si="2"/>
        <v>156</v>
      </c>
      <c r="S48" s="29">
        <f t="shared" si="2"/>
        <v>156</v>
      </c>
      <c r="T48" s="29">
        <f t="shared" si="2"/>
        <v>154</v>
      </c>
      <c r="U48" s="29">
        <f t="shared" si="2"/>
        <v>156</v>
      </c>
      <c r="V48" s="29">
        <f t="shared" si="2"/>
        <v>157</v>
      </c>
      <c r="W48" s="29">
        <f t="shared" si="2"/>
        <v>156</v>
      </c>
      <c r="X48" s="29">
        <f t="shared" si="2"/>
        <v>157</v>
      </c>
      <c r="Y48" s="29">
        <f t="shared" si="2"/>
        <v>157</v>
      </c>
      <c r="Z48" s="29">
        <f t="shared" si="2"/>
        <v>156</v>
      </c>
      <c r="AA48" s="29">
        <f t="shared" si="2"/>
        <v>157</v>
      </c>
      <c r="AB48" s="29">
        <f t="shared" si="2"/>
        <v>157</v>
      </c>
      <c r="AC48" s="29">
        <f t="shared" si="2"/>
        <v>156</v>
      </c>
      <c r="AD48" s="29">
        <f t="shared" si="2"/>
        <v>157</v>
      </c>
      <c r="AE48" s="29">
        <f t="shared" si="2"/>
        <v>157</v>
      </c>
      <c r="AF48" s="29">
        <f t="shared" si="2"/>
        <v>156</v>
      </c>
      <c r="AG48" s="29">
        <f t="shared" si="2"/>
        <v>156</v>
      </c>
      <c r="AH48" s="29">
        <f t="shared" si="2"/>
        <v>157</v>
      </c>
      <c r="AI48" s="29">
        <f t="shared" si="2"/>
        <v>156</v>
      </c>
      <c r="AJ48" s="29">
        <f t="shared" si="2"/>
        <v>155</v>
      </c>
      <c r="AK48" s="29">
        <f t="shared" si="2"/>
        <v>150</v>
      </c>
      <c r="AL48" s="29">
        <f t="shared" si="2"/>
        <v>155</v>
      </c>
      <c r="AM48" s="29">
        <f t="shared" si="2"/>
        <v>157</v>
      </c>
      <c r="AN48" s="29">
        <f t="shared" si="2"/>
        <v>157</v>
      </c>
      <c r="AO48" s="29">
        <f t="shared" si="2"/>
        <v>157</v>
      </c>
      <c r="AP48" s="29">
        <f t="shared" si="2"/>
        <v>156</v>
      </c>
      <c r="AQ48" s="29">
        <f t="shared" si="2"/>
        <v>156</v>
      </c>
      <c r="AR48" s="29">
        <f t="shared" si="2"/>
        <v>154</v>
      </c>
      <c r="AS48" s="29">
        <f t="shared" si="2"/>
        <v>157</v>
      </c>
      <c r="AT48" s="29">
        <f t="shared" si="2"/>
        <v>157</v>
      </c>
      <c r="AU48" s="29">
        <f t="shared" si="2"/>
        <v>156</v>
      </c>
      <c r="AV48" s="29">
        <f t="shared" si="2"/>
        <v>156</v>
      </c>
      <c r="AW48" s="29">
        <f t="shared" si="2"/>
        <v>154</v>
      </c>
      <c r="AX48" s="29">
        <f t="shared" si="2"/>
        <v>157</v>
      </c>
      <c r="AY48" s="29">
        <f t="shared" si="2"/>
        <v>156</v>
      </c>
      <c r="AZ48" s="29">
        <f t="shared" si="2"/>
        <v>156</v>
      </c>
      <c r="BA48" s="29">
        <f t="shared" si="2"/>
        <v>156</v>
      </c>
      <c r="BB48" s="29">
        <f t="shared" si="2"/>
        <v>154</v>
      </c>
      <c r="BC48" s="29">
        <f t="shared" si="2"/>
        <v>156</v>
      </c>
      <c r="BD48" s="29">
        <f t="shared" si="2"/>
        <v>156</v>
      </c>
      <c r="BE48" s="29">
        <f t="shared" si="2"/>
        <v>156</v>
      </c>
      <c r="BF48" s="29">
        <f t="shared" si="2"/>
        <v>156</v>
      </c>
      <c r="BG48" s="29">
        <f t="shared" si="2"/>
        <v>154</v>
      </c>
      <c r="BH48" s="29">
        <f t="shared" si="2"/>
        <v>155</v>
      </c>
      <c r="BI48" s="29">
        <f t="shared" si="2"/>
        <v>156</v>
      </c>
      <c r="BJ48" s="29">
        <f t="shared" si="2"/>
        <v>156</v>
      </c>
      <c r="BK48" s="29">
        <f t="shared" si="2"/>
        <v>156</v>
      </c>
      <c r="BL48" s="29">
        <f t="shared" si="2"/>
        <v>157</v>
      </c>
      <c r="BM48" s="29">
        <f t="shared" si="2"/>
        <v>157</v>
      </c>
      <c r="BN48" s="29">
        <f t="shared" si="2"/>
        <v>156</v>
      </c>
      <c r="BO48" s="29">
        <f t="shared" ref="BO48:CT48" si="3">SUM(BO21:BO25,BO31:BO35)</f>
        <v>157</v>
      </c>
      <c r="BP48" s="29">
        <f t="shared" si="3"/>
        <v>157</v>
      </c>
      <c r="BQ48" s="29">
        <f t="shared" si="3"/>
        <v>158</v>
      </c>
      <c r="BR48" s="29">
        <f t="shared" si="3"/>
        <v>157</v>
      </c>
      <c r="BS48" s="29">
        <f t="shared" si="3"/>
        <v>158</v>
      </c>
      <c r="BT48" s="29">
        <f t="shared" si="3"/>
        <v>157</v>
      </c>
      <c r="BU48" s="29">
        <f t="shared" si="3"/>
        <v>157</v>
      </c>
      <c r="BV48" s="29">
        <f t="shared" si="3"/>
        <v>157</v>
      </c>
      <c r="BW48" s="29">
        <f t="shared" si="3"/>
        <v>157</v>
      </c>
      <c r="BX48" s="29">
        <f t="shared" si="3"/>
        <v>157</v>
      </c>
      <c r="BY48" s="29">
        <f t="shared" si="3"/>
        <v>157</v>
      </c>
      <c r="BZ48" s="29">
        <f t="shared" si="3"/>
        <v>158</v>
      </c>
      <c r="CA48" s="29">
        <f t="shared" si="3"/>
        <v>156</v>
      </c>
      <c r="CB48" s="29">
        <f t="shared" si="3"/>
        <v>157</v>
      </c>
      <c r="CC48" s="29">
        <f t="shared" si="3"/>
        <v>155</v>
      </c>
      <c r="CD48" s="29">
        <f t="shared" si="3"/>
        <v>155</v>
      </c>
      <c r="CE48" s="29">
        <f t="shared" si="3"/>
        <v>157</v>
      </c>
      <c r="CF48" s="29">
        <f t="shared" si="3"/>
        <v>154</v>
      </c>
      <c r="CG48" s="29">
        <f t="shared" si="3"/>
        <v>157</v>
      </c>
      <c r="CH48" s="29">
        <f t="shared" si="3"/>
        <v>155</v>
      </c>
      <c r="CI48" s="29">
        <f t="shared" si="3"/>
        <v>155</v>
      </c>
      <c r="CJ48" s="29">
        <f t="shared" si="3"/>
        <v>156</v>
      </c>
      <c r="CK48" s="29">
        <f t="shared" si="3"/>
        <v>131</v>
      </c>
      <c r="CL48" s="29">
        <f t="shared" si="3"/>
        <v>87</v>
      </c>
      <c r="CM48" s="29">
        <f t="shared" si="3"/>
        <v>81</v>
      </c>
      <c r="CN48" s="29">
        <f t="shared" si="3"/>
        <v>59</v>
      </c>
      <c r="CO48" s="29">
        <f t="shared" si="3"/>
        <v>3</v>
      </c>
      <c r="CP48" s="29">
        <f t="shared" si="3"/>
        <v>3</v>
      </c>
      <c r="CQ48" s="29">
        <f t="shared" si="3"/>
        <v>3</v>
      </c>
      <c r="CR48" s="29">
        <f t="shared" si="3"/>
        <v>3</v>
      </c>
      <c r="CS48" s="29">
        <f t="shared" si="3"/>
        <v>3</v>
      </c>
      <c r="CT48" s="29">
        <f t="shared" si="3"/>
        <v>3654</v>
      </c>
    </row>
    <row r="49" spans="1:98" x14ac:dyDescent="0.25">
      <c r="A49" t="s">
        <v>211</v>
      </c>
      <c r="B49" s="29">
        <f>SUM(B26:B30,B36:B39)</f>
        <v>0</v>
      </c>
      <c r="C49" s="29">
        <f>SUM(C26:C30,C36:C39)</f>
        <v>0</v>
      </c>
      <c r="D49" s="29">
        <f t="shared" ref="D49:N49" si="4">SUM(D26:D30,D36:D39)</f>
        <v>0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11</v>
      </c>
      <c r="R49" s="29">
        <f t="shared" si="5"/>
        <v>50</v>
      </c>
      <c r="S49" s="29">
        <f t="shared" si="5"/>
        <v>56</v>
      </c>
      <c r="T49" s="29">
        <f t="shared" si="5"/>
        <v>57</v>
      </c>
      <c r="U49" s="29">
        <f t="shared" si="5"/>
        <v>104</v>
      </c>
      <c r="V49" s="29">
        <f t="shared" si="5"/>
        <v>128</v>
      </c>
      <c r="W49" s="29">
        <f t="shared" si="5"/>
        <v>134</v>
      </c>
      <c r="X49" s="29">
        <f t="shared" si="5"/>
        <v>132</v>
      </c>
      <c r="Y49" s="29">
        <f t="shared" si="5"/>
        <v>132</v>
      </c>
      <c r="Z49" s="29">
        <f t="shared" si="5"/>
        <v>131</v>
      </c>
      <c r="AA49" s="29">
        <f t="shared" si="5"/>
        <v>132</v>
      </c>
      <c r="AB49" s="29">
        <f t="shared" si="5"/>
        <v>133</v>
      </c>
      <c r="AC49" s="29">
        <f t="shared" si="5"/>
        <v>133</v>
      </c>
      <c r="AD49" s="29">
        <f t="shared" si="5"/>
        <v>133</v>
      </c>
      <c r="AE49" s="29">
        <f t="shared" si="5"/>
        <v>132</v>
      </c>
      <c r="AF49" s="29">
        <f t="shared" si="5"/>
        <v>136</v>
      </c>
      <c r="AG49" s="29">
        <f t="shared" si="5"/>
        <v>138</v>
      </c>
      <c r="AH49" s="29">
        <f t="shared" si="5"/>
        <v>138</v>
      </c>
      <c r="AI49" s="29">
        <f t="shared" si="5"/>
        <v>138</v>
      </c>
      <c r="AJ49" s="29">
        <f t="shared" si="5"/>
        <v>137</v>
      </c>
      <c r="AK49" s="29">
        <f t="shared" si="5"/>
        <v>138</v>
      </c>
      <c r="AL49" s="29">
        <f t="shared" si="5"/>
        <v>138</v>
      </c>
      <c r="AM49" s="29">
        <f t="shared" si="5"/>
        <v>138</v>
      </c>
      <c r="AN49" s="29">
        <f t="shared" si="5"/>
        <v>137</v>
      </c>
      <c r="AO49" s="29">
        <f t="shared" si="5"/>
        <v>138</v>
      </c>
      <c r="AP49" s="29">
        <f t="shared" si="5"/>
        <v>155</v>
      </c>
      <c r="AQ49" s="29">
        <f t="shared" si="5"/>
        <v>142</v>
      </c>
      <c r="AR49" s="29">
        <f t="shared" si="5"/>
        <v>145</v>
      </c>
      <c r="AS49" s="29">
        <f t="shared" si="5"/>
        <v>191</v>
      </c>
      <c r="AT49" s="29">
        <f t="shared" si="5"/>
        <v>273</v>
      </c>
      <c r="AU49" s="29">
        <f t="shared" si="5"/>
        <v>279</v>
      </c>
      <c r="AV49" s="29">
        <f t="shared" si="5"/>
        <v>278</v>
      </c>
      <c r="AW49" s="29">
        <f t="shared" si="5"/>
        <v>278</v>
      </c>
      <c r="AX49" s="29">
        <f t="shared" si="5"/>
        <v>277</v>
      </c>
      <c r="AY49" s="29">
        <f t="shared" si="5"/>
        <v>280</v>
      </c>
      <c r="AZ49" s="29">
        <f t="shared" si="5"/>
        <v>278</v>
      </c>
      <c r="BA49" s="29">
        <f t="shared" si="5"/>
        <v>277</v>
      </c>
      <c r="BB49" s="29">
        <f t="shared" si="5"/>
        <v>276</v>
      </c>
      <c r="BC49" s="29">
        <f t="shared" si="5"/>
        <v>199</v>
      </c>
      <c r="BD49" s="29">
        <f t="shared" si="5"/>
        <v>178</v>
      </c>
      <c r="BE49" s="29">
        <f t="shared" si="5"/>
        <v>162</v>
      </c>
      <c r="BF49" s="29">
        <f t="shared" si="5"/>
        <v>162</v>
      </c>
      <c r="BG49" s="29">
        <f t="shared" si="5"/>
        <v>139</v>
      </c>
      <c r="BH49" s="29">
        <f t="shared" si="5"/>
        <v>139</v>
      </c>
      <c r="BI49" s="29">
        <f t="shared" si="5"/>
        <v>139</v>
      </c>
      <c r="BJ49" s="29">
        <f t="shared" si="5"/>
        <v>140</v>
      </c>
      <c r="BK49" s="29">
        <f t="shared" si="5"/>
        <v>140</v>
      </c>
      <c r="BL49" s="29">
        <f t="shared" si="5"/>
        <v>141</v>
      </c>
      <c r="BM49" s="29">
        <f t="shared" si="5"/>
        <v>141</v>
      </c>
      <c r="BN49" s="29">
        <f t="shared" si="5"/>
        <v>141</v>
      </c>
      <c r="BO49" s="29">
        <f t="shared" si="5"/>
        <v>140</v>
      </c>
      <c r="BP49" s="29">
        <f t="shared" si="5"/>
        <v>140</v>
      </c>
      <c r="BQ49" s="29">
        <f t="shared" si="5"/>
        <v>141</v>
      </c>
      <c r="BR49" s="29">
        <f t="shared" si="5"/>
        <v>141</v>
      </c>
      <c r="BS49" s="29">
        <f t="shared" si="5"/>
        <v>141</v>
      </c>
      <c r="BT49" s="29">
        <f t="shared" si="5"/>
        <v>141</v>
      </c>
      <c r="BU49" s="29">
        <f t="shared" si="5"/>
        <v>141</v>
      </c>
      <c r="BV49" s="29">
        <f t="shared" si="5"/>
        <v>141</v>
      </c>
      <c r="BW49" s="29">
        <f t="shared" si="5"/>
        <v>141</v>
      </c>
      <c r="BX49" s="29">
        <f t="shared" si="5"/>
        <v>142</v>
      </c>
      <c r="BY49" s="29">
        <f t="shared" si="5"/>
        <v>141</v>
      </c>
      <c r="BZ49" s="29">
        <f t="shared" si="5"/>
        <v>141</v>
      </c>
      <c r="CA49" s="29">
        <f t="shared" si="5"/>
        <v>142</v>
      </c>
      <c r="CB49" s="29">
        <f t="shared" si="5"/>
        <v>142</v>
      </c>
      <c r="CC49" s="29">
        <f t="shared" ref="CC49:CT49" si="6">SUM(CC26:CC30,CC36:CC39)</f>
        <v>141</v>
      </c>
      <c r="CD49" s="29">
        <f t="shared" si="6"/>
        <v>141</v>
      </c>
      <c r="CE49" s="29">
        <f t="shared" si="6"/>
        <v>142</v>
      </c>
      <c r="CF49" s="29">
        <f t="shared" si="6"/>
        <v>141</v>
      </c>
      <c r="CG49" s="29">
        <f t="shared" si="6"/>
        <v>141</v>
      </c>
      <c r="CH49" s="29">
        <f t="shared" si="6"/>
        <v>142</v>
      </c>
      <c r="CI49" s="29">
        <f t="shared" si="6"/>
        <v>142</v>
      </c>
      <c r="CJ49" s="29">
        <f t="shared" si="6"/>
        <v>142</v>
      </c>
      <c r="CK49" s="29">
        <f t="shared" si="6"/>
        <v>142</v>
      </c>
      <c r="CL49" s="29">
        <f t="shared" si="6"/>
        <v>142</v>
      </c>
      <c r="CM49" s="29">
        <f t="shared" si="6"/>
        <v>142</v>
      </c>
      <c r="CN49" s="29">
        <f t="shared" si="6"/>
        <v>142</v>
      </c>
      <c r="CO49" s="29">
        <f t="shared" si="6"/>
        <v>142</v>
      </c>
      <c r="CP49" s="29">
        <f t="shared" si="6"/>
        <v>142</v>
      </c>
      <c r="CQ49" s="29">
        <f t="shared" si="6"/>
        <v>142</v>
      </c>
      <c r="CR49" s="29">
        <f t="shared" si="6"/>
        <v>143</v>
      </c>
      <c r="CS49" s="29">
        <f t="shared" si="6"/>
        <v>142</v>
      </c>
      <c r="CT49" s="29">
        <f t="shared" si="6"/>
        <v>2965</v>
      </c>
    </row>
    <row r="50" spans="1:98" x14ac:dyDescent="0.25">
      <c r="A50" t="s">
        <v>212</v>
      </c>
      <c r="B50" s="29">
        <f>SUM(B3:B17)</f>
        <v>435</v>
      </c>
      <c r="C50" s="29">
        <f t="shared" ref="C50:BN50" si="7">SUM(C3:C17)</f>
        <v>393</v>
      </c>
      <c r="D50" s="29">
        <f t="shared" si="7"/>
        <v>374</v>
      </c>
      <c r="E50" s="29">
        <f t="shared" si="7"/>
        <v>386</v>
      </c>
      <c r="F50" s="29">
        <f t="shared" si="7"/>
        <v>375</v>
      </c>
      <c r="G50" s="29">
        <f t="shared" si="7"/>
        <v>349</v>
      </c>
      <c r="H50" s="29">
        <f t="shared" si="7"/>
        <v>388</v>
      </c>
      <c r="I50" s="29">
        <f t="shared" si="7"/>
        <v>368</v>
      </c>
      <c r="J50" s="29">
        <f t="shared" si="7"/>
        <v>372</v>
      </c>
      <c r="K50" s="29">
        <f t="shared" si="7"/>
        <v>366</v>
      </c>
      <c r="L50" s="29">
        <f t="shared" si="7"/>
        <v>358</v>
      </c>
      <c r="M50" s="29">
        <f t="shared" si="7"/>
        <v>363</v>
      </c>
      <c r="N50" s="29">
        <f t="shared" si="7"/>
        <v>361</v>
      </c>
      <c r="O50" s="29">
        <f t="shared" si="7"/>
        <v>372</v>
      </c>
      <c r="P50" s="29">
        <f t="shared" si="7"/>
        <v>383</v>
      </c>
      <c r="Q50" s="29">
        <f t="shared" si="7"/>
        <v>386</v>
      </c>
      <c r="R50" s="29">
        <f t="shared" si="7"/>
        <v>382</v>
      </c>
      <c r="S50" s="29">
        <f t="shared" si="7"/>
        <v>429</v>
      </c>
      <c r="T50" s="29">
        <f t="shared" si="7"/>
        <v>486</v>
      </c>
      <c r="U50" s="29">
        <f t="shared" si="7"/>
        <v>495</v>
      </c>
      <c r="V50" s="29">
        <f t="shared" si="7"/>
        <v>547</v>
      </c>
      <c r="W50" s="29">
        <f t="shared" si="7"/>
        <v>598</v>
      </c>
      <c r="X50" s="29">
        <f t="shared" si="7"/>
        <v>551</v>
      </c>
      <c r="Y50" s="29">
        <f t="shared" si="7"/>
        <v>642</v>
      </c>
      <c r="Z50" s="29">
        <f t="shared" si="7"/>
        <v>746</v>
      </c>
      <c r="AA50" s="29">
        <f t="shared" si="7"/>
        <v>761</v>
      </c>
      <c r="AB50" s="29">
        <f t="shared" si="7"/>
        <v>741</v>
      </c>
      <c r="AC50" s="29">
        <f t="shared" si="7"/>
        <v>719</v>
      </c>
      <c r="AD50" s="29">
        <f t="shared" si="7"/>
        <v>712</v>
      </c>
      <c r="AE50" s="29">
        <f t="shared" si="7"/>
        <v>709</v>
      </c>
      <c r="AF50" s="29">
        <f t="shared" si="7"/>
        <v>700</v>
      </c>
      <c r="AG50" s="29">
        <f t="shared" si="7"/>
        <v>686</v>
      </c>
      <c r="AH50" s="29">
        <f t="shared" si="7"/>
        <v>694</v>
      </c>
      <c r="AI50" s="29">
        <f t="shared" si="7"/>
        <v>714</v>
      </c>
      <c r="AJ50" s="29">
        <f t="shared" si="7"/>
        <v>875</v>
      </c>
      <c r="AK50" s="29">
        <f t="shared" si="7"/>
        <v>944</v>
      </c>
      <c r="AL50" s="29">
        <f t="shared" si="7"/>
        <v>921</v>
      </c>
      <c r="AM50" s="29">
        <f t="shared" si="7"/>
        <v>919</v>
      </c>
      <c r="AN50" s="29">
        <f t="shared" si="7"/>
        <v>900</v>
      </c>
      <c r="AO50" s="29">
        <f t="shared" si="7"/>
        <v>906</v>
      </c>
      <c r="AP50" s="29">
        <f t="shared" si="7"/>
        <v>867</v>
      </c>
      <c r="AQ50" s="29">
        <f t="shared" si="7"/>
        <v>857</v>
      </c>
      <c r="AR50" s="29">
        <f t="shared" si="7"/>
        <v>849</v>
      </c>
      <c r="AS50" s="29">
        <f t="shared" si="7"/>
        <v>853</v>
      </c>
      <c r="AT50" s="29">
        <f t="shared" si="7"/>
        <v>772</v>
      </c>
      <c r="AU50" s="29">
        <f t="shared" si="7"/>
        <v>752</v>
      </c>
      <c r="AV50" s="29">
        <f t="shared" si="7"/>
        <v>765</v>
      </c>
      <c r="AW50" s="29">
        <f t="shared" si="7"/>
        <v>805</v>
      </c>
      <c r="AX50" s="29">
        <f t="shared" si="7"/>
        <v>763</v>
      </c>
      <c r="AY50" s="29">
        <f t="shared" si="7"/>
        <v>759</v>
      </c>
      <c r="AZ50" s="29">
        <f t="shared" si="7"/>
        <v>724</v>
      </c>
      <c r="BA50" s="29">
        <f t="shared" si="7"/>
        <v>659</v>
      </c>
      <c r="BB50" s="29">
        <f t="shared" si="7"/>
        <v>468</v>
      </c>
      <c r="BC50" s="29">
        <f t="shared" si="7"/>
        <v>434</v>
      </c>
      <c r="BD50" s="29">
        <f t="shared" si="7"/>
        <v>433</v>
      </c>
      <c r="BE50" s="29">
        <f t="shared" si="7"/>
        <v>447</v>
      </c>
      <c r="BF50" s="29">
        <f t="shared" si="7"/>
        <v>468</v>
      </c>
      <c r="BG50" s="29">
        <f t="shared" si="7"/>
        <v>520</v>
      </c>
      <c r="BH50" s="29">
        <f t="shared" si="7"/>
        <v>530</v>
      </c>
      <c r="BI50" s="29">
        <f t="shared" si="7"/>
        <v>530</v>
      </c>
      <c r="BJ50" s="29">
        <f t="shared" si="7"/>
        <v>512</v>
      </c>
      <c r="BK50" s="29">
        <f t="shared" si="7"/>
        <v>554</v>
      </c>
      <c r="BL50" s="29">
        <f t="shared" si="7"/>
        <v>571</v>
      </c>
      <c r="BM50" s="29">
        <f t="shared" si="7"/>
        <v>606</v>
      </c>
      <c r="BN50" s="29">
        <f t="shared" si="7"/>
        <v>611</v>
      </c>
      <c r="BO50" s="29">
        <f t="shared" ref="BO50:CT50" si="8">SUM(BO3:BO17)</f>
        <v>622</v>
      </c>
      <c r="BP50" s="29">
        <f t="shared" si="8"/>
        <v>620</v>
      </c>
      <c r="BQ50" s="29">
        <f t="shared" si="8"/>
        <v>621</v>
      </c>
      <c r="BR50" s="29">
        <f t="shared" si="8"/>
        <v>615</v>
      </c>
      <c r="BS50" s="29">
        <f t="shared" si="8"/>
        <v>613</v>
      </c>
      <c r="BT50" s="29">
        <f t="shared" si="8"/>
        <v>603</v>
      </c>
      <c r="BU50" s="29">
        <f t="shared" si="8"/>
        <v>572</v>
      </c>
      <c r="BV50" s="29">
        <f t="shared" si="8"/>
        <v>617</v>
      </c>
      <c r="BW50" s="29">
        <f t="shared" si="8"/>
        <v>708</v>
      </c>
      <c r="BX50" s="29">
        <f t="shared" si="8"/>
        <v>771</v>
      </c>
      <c r="BY50" s="29">
        <f t="shared" si="8"/>
        <v>800</v>
      </c>
      <c r="BZ50" s="29">
        <f t="shared" si="8"/>
        <v>747</v>
      </c>
      <c r="CA50" s="29">
        <f t="shared" si="8"/>
        <v>724</v>
      </c>
      <c r="CB50" s="29">
        <f t="shared" si="8"/>
        <v>778</v>
      </c>
      <c r="CC50" s="29">
        <f t="shared" si="8"/>
        <v>735</v>
      </c>
      <c r="CD50" s="29">
        <f t="shared" si="8"/>
        <v>691</v>
      </c>
      <c r="CE50" s="29">
        <f t="shared" si="8"/>
        <v>630</v>
      </c>
      <c r="CF50" s="29">
        <f t="shared" si="8"/>
        <v>588</v>
      </c>
      <c r="CG50" s="29">
        <f t="shared" si="8"/>
        <v>599</v>
      </c>
      <c r="CH50" s="29">
        <f t="shared" si="8"/>
        <v>548</v>
      </c>
      <c r="CI50" s="29">
        <f t="shared" si="8"/>
        <v>491</v>
      </c>
      <c r="CJ50" s="29">
        <f t="shared" si="8"/>
        <v>534</v>
      </c>
      <c r="CK50" s="29">
        <f t="shared" si="8"/>
        <v>528</v>
      </c>
      <c r="CL50" s="29">
        <f t="shared" si="8"/>
        <v>721</v>
      </c>
      <c r="CM50" s="29">
        <f t="shared" si="8"/>
        <v>701</v>
      </c>
      <c r="CN50" s="29">
        <f t="shared" si="8"/>
        <v>699</v>
      </c>
      <c r="CO50" s="29">
        <f t="shared" si="8"/>
        <v>719</v>
      </c>
      <c r="CP50" s="29">
        <f t="shared" si="8"/>
        <v>692</v>
      </c>
      <c r="CQ50" s="29">
        <f t="shared" si="8"/>
        <v>655</v>
      </c>
      <c r="CR50" s="29">
        <f t="shared" si="8"/>
        <v>657</v>
      </c>
      <c r="CS50" s="29">
        <f t="shared" si="8"/>
        <v>645</v>
      </c>
      <c r="CT50" s="29">
        <f t="shared" si="8"/>
        <v>15033.9</v>
      </c>
    </row>
    <row r="51" spans="1:98" x14ac:dyDescent="0.25">
      <c r="A51" t="s">
        <v>213</v>
      </c>
      <c r="B51" s="29">
        <f>B41</f>
        <v>79</v>
      </c>
      <c r="C51" s="29">
        <f t="shared" ref="C51:BN51" si="9">C41</f>
        <v>101</v>
      </c>
      <c r="D51" s="29">
        <f t="shared" si="9"/>
        <v>99</v>
      </c>
      <c r="E51" s="29">
        <f t="shared" si="9"/>
        <v>86</v>
      </c>
      <c r="F51" s="29">
        <f t="shared" si="9"/>
        <v>82</v>
      </c>
      <c r="G51" s="29">
        <f t="shared" si="9"/>
        <v>87</v>
      </c>
      <c r="H51" s="29">
        <f t="shared" si="9"/>
        <v>87</v>
      </c>
      <c r="I51" s="29">
        <f t="shared" si="9"/>
        <v>103</v>
      </c>
      <c r="J51" s="29">
        <f t="shared" si="9"/>
        <v>96</v>
      </c>
      <c r="K51" s="29">
        <f t="shared" si="9"/>
        <v>91</v>
      </c>
      <c r="L51" s="29">
        <f t="shared" si="9"/>
        <v>88</v>
      </c>
      <c r="M51" s="29">
        <f t="shared" si="9"/>
        <v>75</v>
      </c>
      <c r="N51" s="29">
        <f t="shared" si="9"/>
        <v>68</v>
      </c>
      <c r="O51" s="29">
        <f t="shared" si="9"/>
        <v>72</v>
      </c>
      <c r="P51" s="29">
        <f t="shared" si="9"/>
        <v>63</v>
      </c>
      <c r="Q51" s="29">
        <f t="shared" si="9"/>
        <v>61</v>
      </c>
      <c r="R51" s="29">
        <f t="shared" si="9"/>
        <v>63</v>
      </c>
      <c r="S51" s="29">
        <f t="shared" si="9"/>
        <v>54</v>
      </c>
      <c r="T51" s="29">
        <f t="shared" si="9"/>
        <v>44</v>
      </c>
      <c r="U51" s="29">
        <f t="shared" si="9"/>
        <v>31</v>
      </c>
      <c r="V51" s="29">
        <f t="shared" si="9"/>
        <v>31</v>
      </c>
      <c r="W51" s="29">
        <f t="shared" si="9"/>
        <v>35</v>
      </c>
      <c r="X51" s="29">
        <f t="shared" si="9"/>
        <v>32</v>
      </c>
      <c r="Y51" s="29">
        <f t="shared" si="9"/>
        <v>29</v>
      </c>
      <c r="Z51" s="29">
        <f t="shared" si="9"/>
        <v>24</v>
      </c>
      <c r="AA51" s="29">
        <f t="shared" si="9"/>
        <v>23</v>
      </c>
      <c r="AB51" s="29">
        <f t="shared" si="9"/>
        <v>33</v>
      </c>
      <c r="AC51" s="29">
        <f t="shared" si="9"/>
        <v>34</v>
      </c>
      <c r="AD51" s="29">
        <f t="shared" si="9"/>
        <v>29</v>
      </c>
      <c r="AE51" s="29">
        <f t="shared" si="9"/>
        <v>27</v>
      </c>
      <c r="AF51" s="29">
        <f t="shared" si="9"/>
        <v>22</v>
      </c>
      <c r="AG51" s="29">
        <f t="shared" si="9"/>
        <v>24</v>
      </c>
      <c r="AH51" s="29">
        <f t="shared" si="9"/>
        <v>24</v>
      </c>
      <c r="AI51" s="29">
        <f t="shared" si="9"/>
        <v>24</v>
      </c>
      <c r="AJ51" s="29">
        <f t="shared" si="9"/>
        <v>25</v>
      </c>
      <c r="AK51" s="29">
        <f t="shared" si="9"/>
        <v>31</v>
      </c>
      <c r="AL51" s="29">
        <f t="shared" si="9"/>
        <v>42</v>
      </c>
      <c r="AM51" s="29">
        <f t="shared" si="9"/>
        <v>50</v>
      </c>
      <c r="AN51" s="29">
        <f t="shared" si="9"/>
        <v>59</v>
      </c>
      <c r="AO51" s="29">
        <f t="shared" si="9"/>
        <v>58</v>
      </c>
      <c r="AP51" s="29">
        <f t="shared" si="9"/>
        <v>54</v>
      </c>
      <c r="AQ51" s="29">
        <f t="shared" si="9"/>
        <v>58</v>
      </c>
      <c r="AR51" s="29">
        <f t="shared" si="9"/>
        <v>70</v>
      </c>
      <c r="AS51" s="29">
        <f t="shared" si="9"/>
        <v>67</v>
      </c>
      <c r="AT51" s="29">
        <f t="shared" si="9"/>
        <v>68</v>
      </c>
      <c r="AU51" s="29">
        <f t="shared" si="9"/>
        <v>73</v>
      </c>
      <c r="AV51" s="29">
        <f t="shared" si="9"/>
        <v>67</v>
      </c>
      <c r="AW51" s="29">
        <f t="shared" si="9"/>
        <v>58</v>
      </c>
      <c r="AX51" s="29">
        <f t="shared" si="9"/>
        <v>56</v>
      </c>
      <c r="AY51" s="29">
        <f t="shared" si="9"/>
        <v>57</v>
      </c>
      <c r="AZ51" s="29">
        <f t="shared" si="9"/>
        <v>54</v>
      </c>
      <c r="BA51" s="29">
        <f t="shared" si="9"/>
        <v>56</v>
      </c>
      <c r="BB51" s="29">
        <f t="shared" si="9"/>
        <v>47</v>
      </c>
      <c r="BC51" s="29">
        <f t="shared" si="9"/>
        <v>52</v>
      </c>
      <c r="BD51" s="29">
        <f t="shared" si="9"/>
        <v>46</v>
      </c>
      <c r="BE51" s="29">
        <f t="shared" si="9"/>
        <v>43</v>
      </c>
      <c r="BF51" s="29">
        <f t="shared" si="9"/>
        <v>52</v>
      </c>
      <c r="BG51" s="29">
        <f t="shared" si="9"/>
        <v>56</v>
      </c>
      <c r="BH51" s="29">
        <f t="shared" si="9"/>
        <v>55</v>
      </c>
      <c r="BI51" s="29">
        <f t="shared" si="9"/>
        <v>50</v>
      </c>
      <c r="BJ51" s="29">
        <f t="shared" si="9"/>
        <v>57</v>
      </c>
      <c r="BK51" s="29">
        <f t="shared" si="9"/>
        <v>51</v>
      </c>
      <c r="BL51" s="29">
        <f t="shared" si="9"/>
        <v>45</v>
      </c>
      <c r="BM51" s="29">
        <f t="shared" si="9"/>
        <v>39</v>
      </c>
      <c r="BN51" s="29">
        <f t="shared" si="9"/>
        <v>49</v>
      </c>
      <c r="BO51" s="29">
        <f t="shared" ref="BO51:CT51" si="10">BO41</f>
        <v>46</v>
      </c>
      <c r="BP51" s="29">
        <f t="shared" si="10"/>
        <v>53</v>
      </c>
      <c r="BQ51" s="29">
        <f t="shared" si="10"/>
        <v>46</v>
      </c>
      <c r="BR51" s="29">
        <f t="shared" si="10"/>
        <v>47</v>
      </c>
      <c r="BS51" s="29">
        <f t="shared" si="10"/>
        <v>51</v>
      </c>
      <c r="BT51" s="29">
        <f t="shared" si="10"/>
        <v>53</v>
      </c>
      <c r="BU51" s="29">
        <f t="shared" si="10"/>
        <v>60</v>
      </c>
      <c r="BV51" s="29">
        <f t="shared" si="10"/>
        <v>67</v>
      </c>
      <c r="BW51" s="29">
        <f t="shared" si="10"/>
        <v>71</v>
      </c>
      <c r="BX51" s="29">
        <f t="shared" si="10"/>
        <v>64</v>
      </c>
      <c r="BY51" s="29">
        <f t="shared" si="10"/>
        <v>70</v>
      </c>
      <c r="BZ51" s="29">
        <f t="shared" si="10"/>
        <v>69</v>
      </c>
      <c r="CA51" s="29">
        <f t="shared" si="10"/>
        <v>78</v>
      </c>
      <c r="CB51" s="29">
        <f t="shared" si="10"/>
        <v>83</v>
      </c>
      <c r="CC51" s="29">
        <f t="shared" si="10"/>
        <v>87</v>
      </c>
      <c r="CD51" s="29">
        <f t="shared" si="10"/>
        <v>93</v>
      </c>
      <c r="CE51" s="29">
        <f t="shared" si="10"/>
        <v>101</v>
      </c>
      <c r="CF51" s="29">
        <f t="shared" si="10"/>
        <v>108</v>
      </c>
      <c r="CG51" s="29">
        <f t="shared" si="10"/>
        <v>105</v>
      </c>
      <c r="CH51" s="29">
        <f t="shared" si="10"/>
        <v>103</v>
      </c>
      <c r="CI51" s="29">
        <f t="shared" si="10"/>
        <v>115</v>
      </c>
      <c r="CJ51" s="29">
        <f t="shared" si="10"/>
        <v>111</v>
      </c>
      <c r="CK51" s="29">
        <f t="shared" si="10"/>
        <v>119</v>
      </c>
      <c r="CL51" s="29">
        <f t="shared" si="10"/>
        <v>109</v>
      </c>
      <c r="CM51" s="29">
        <f t="shared" si="10"/>
        <v>101</v>
      </c>
      <c r="CN51" s="29">
        <f t="shared" si="10"/>
        <v>82</v>
      </c>
      <c r="CO51" s="29">
        <f t="shared" si="10"/>
        <v>72</v>
      </c>
      <c r="CP51" s="29">
        <f t="shared" si="10"/>
        <v>50</v>
      </c>
      <c r="CQ51" s="29">
        <f t="shared" si="10"/>
        <v>48</v>
      </c>
      <c r="CR51" s="29">
        <f t="shared" si="10"/>
        <v>38</v>
      </c>
      <c r="CS51" s="29">
        <f t="shared" si="10"/>
        <v>24</v>
      </c>
      <c r="CT51" s="29">
        <f t="shared" si="10"/>
        <v>1789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3</v>
      </c>
      <c r="AC52" s="29">
        <f t="shared" si="11"/>
        <v>3</v>
      </c>
      <c r="AD52" s="29">
        <f t="shared" si="11"/>
        <v>4</v>
      </c>
      <c r="AE52" s="29">
        <f t="shared" si="11"/>
        <v>5</v>
      </c>
      <c r="AF52" s="29">
        <f t="shared" si="11"/>
        <v>6</v>
      </c>
      <c r="AG52" s="29">
        <f t="shared" si="11"/>
        <v>6</v>
      </c>
      <c r="AH52" s="29">
        <f t="shared" si="11"/>
        <v>6</v>
      </c>
      <c r="AI52" s="29">
        <f t="shared" si="11"/>
        <v>6</v>
      </c>
      <c r="AJ52" s="29">
        <f t="shared" si="11"/>
        <v>8</v>
      </c>
      <c r="AK52" s="29">
        <f t="shared" si="11"/>
        <v>9</v>
      </c>
      <c r="AL52" s="29">
        <f t="shared" si="11"/>
        <v>13</v>
      </c>
      <c r="AM52" s="29">
        <f t="shared" si="11"/>
        <v>12</v>
      </c>
      <c r="AN52" s="29">
        <f t="shared" si="11"/>
        <v>12</v>
      </c>
      <c r="AO52" s="29">
        <f t="shared" si="11"/>
        <v>12</v>
      </c>
      <c r="AP52" s="29">
        <f t="shared" si="11"/>
        <v>16</v>
      </c>
      <c r="AQ52" s="29">
        <f t="shared" si="11"/>
        <v>18</v>
      </c>
      <c r="AR52" s="29">
        <f t="shared" si="11"/>
        <v>21</v>
      </c>
      <c r="AS52" s="29">
        <f t="shared" si="11"/>
        <v>22</v>
      </c>
      <c r="AT52" s="29">
        <f t="shared" si="11"/>
        <v>21</v>
      </c>
      <c r="AU52" s="29">
        <f t="shared" si="11"/>
        <v>24</v>
      </c>
      <c r="AV52" s="29">
        <f t="shared" si="11"/>
        <v>23</v>
      </c>
      <c r="AW52" s="29">
        <f t="shared" si="11"/>
        <v>23</v>
      </c>
      <c r="AX52" s="29">
        <f t="shared" si="11"/>
        <v>22</v>
      </c>
      <c r="AY52" s="29">
        <f t="shared" si="11"/>
        <v>22</v>
      </c>
      <c r="AZ52" s="29">
        <f t="shared" si="11"/>
        <v>22</v>
      </c>
      <c r="BA52" s="29">
        <f t="shared" si="11"/>
        <v>21</v>
      </c>
      <c r="BB52" s="29">
        <f t="shared" si="11"/>
        <v>20</v>
      </c>
      <c r="BC52" s="29">
        <f t="shared" si="11"/>
        <v>19</v>
      </c>
      <c r="BD52" s="29">
        <f t="shared" si="11"/>
        <v>19</v>
      </c>
      <c r="BE52" s="29">
        <f t="shared" si="11"/>
        <v>21</v>
      </c>
      <c r="BF52" s="29">
        <f t="shared" si="11"/>
        <v>17</v>
      </c>
      <c r="BG52" s="29">
        <f t="shared" si="11"/>
        <v>15</v>
      </c>
      <c r="BH52" s="29">
        <f t="shared" si="11"/>
        <v>13</v>
      </c>
      <c r="BI52" s="29">
        <f t="shared" si="11"/>
        <v>14</v>
      </c>
      <c r="BJ52" s="29">
        <f t="shared" si="11"/>
        <v>13</v>
      </c>
      <c r="BK52" s="29">
        <f t="shared" si="11"/>
        <v>9</v>
      </c>
      <c r="BL52" s="29">
        <f t="shared" si="11"/>
        <v>8</v>
      </c>
      <c r="BM52" s="29">
        <f t="shared" si="11"/>
        <v>8</v>
      </c>
      <c r="BN52" s="29">
        <f t="shared" si="11"/>
        <v>8</v>
      </c>
      <c r="BO52" s="29">
        <f t="shared" ref="BO52:CT52" si="12">BO40</f>
        <v>9</v>
      </c>
      <c r="BP52" s="29">
        <f t="shared" si="12"/>
        <v>9</v>
      </c>
      <c r="BQ52" s="29">
        <f t="shared" si="12"/>
        <v>6</v>
      </c>
      <c r="BR52" s="29">
        <f t="shared" si="12"/>
        <v>4</v>
      </c>
      <c r="BS52" s="29">
        <f t="shared" si="12"/>
        <v>3</v>
      </c>
      <c r="BT52" s="29">
        <f t="shared" si="12"/>
        <v>2</v>
      </c>
      <c r="BU52" s="29">
        <f t="shared" si="12"/>
        <v>1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205.5</v>
      </c>
    </row>
    <row r="53" spans="1:98" x14ac:dyDescent="0.25">
      <c r="A53" t="s">
        <v>215</v>
      </c>
      <c r="B53" s="29">
        <f>B42</f>
        <v>5</v>
      </c>
      <c r="C53" s="29">
        <f t="shared" ref="C53:BN54" si="13">C42</f>
        <v>5</v>
      </c>
      <c r="D53" s="29">
        <f t="shared" si="13"/>
        <v>6</v>
      </c>
      <c r="E53" s="29">
        <f t="shared" si="13"/>
        <v>6</v>
      </c>
      <c r="F53" s="29">
        <f t="shared" si="13"/>
        <v>6</v>
      </c>
      <c r="G53" s="29">
        <f t="shared" si="13"/>
        <v>6</v>
      </c>
      <c r="H53" s="29">
        <f t="shared" si="13"/>
        <v>6</v>
      </c>
      <c r="I53" s="29">
        <f t="shared" si="13"/>
        <v>6</v>
      </c>
      <c r="J53" s="29">
        <f t="shared" si="13"/>
        <v>5</v>
      </c>
      <c r="K53" s="29">
        <f t="shared" si="13"/>
        <v>6</v>
      </c>
      <c r="L53" s="29">
        <f t="shared" si="13"/>
        <v>6</v>
      </c>
      <c r="M53" s="29">
        <f t="shared" si="13"/>
        <v>5</v>
      </c>
      <c r="N53" s="29">
        <f t="shared" si="13"/>
        <v>5</v>
      </c>
      <c r="O53" s="29">
        <f t="shared" si="13"/>
        <v>6</v>
      </c>
      <c r="P53" s="29">
        <f t="shared" si="13"/>
        <v>6</v>
      </c>
      <c r="Q53" s="29">
        <f t="shared" si="13"/>
        <v>5</v>
      </c>
      <c r="R53" s="29">
        <f t="shared" si="13"/>
        <v>5</v>
      </c>
      <c r="S53" s="29">
        <f t="shared" si="13"/>
        <v>6</v>
      </c>
      <c r="T53" s="29">
        <f t="shared" si="13"/>
        <v>6</v>
      </c>
      <c r="U53" s="29">
        <f t="shared" si="13"/>
        <v>7</v>
      </c>
      <c r="V53" s="29">
        <f t="shared" si="13"/>
        <v>7</v>
      </c>
      <c r="W53" s="29">
        <f t="shared" si="13"/>
        <v>6</v>
      </c>
      <c r="X53" s="29">
        <f t="shared" si="13"/>
        <v>6</v>
      </c>
      <c r="Y53" s="29">
        <f t="shared" si="13"/>
        <v>6</v>
      </c>
      <c r="Z53" s="29">
        <f t="shared" si="13"/>
        <v>6</v>
      </c>
      <c r="AA53" s="29">
        <f t="shared" si="13"/>
        <v>5</v>
      </c>
      <c r="AB53" s="29">
        <f t="shared" si="13"/>
        <v>5</v>
      </c>
      <c r="AC53" s="29">
        <f t="shared" si="13"/>
        <v>5</v>
      </c>
      <c r="AD53" s="29">
        <f t="shared" si="13"/>
        <v>6</v>
      </c>
      <c r="AE53" s="29">
        <f t="shared" si="13"/>
        <v>6</v>
      </c>
      <c r="AF53" s="29">
        <f t="shared" si="13"/>
        <v>5</v>
      </c>
      <c r="AG53" s="29">
        <f t="shared" si="13"/>
        <v>6</v>
      </c>
      <c r="AH53" s="29">
        <f t="shared" si="13"/>
        <v>6</v>
      </c>
      <c r="AI53" s="29">
        <f t="shared" si="13"/>
        <v>5</v>
      </c>
      <c r="AJ53" s="29">
        <f t="shared" si="13"/>
        <v>5</v>
      </c>
      <c r="AK53" s="29">
        <f t="shared" si="13"/>
        <v>5</v>
      </c>
      <c r="AL53" s="29">
        <f t="shared" si="13"/>
        <v>5</v>
      </c>
      <c r="AM53" s="29">
        <f t="shared" si="13"/>
        <v>5</v>
      </c>
      <c r="AN53" s="29">
        <f t="shared" si="13"/>
        <v>4</v>
      </c>
      <c r="AO53" s="29">
        <f t="shared" si="13"/>
        <v>5</v>
      </c>
      <c r="AP53" s="29">
        <f t="shared" si="13"/>
        <v>4</v>
      </c>
      <c r="AQ53" s="29">
        <f t="shared" si="13"/>
        <v>4</v>
      </c>
      <c r="AR53" s="29">
        <f t="shared" si="13"/>
        <v>5</v>
      </c>
      <c r="AS53" s="29">
        <f t="shared" si="13"/>
        <v>6</v>
      </c>
      <c r="AT53" s="29">
        <f t="shared" si="13"/>
        <v>6</v>
      </c>
      <c r="AU53" s="29">
        <f t="shared" si="13"/>
        <v>5</v>
      </c>
      <c r="AV53" s="29">
        <f t="shared" si="13"/>
        <v>6</v>
      </c>
      <c r="AW53" s="29">
        <f t="shared" si="13"/>
        <v>5</v>
      </c>
      <c r="AX53" s="29">
        <f t="shared" si="13"/>
        <v>5</v>
      </c>
      <c r="AY53" s="29">
        <f t="shared" si="13"/>
        <v>6</v>
      </c>
      <c r="AZ53" s="29">
        <f t="shared" si="13"/>
        <v>5</v>
      </c>
      <c r="BA53" s="29">
        <f t="shared" si="13"/>
        <v>6</v>
      </c>
      <c r="BB53" s="29">
        <f t="shared" si="13"/>
        <v>6</v>
      </c>
      <c r="BC53" s="29">
        <f t="shared" si="13"/>
        <v>6</v>
      </c>
      <c r="BD53" s="29">
        <f t="shared" si="13"/>
        <v>5</v>
      </c>
      <c r="BE53" s="29">
        <f t="shared" si="13"/>
        <v>5</v>
      </c>
      <c r="BF53" s="29">
        <f t="shared" si="13"/>
        <v>5</v>
      </c>
      <c r="BG53" s="29">
        <f t="shared" si="13"/>
        <v>5</v>
      </c>
      <c r="BH53" s="29">
        <f t="shared" si="13"/>
        <v>5</v>
      </c>
      <c r="BI53" s="29">
        <f t="shared" si="13"/>
        <v>5</v>
      </c>
      <c r="BJ53" s="29">
        <f t="shared" si="13"/>
        <v>5</v>
      </c>
      <c r="BK53" s="29">
        <f t="shared" si="13"/>
        <v>5</v>
      </c>
      <c r="BL53" s="29">
        <f t="shared" si="13"/>
        <v>4</v>
      </c>
      <c r="BM53" s="29">
        <f t="shared" si="13"/>
        <v>5</v>
      </c>
      <c r="BN53" s="29">
        <f t="shared" si="13"/>
        <v>5</v>
      </c>
      <c r="BO53" s="29">
        <f t="shared" ref="BO53:CT54" si="14">BO42</f>
        <v>5</v>
      </c>
      <c r="BP53" s="29">
        <f t="shared" si="14"/>
        <v>5</v>
      </c>
      <c r="BQ53" s="29">
        <f t="shared" si="14"/>
        <v>5</v>
      </c>
      <c r="BR53" s="29">
        <f t="shared" si="14"/>
        <v>6</v>
      </c>
      <c r="BS53" s="29">
        <f t="shared" si="14"/>
        <v>5</v>
      </c>
      <c r="BT53" s="29">
        <f t="shared" si="14"/>
        <v>5</v>
      </c>
      <c r="BU53" s="29">
        <f t="shared" si="14"/>
        <v>5</v>
      </c>
      <c r="BV53" s="29">
        <f t="shared" si="14"/>
        <v>5</v>
      </c>
      <c r="BW53" s="29">
        <f t="shared" si="14"/>
        <v>4</v>
      </c>
      <c r="BX53" s="29">
        <f t="shared" si="14"/>
        <v>4</v>
      </c>
      <c r="BY53" s="29">
        <f t="shared" si="14"/>
        <v>5</v>
      </c>
      <c r="BZ53" s="29">
        <f t="shared" si="14"/>
        <v>5</v>
      </c>
      <c r="CA53" s="29">
        <f t="shared" si="14"/>
        <v>4</v>
      </c>
      <c r="CB53" s="29">
        <f t="shared" si="14"/>
        <v>4</v>
      </c>
      <c r="CC53" s="29">
        <f t="shared" si="14"/>
        <v>5</v>
      </c>
      <c r="CD53" s="29">
        <f t="shared" si="14"/>
        <v>5</v>
      </c>
      <c r="CE53" s="29">
        <f t="shared" si="14"/>
        <v>4</v>
      </c>
      <c r="CF53" s="29">
        <f t="shared" si="14"/>
        <v>5</v>
      </c>
      <c r="CG53" s="29">
        <f t="shared" si="14"/>
        <v>5</v>
      </c>
      <c r="CH53" s="29">
        <f t="shared" si="14"/>
        <v>3</v>
      </c>
      <c r="CI53" s="29">
        <f t="shared" si="14"/>
        <v>4</v>
      </c>
      <c r="CJ53" s="29">
        <f t="shared" si="14"/>
        <v>3</v>
      </c>
      <c r="CK53" s="29">
        <f t="shared" si="14"/>
        <v>3</v>
      </c>
      <c r="CL53" s="29">
        <f t="shared" si="14"/>
        <v>4</v>
      </c>
      <c r="CM53" s="29">
        <f t="shared" si="14"/>
        <v>4</v>
      </c>
      <c r="CN53" s="29">
        <f t="shared" si="14"/>
        <v>4</v>
      </c>
      <c r="CO53" s="29">
        <f t="shared" si="14"/>
        <v>4</v>
      </c>
      <c r="CP53" s="29">
        <f t="shared" si="14"/>
        <v>3</v>
      </c>
      <c r="CQ53" s="29">
        <f t="shared" si="14"/>
        <v>4</v>
      </c>
      <c r="CR53" s="29">
        <f t="shared" si="14"/>
        <v>4</v>
      </c>
      <c r="CS53" s="29">
        <f t="shared" si="14"/>
        <v>4</v>
      </c>
      <c r="CT53" s="29">
        <f t="shared" si="14"/>
        <v>122.8</v>
      </c>
    </row>
    <row r="54" spans="1:98" x14ac:dyDescent="0.25">
      <c r="A54" t="s">
        <v>216</v>
      </c>
      <c r="B54" s="29">
        <f>B43</f>
        <v>81</v>
      </c>
      <c r="C54" s="29">
        <f t="shared" si="13"/>
        <v>77</v>
      </c>
      <c r="D54" s="29">
        <f t="shared" si="13"/>
        <v>82</v>
      </c>
      <c r="E54" s="29">
        <f t="shared" si="13"/>
        <v>82</v>
      </c>
      <c r="F54" s="29">
        <f t="shared" si="13"/>
        <v>72</v>
      </c>
      <c r="G54" s="29">
        <f t="shared" si="13"/>
        <v>79</v>
      </c>
      <c r="H54" s="29">
        <f t="shared" si="13"/>
        <v>77</v>
      </c>
      <c r="I54" s="29">
        <f t="shared" si="13"/>
        <v>74</v>
      </c>
      <c r="J54" s="29">
        <f t="shared" si="13"/>
        <v>62</v>
      </c>
      <c r="K54" s="29">
        <f t="shared" si="13"/>
        <v>72</v>
      </c>
      <c r="L54" s="29">
        <f t="shared" si="13"/>
        <v>72</v>
      </c>
      <c r="M54" s="29">
        <f t="shared" si="13"/>
        <v>72</v>
      </c>
      <c r="N54" s="29">
        <f t="shared" si="13"/>
        <v>76</v>
      </c>
      <c r="O54" s="29">
        <f t="shared" si="13"/>
        <v>75</v>
      </c>
      <c r="P54" s="29">
        <f t="shared" si="13"/>
        <v>75</v>
      </c>
      <c r="Q54" s="29">
        <f t="shared" si="13"/>
        <v>75</v>
      </c>
      <c r="R54" s="29">
        <f t="shared" si="13"/>
        <v>73</v>
      </c>
      <c r="S54" s="29">
        <f t="shared" si="13"/>
        <v>71</v>
      </c>
      <c r="T54" s="29">
        <f t="shared" si="13"/>
        <v>71</v>
      </c>
      <c r="U54" s="29">
        <f t="shared" si="13"/>
        <v>71</v>
      </c>
      <c r="V54" s="29">
        <f t="shared" si="13"/>
        <v>68</v>
      </c>
      <c r="W54" s="29">
        <f t="shared" si="13"/>
        <v>69</v>
      </c>
      <c r="X54" s="29">
        <f t="shared" si="13"/>
        <v>71</v>
      </c>
      <c r="Y54" s="29">
        <f t="shared" si="13"/>
        <v>67</v>
      </c>
      <c r="Z54" s="29">
        <f t="shared" si="13"/>
        <v>67</v>
      </c>
      <c r="AA54" s="29">
        <f t="shared" si="13"/>
        <v>67</v>
      </c>
      <c r="AB54" s="29">
        <f t="shared" si="13"/>
        <v>69</v>
      </c>
      <c r="AC54" s="29">
        <f t="shared" si="13"/>
        <v>70</v>
      </c>
      <c r="AD54" s="29">
        <f t="shared" si="13"/>
        <v>68</v>
      </c>
      <c r="AE54" s="29">
        <f t="shared" si="13"/>
        <v>69</v>
      </c>
      <c r="AF54" s="29">
        <f t="shared" si="13"/>
        <v>71</v>
      </c>
      <c r="AG54" s="29">
        <f t="shared" si="13"/>
        <v>68</v>
      </c>
      <c r="AH54" s="29">
        <f t="shared" si="13"/>
        <v>69</v>
      </c>
      <c r="AI54" s="29">
        <f t="shared" si="13"/>
        <v>71</v>
      </c>
      <c r="AJ54" s="29">
        <f t="shared" si="13"/>
        <v>72</v>
      </c>
      <c r="AK54" s="29">
        <f t="shared" si="13"/>
        <v>73</v>
      </c>
      <c r="AL54" s="29">
        <f t="shared" si="13"/>
        <v>62</v>
      </c>
      <c r="AM54" s="29">
        <f t="shared" si="13"/>
        <v>60</v>
      </c>
      <c r="AN54" s="29">
        <f t="shared" si="13"/>
        <v>60</v>
      </c>
      <c r="AO54" s="29">
        <f t="shared" si="13"/>
        <v>62</v>
      </c>
      <c r="AP54" s="29">
        <f t="shared" si="13"/>
        <v>61</v>
      </c>
      <c r="AQ54" s="29">
        <f t="shared" si="13"/>
        <v>61</v>
      </c>
      <c r="AR54" s="29">
        <f t="shared" si="13"/>
        <v>72</v>
      </c>
      <c r="AS54" s="29">
        <f t="shared" si="13"/>
        <v>73</v>
      </c>
      <c r="AT54" s="29">
        <f t="shared" si="13"/>
        <v>74</v>
      </c>
      <c r="AU54" s="29">
        <f t="shared" si="13"/>
        <v>75</v>
      </c>
      <c r="AV54" s="29">
        <f t="shared" si="13"/>
        <v>75</v>
      </c>
      <c r="AW54" s="29">
        <f t="shared" si="13"/>
        <v>75</v>
      </c>
      <c r="AX54" s="29">
        <f t="shared" si="13"/>
        <v>67</v>
      </c>
      <c r="AY54" s="29">
        <f t="shared" si="13"/>
        <v>69</v>
      </c>
      <c r="AZ54" s="29">
        <f t="shared" si="13"/>
        <v>67</v>
      </c>
      <c r="BA54" s="29">
        <f t="shared" si="13"/>
        <v>67</v>
      </c>
      <c r="BB54" s="29">
        <f t="shared" si="13"/>
        <v>63</v>
      </c>
      <c r="BC54" s="29">
        <f t="shared" si="13"/>
        <v>67</v>
      </c>
      <c r="BD54" s="29">
        <f t="shared" si="13"/>
        <v>68</v>
      </c>
      <c r="BE54" s="29">
        <f t="shared" si="13"/>
        <v>70</v>
      </c>
      <c r="BF54" s="29">
        <f t="shared" si="13"/>
        <v>70</v>
      </c>
      <c r="BG54" s="29">
        <f t="shared" si="13"/>
        <v>68</v>
      </c>
      <c r="BH54" s="29">
        <f t="shared" si="13"/>
        <v>64</v>
      </c>
      <c r="BI54" s="29">
        <f t="shared" si="13"/>
        <v>64</v>
      </c>
      <c r="BJ54" s="29">
        <f t="shared" si="13"/>
        <v>66</v>
      </c>
      <c r="BK54" s="29">
        <f t="shared" si="13"/>
        <v>68</v>
      </c>
      <c r="BL54" s="29">
        <f t="shared" si="13"/>
        <v>67</v>
      </c>
      <c r="BM54" s="29">
        <f t="shared" si="13"/>
        <v>67</v>
      </c>
      <c r="BN54" s="29">
        <f t="shared" si="13"/>
        <v>65</v>
      </c>
      <c r="BO54" s="29">
        <f t="shared" si="14"/>
        <v>72</v>
      </c>
      <c r="BP54" s="29">
        <f t="shared" si="14"/>
        <v>71</v>
      </c>
      <c r="BQ54" s="29">
        <f t="shared" si="14"/>
        <v>70</v>
      </c>
      <c r="BR54" s="29">
        <f t="shared" si="14"/>
        <v>68</v>
      </c>
      <c r="BS54" s="29">
        <f t="shared" si="14"/>
        <v>69</v>
      </c>
      <c r="BT54" s="29">
        <f t="shared" si="14"/>
        <v>70</v>
      </c>
      <c r="BU54" s="29">
        <f t="shared" si="14"/>
        <v>71</v>
      </c>
      <c r="BV54" s="29">
        <f t="shared" si="14"/>
        <v>73</v>
      </c>
      <c r="BW54" s="29">
        <f t="shared" si="14"/>
        <v>75</v>
      </c>
      <c r="BX54" s="29">
        <f t="shared" si="14"/>
        <v>77</v>
      </c>
      <c r="BY54" s="29">
        <f t="shared" si="14"/>
        <v>77</v>
      </c>
      <c r="BZ54" s="29">
        <f t="shared" si="14"/>
        <v>69</v>
      </c>
      <c r="CA54" s="29">
        <f t="shared" si="14"/>
        <v>63</v>
      </c>
      <c r="CB54" s="29">
        <f t="shared" si="14"/>
        <v>67</v>
      </c>
      <c r="CC54" s="29">
        <f t="shared" si="14"/>
        <v>66</v>
      </c>
      <c r="CD54" s="29">
        <f t="shared" si="14"/>
        <v>68</v>
      </c>
      <c r="CE54" s="29">
        <f t="shared" si="14"/>
        <v>69</v>
      </c>
      <c r="CF54" s="29">
        <f t="shared" si="14"/>
        <v>79</v>
      </c>
      <c r="CG54" s="29">
        <f t="shared" si="14"/>
        <v>73</v>
      </c>
      <c r="CH54" s="29">
        <f t="shared" si="14"/>
        <v>76</v>
      </c>
      <c r="CI54" s="29">
        <f t="shared" si="14"/>
        <v>91</v>
      </c>
      <c r="CJ54" s="29">
        <f t="shared" si="14"/>
        <v>94</v>
      </c>
      <c r="CK54" s="29">
        <f t="shared" si="14"/>
        <v>95</v>
      </c>
      <c r="CL54" s="29">
        <f t="shared" si="14"/>
        <v>97</v>
      </c>
      <c r="CM54" s="29">
        <f t="shared" si="14"/>
        <v>96</v>
      </c>
      <c r="CN54" s="29">
        <f t="shared" si="14"/>
        <v>95</v>
      </c>
      <c r="CO54" s="29">
        <f t="shared" si="14"/>
        <v>92</v>
      </c>
      <c r="CP54" s="29">
        <f t="shared" si="14"/>
        <v>83</v>
      </c>
      <c r="CQ54" s="29">
        <f t="shared" si="14"/>
        <v>82</v>
      </c>
      <c r="CR54" s="29">
        <f t="shared" si="14"/>
        <v>82</v>
      </c>
      <c r="CS54" s="29">
        <f t="shared" si="14"/>
        <v>66</v>
      </c>
      <c r="CT54" s="29">
        <f t="shared" si="14"/>
        <v>1689.6</v>
      </c>
    </row>
    <row r="55" spans="1:98" x14ac:dyDescent="0.25">
      <c r="B55" s="29">
        <f>SUM(B47:B54)</f>
        <v>1349</v>
      </c>
      <c r="C55" s="29">
        <f t="shared" ref="C55:BN55" si="15">SUM(C47:C54)</f>
        <v>1326</v>
      </c>
      <c r="D55" s="29">
        <f t="shared" si="15"/>
        <v>1312</v>
      </c>
      <c r="E55" s="29">
        <f t="shared" si="15"/>
        <v>1299</v>
      </c>
      <c r="F55" s="29">
        <f t="shared" si="15"/>
        <v>1273</v>
      </c>
      <c r="G55" s="29">
        <f t="shared" si="15"/>
        <v>1259</v>
      </c>
      <c r="H55" s="29">
        <f t="shared" si="15"/>
        <v>1254</v>
      </c>
      <c r="I55" s="29">
        <f t="shared" si="15"/>
        <v>1245</v>
      </c>
      <c r="J55" s="29">
        <f t="shared" si="15"/>
        <v>1230</v>
      </c>
      <c r="K55" s="29">
        <f t="shared" si="15"/>
        <v>1230</v>
      </c>
      <c r="L55" s="29">
        <f t="shared" si="15"/>
        <v>1220</v>
      </c>
      <c r="M55" s="29">
        <f t="shared" si="15"/>
        <v>1210</v>
      </c>
      <c r="N55" s="29">
        <f t="shared" si="15"/>
        <v>1207</v>
      </c>
      <c r="O55" s="29">
        <f t="shared" si="15"/>
        <v>1220</v>
      </c>
      <c r="P55" s="29">
        <f t="shared" si="15"/>
        <v>1221</v>
      </c>
      <c r="Q55" s="29">
        <f t="shared" si="15"/>
        <v>1228</v>
      </c>
      <c r="R55" s="29">
        <f t="shared" si="15"/>
        <v>1267</v>
      </c>
      <c r="S55" s="29">
        <f t="shared" si="15"/>
        <v>1310</v>
      </c>
      <c r="T55" s="29">
        <f t="shared" si="15"/>
        <v>1353</v>
      </c>
      <c r="U55" s="29">
        <f t="shared" si="15"/>
        <v>1400</v>
      </c>
      <c r="V55" s="29">
        <f t="shared" si="15"/>
        <v>1475</v>
      </c>
      <c r="W55" s="29">
        <f t="shared" si="15"/>
        <v>1536</v>
      </c>
      <c r="X55" s="29">
        <f t="shared" si="15"/>
        <v>1483</v>
      </c>
      <c r="Y55" s="29">
        <f t="shared" si="15"/>
        <v>1568</v>
      </c>
      <c r="Z55" s="29">
        <f t="shared" si="15"/>
        <v>1664</v>
      </c>
      <c r="AA55" s="29">
        <f t="shared" si="15"/>
        <v>1679</v>
      </c>
      <c r="AB55" s="29">
        <f t="shared" si="15"/>
        <v>1676</v>
      </c>
      <c r="AC55" s="29">
        <f t="shared" si="15"/>
        <v>1654</v>
      </c>
      <c r="AD55" s="29">
        <f t="shared" si="15"/>
        <v>1643</v>
      </c>
      <c r="AE55" s="29">
        <f t="shared" si="15"/>
        <v>1638</v>
      </c>
      <c r="AF55" s="29">
        <f t="shared" si="15"/>
        <v>1631</v>
      </c>
      <c r="AG55" s="29">
        <f t="shared" si="15"/>
        <v>1618</v>
      </c>
      <c r="AH55" s="29">
        <f t="shared" si="15"/>
        <v>1627</v>
      </c>
      <c r="AI55" s="29">
        <f t="shared" si="15"/>
        <v>1649</v>
      </c>
      <c r="AJ55" s="29">
        <f t="shared" si="15"/>
        <v>1812</v>
      </c>
      <c r="AK55" s="29">
        <f t="shared" si="15"/>
        <v>1887</v>
      </c>
      <c r="AL55" s="29">
        <f t="shared" si="15"/>
        <v>1871</v>
      </c>
      <c r="AM55" s="29">
        <f t="shared" si="15"/>
        <v>1877</v>
      </c>
      <c r="AN55" s="29">
        <f t="shared" si="15"/>
        <v>1863</v>
      </c>
      <c r="AO55" s="29">
        <f t="shared" si="15"/>
        <v>1872</v>
      </c>
      <c r="AP55" s="29">
        <f t="shared" si="15"/>
        <v>1847</v>
      </c>
      <c r="AQ55" s="29">
        <f t="shared" si="15"/>
        <v>1831</v>
      </c>
      <c r="AR55" s="29">
        <f t="shared" si="15"/>
        <v>1852</v>
      </c>
      <c r="AS55" s="29">
        <f t="shared" si="15"/>
        <v>1904</v>
      </c>
      <c r="AT55" s="29">
        <f t="shared" si="15"/>
        <v>1905</v>
      </c>
      <c r="AU55" s="29">
        <f t="shared" si="15"/>
        <v>1896</v>
      </c>
      <c r="AV55" s="29">
        <f t="shared" si="15"/>
        <v>1904</v>
      </c>
      <c r="AW55" s="29">
        <f t="shared" si="15"/>
        <v>1934</v>
      </c>
      <c r="AX55" s="29">
        <f t="shared" si="15"/>
        <v>1881</v>
      </c>
      <c r="AY55" s="29">
        <f t="shared" si="15"/>
        <v>1884</v>
      </c>
      <c r="AZ55" s="29">
        <f t="shared" si="15"/>
        <v>1843</v>
      </c>
      <c r="BA55" s="29">
        <f t="shared" si="15"/>
        <v>1779</v>
      </c>
      <c r="BB55" s="29">
        <f t="shared" si="15"/>
        <v>1572</v>
      </c>
      <c r="BC55" s="29">
        <f t="shared" si="15"/>
        <v>1471</v>
      </c>
      <c r="BD55" s="29">
        <f t="shared" si="15"/>
        <v>1443</v>
      </c>
      <c r="BE55" s="29">
        <f t="shared" si="15"/>
        <v>1443</v>
      </c>
      <c r="BF55" s="29">
        <f t="shared" si="15"/>
        <v>1467</v>
      </c>
      <c r="BG55" s="29">
        <f t="shared" si="15"/>
        <v>1497</v>
      </c>
      <c r="BH55" s="29">
        <f t="shared" si="15"/>
        <v>1503</v>
      </c>
      <c r="BI55" s="29">
        <f t="shared" si="15"/>
        <v>1494</v>
      </c>
      <c r="BJ55" s="29">
        <f t="shared" si="15"/>
        <v>1488</v>
      </c>
      <c r="BK55" s="29">
        <f t="shared" si="15"/>
        <v>1521</v>
      </c>
      <c r="BL55" s="29">
        <f t="shared" si="15"/>
        <v>1531</v>
      </c>
      <c r="BM55" s="29">
        <f t="shared" si="15"/>
        <v>1562</v>
      </c>
      <c r="BN55" s="29">
        <f t="shared" si="15"/>
        <v>1574</v>
      </c>
      <c r="BO55" s="29">
        <f t="shared" ref="BO55:CT55" si="16">SUM(BO47:BO54)</f>
        <v>1591</v>
      </c>
      <c r="BP55" s="29">
        <f t="shared" si="16"/>
        <v>1595</v>
      </c>
      <c r="BQ55" s="29">
        <f t="shared" si="16"/>
        <v>1584</v>
      </c>
      <c r="BR55" s="29">
        <f t="shared" si="16"/>
        <v>1576</v>
      </c>
      <c r="BS55" s="29">
        <f t="shared" si="16"/>
        <v>1579</v>
      </c>
      <c r="BT55" s="29">
        <f t="shared" si="16"/>
        <v>1569</v>
      </c>
      <c r="BU55" s="29">
        <f t="shared" si="16"/>
        <v>1544</v>
      </c>
      <c r="BV55" s="29">
        <f t="shared" si="16"/>
        <v>1602</v>
      </c>
      <c r="BW55" s="29">
        <f t="shared" si="16"/>
        <v>1692</v>
      </c>
      <c r="BX55" s="29">
        <f t="shared" si="16"/>
        <v>1751</v>
      </c>
      <c r="BY55" s="29">
        <f t="shared" si="16"/>
        <v>1786</v>
      </c>
      <c r="BZ55" s="29">
        <f t="shared" si="16"/>
        <v>1725</v>
      </c>
      <c r="CA55" s="29">
        <f t="shared" si="16"/>
        <v>1705</v>
      </c>
      <c r="CB55" s="29">
        <f t="shared" si="16"/>
        <v>1768</v>
      </c>
      <c r="CC55" s="29">
        <f t="shared" si="16"/>
        <v>1723</v>
      </c>
      <c r="CD55" s="29">
        <f t="shared" si="16"/>
        <v>1665</v>
      </c>
      <c r="CE55" s="29">
        <f t="shared" si="16"/>
        <v>1602</v>
      </c>
      <c r="CF55" s="29">
        <f t="shared" si="16"/>
        <v>1570</v>
      </c>
      <c r="CG55" s="29">
        <f t="shared" si="16"/>
        <v>1586</v>
      </c>
      <c r="CH55" s="29">
        <f t="shared" si="16"/>
        <v>1542</v>
      </c>
      <c r="CI55" s="29">
        <f t="shared" si="16"/>
        <v>1524</v>
      </c>
      <c r="CJ55" s="29">
        <f t="shared" si="16"/>
        <v>1576</v>
      </c>
      <c r="CK55" s="29">
        <f t="shared" si="16"/>
        <v>1556</v>
      </c>
      <c r="CL55" s="29">
        <f t="shared" si="16"/>
        <v>1697</v>
      </c>
      <c r="CM55" s="29">
        <f t="shared" si="16"/>
        <v>1665</v>
      </c>
      <c r="CN55" s="29">
        <f t="shared" si="16"/>
        <v>1620</v>
      </c>
      <c r="CO55" s="29">
        <f t="shared" si="16"/>
        <v>1568</v>
      </c>
      <c r="CP55" s="29">
        <f t="shared" si="16"/>
        <v>1512</v>
      </c>
      <c r="CQ55" s="29">
        <f t="shared" si="16"/>
        <v>1471</v>
      </c>
      <c r="CR55" s="29">
        <f t="shared" si="16"/>
        <v>1461</v>
      </c>
      <c r="CS55" s="29">
        <f t="shared" si="16"/>
        <v>1420</v>
      </c>
      <c r="CT55" s="29">
        <f t="shared" si="16"/>
        <v>38326.800000000003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E02D5-C79F-419B-B70D-50CCD31839C5}">
  <dimension ref="A1:CT55"/>
  <sheetViews>
    <sheetView workbookViewId="0">
      <selection sqref="A1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44765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26">
        <v>30</v>
      </c>
      <c r="C3" s="426">
        <v>30</v>
      </c>
      <c r="D3" s="426">
        <v>30</v>
      </c>
      <c r="E3" s="426">
        <v>30</v>
      </c>
      <c r="F3" s="426">
        <v>30</v>
      </c>
      <c r="G3" s="426">
        <v>30</v>
      </c>
      <c r="H3" s="426">
        <v>30</v>
      </c>
      <c r="I3" s="426">
        <v>30</v>
      </c>
      <c r="J3" s="426">
        <v>30</v>
      </c>
      <c r="K3" s="426">
        <v>30</v>
      </c>
      <c r="L3" s="426">
        <v>18</v>
      </c>
      <c r="M3" s="426">
        <v>11</v>
      </c>
      <c r="N3" s="426">
        <v>11</v>
      </c>
      <c r="O3" s="426">
        <v>11</v>
      </c>
      <c r="P3" s="426">
        <v>11</v>
      </c>
      <c r="Q3" s="426">
        <v>10</v>
      </c>
      <c r="R3" s="431">
        <v>11</v>
      </c>
      <c r="S3" s="431">
        <v>11</v>
      </c>
      <c r="T3" s="431">
        <v>11</v>
      </c>
      <c r="U3" s="431">
        <v>11</v>
      </c>
      <c r="V3" s="431">
        <v>11</v>
      </c>
      <c r="W3" s="431">
        <v>11</v>
      </c>
      <c r="X3" s="431">
        <v>11</v>
      </c>
      <c r="Y3" s="431">
        <v>11</v>
      </c>
      <c r="Z3" s="431">
        <v>30</v>
      </c>
      <c r="AA3" s="431">
        <v>31</v>
      </c>
      <c r="AB3" s="431">
        <v>30</v>
      </c>
      <c r="AC3" s="431">
        <v>30</v>
      </c>
      <c r="AD3" s="431">
        <v>30</v>
      </c>
      <c r="AE3" s="432">
        <v>30</v>
      </c>
      <c r="AF3" s="431">
        <v>30</v>
      </c>
      <c r="AG3" s="431">
        <v>30</v>
      </c>
      <c r="AH3" s="431">
        <v>30</v>
      </c>
      <c r="AI3" s="435">
        <v>30</v>
      </c>
      <c r="AJ3" s="435">
        <v>30</v>
      </c>
      <c r="AK3" s="435">
        <v>30</v>
      </c>
      <c r="AL3" s="435">
        <v>30</v>
      </c>
      <c r="AM3" s="435">
        <v>30</v>
      </c>
      <c r="AN3" s="435">
        <v>30</v>
      </c>
      <c r="AO3" s="435">
        <v>31</v>
      </c>
      <c r="AP3" s="435">
        <v>30</v>
      </c>
      <c r="AQ3" s="436">
        <v>30</v>
      </c>
      <c r="AR3" s="435">
        <v>30</v>
      </c>
      <c r="AS3" s="435">
        <v>30</v>
      </c>
      <c r="AT3" s="435">
        <v>31</v>
      </c>
      <c r="AU3" s="435">
        <v>31</v>
      </c>
      <c r="AV3" s="436">
        <v>31</v>
      </c>
      <c r="AW3" s="435">
        <v>31</v>
      </c>
      <c r="AX3" s="435">
        <v>31</v>
      </c>
      <c r="AY3" s="441">
        <v>31</v>
      </c>
      <c r="AZ3" s="440">
        <v>31</v>
      </c>
      <c r="BA3" s="440">
        <v>30</v>
      </c>
      <c r="BB3" s="441">
        <v>10</v>
      </c>
      <c r="BC3" s="440">
        <v>10</v>
      </c>
      <c r="BD3" s="440">
        <v>10</v>
      </c>
      <c r="BE3" s="440">
        <v>10</v>
      </c>
      <c r="BF3" s="440">
        <v>10</v>
      </c>
      <c r="BG3" s="440">
        <v>10</v>
      </c>
      <c r="BH3" s="440">
        <v>10</v>
      </c>
      <c r="BI3" s="440">
        <v>10</v>
      </c>
      <c r="BJ3" s="440">
        <v>10</v>
      </c>
      <c r="BK3" s="440">
        <v>10</v>
      </c>
      <c r="BL3" s="440">
        <v>10</v>
      </c>
      <c r="BM3" s="440">
        <v>10</v>
      </c>
      <c r="BN3" s="440">
        <v>10</v>
      </c>
      <c r="BO3" s="440">
        <v>10</v>
      </c>
      <c r="BP3" s="445">
        <v>10</v>
      </c>
      <c r="BQ3" s="445">
        <v>10</v>
      </c>
      <c r="BR3" s="445">
        <v>10</v>
      </c>
      <c r="BS3" s="445">
        <v>10</v>
      </c>
      <c r="BT3" s="445">
        <v>10</v>
      </c>
      <c r="BU3" s="445">
        <v>10</v>
      </c>
      <c r="BV3" s="445">
        <v>10</v>
      </c>
      <c r="BW3" s="446">
        <v>10</v>
      </c>
      <c r="BX3" s="445">
        <v>10</v>
      </c>
      <c r="BY3" s="445">
        <v>10</v>
      </c>
      <c r="BZ3" s="445">
        <v>10</v>
      </c>
      <c r="CA3" s="445">
        <v>10</v>
      </c>
      <c r="CB3" s="445">
        <v>10</v>
      </c>
      <c r="CC3" s="445">
        <v>21</v>
      </c>
      <c r="CD3" s="445">
        <v>21</v>
      </c>
      <c r="CE3" s="445">
        <v>11</v>
      </c>
      <c r="CF3" s="445">
        <v>10</v>
      </c>
      <c r="CG3" s="449">
        <v>11</v>
      </c>
      <c r="CH3" s="449">
        <v>11</v>
      </c>
      <c r="CI3" s="449">
        <v>11</v>
      </c>
      <c r="CJ3" s="449">
        <v>11</v>
      </c>
      <c r="CK3" s="449">
        <v>11</v>
      </c>
      <c r="CL3" s="449">
        <v>11</v>
      </c>
      <c r="CM3" s="449">
        <v>11</v>
      </c>
      <c r="CN3" s="449">
        <v>10</v>
      </c>
      <c r="CO3" s="449">
        <v>10</v>
      </c>
      <c r="CP3" s="449">
        <v>10</v>
      </c>
      <c r="CQ3" s="449">
        <v>21</v>
      </c>
      <c r="CR3" s="449">
        <v>20</v>
      </c>
      <c r="CS3" s="449">
        <v>20</v>
      </c>
      <c r="CT3" s="453">
        <v>454</v>
      </c>
    </row>
    <row r="4" spans="1:98" x14ac:dyDescent="0.25">
      <c r="A4" s="8" t="s">
        <v>87</v>
      </c>
      <c r="B4" s="426">
        <v>25</v>
      </c>
      <c r="C4" s="426">
        <v>25</v>
      </c>
      <c r="D4" s="426">
        <v>25</v>
      </c>
      <c r="E4" s="426">
        <v>25</v>
      </c>
      <c r="F4" s="426">
        <v>25</v>
      </c>
      <c r="G4" s="426">
        <v>25</v>
      </c>
      <c r="H4" s="426">
        <v>25</v>
      </c>
      <c r="I4" s="426">
        <v>25</v>
      </c>
      <c r="J4" s="426">
        <v>25</v>
      </c>
      <c r="K4" s="426">
        <v>25</v>
      </c>
      <c r="L4" s="426">
        <v>18</v>
      </c>
      <c r="M4" s="426">
        <v>10</v>
      </c>
      <c r="N4" s="426">
        <v>10</v>
      </c>
      <c r="O4" s="426">
        <v>10</v>
      </c>
      <c r="P4" s="426">
        <v>10</v>
      </c>
      <c r="Q4" s="426">
        <v>10</v>
      </c>
      <c r="R4" s="431">
        <v>10</v>
      </c>
      <c r="S4" s="431">
        <v>10</v>
      </c>
      <c r="T4" s="431">
        <v>10</v>
      </c>
      <c r="U4" s="431">
        <v>10</v>
      </c>
      <c r="V4" s="431">
        <v>10</v>
      </c>
      <c r="W4" s="431">
        <v>10</v>
      </c>
      <c r="X4" s="431">
        <v>10</v>
      </c>
      <c r="Y4" s="431">
        <v>10</v>
      </c>
      <c r="Z4" s="431">
        <v>50</v>
      </c>
      <c r="AA4" s="431">
        <v>50</v>
      </c>
      <c r="AB4" s="431">
        <v>50</v>
      </c>
      <c r="AC4" s="431">
        <v>50</v>
      </c>
      <c r="AD4" s="431">
        <v>50</v>
      </c>
      <c r="AE4" s="432">
        <v>50</v>
      </c>
      <c r="AF4" s="431">
        <v>50</v>
      </c>
      <c r="AG4" s="431">
        <v>20</v>
      </c>
      <c r="AH4" s="431">
        <v>20</v>
      </c>
      <c r="AI4" s="435">
        <v>10</v>
      </c>
      <c r="AJ4" s="435">
        <v>10</v>
      </c>
      <c r="AK4" s="435">
        <v>10</v>
      </c>
      <c r="AL4" s="435">
        <v>10</v>
      </c>
      <c r="AM4" s="435">
        <v>10</v>
      </c>
      <c r="AN4" s="435">
        <v>10</v>
      </c>
      <c r="AO4" s="435">
        <v>10</v>
      </c>
      <c r="AP4" s="435">
        <v>10</v>
      </c>
      <c r="AQ4" s="436">
        <v>9</v>
      </c>
      <c r="AR4" s="435">
        <v>10</v>
      </c>
      <c r="AS4" s="435">
        <v>10</v>
      </c>
      <c r="AT4" s="435">
        <v>10</v>
      </c>
      <c r="AU4" s="435">
        <v>10</v>
      </c>
      <c r="AV4" s="436">
        <v>10</v>
      </c>
      <c r="AW4" s="435">
        <v>10</v>
      </c>
      <c r="AX4" s="435">
        <v>10</v>
      </c>
      <c r="AY4" s="441">
        <v>10</v>
      </c>
      <c r="AZ4" s="440">
        <v>10</v>
      </c>
      <c r="BA4" s="440">
        <v>10</v>
      </c>
      <c r="BB4" s="441">
        <v>10</v>
      </c>
      <c r="BC4" s="440">
        <v>10</v>
      </c>
      <c r="BD4" s="440">
        <v>10</v>
      </c>
      <c r="BE4" s="440">
        <v>10</v>
      </c>
      <c r="BF4" s="440">
        <v>10</v>
      </c>
      <c r="BG4" s="440">
        <v>10</v>
      </c>
      <c r="BH4" s="440">
        <v>10</v>
      </c>
      <c r="BI4" s="440">
        <v>10</v>
      </c>
      <c r="BJ4" s="440">
        <v>10</v>
      </c>
      <c r="BK4" s="440">
        <v>10</v>
      </c>
      <c r="BL4" s="440">
        <v>10</v>
      </c>
      <c r="BM4" s="440">
        <v>10</v>
      </c>
      <c r="BN4" s="440">
        <v>10</v>
      </c>
      <c r="BO4" s="440">
        <v>25</v>
      </c>
      <c r="BP4" s="445">
        <v>25</v>
      </c>
      <c r="BQ4" s="445">
        <v>25</v>
      </c>
      <c r="BR4" s="445">
        <v>25</v>
      </c>
      <c r="BS4" s="445">
        <v>25</v>
      </c>
      <c r="BT4" s="445">
        <v>25</v>
      </c>
      <c r="BU4" s="445">
        <v>25</v>
      </c>
      <c r="BV4" s="445">
        <v>25</v>
      </c>
      <c r="BW4" s="446">
        <v>25</v>
      </c>
      <c r="BX4" s="445">
        <v>25</v>
      </c>
      <c r="BY4" s="445">
        <v>25</v>
      </c>
      <c r="BZ4" s="445">
        <v>25</v>
      </c>
      <c r="CA4" s="445">
        <v>25</v>
      </c>
      <c r="CB4" s="445">
        <v>25</v>
      </c>
      <c r="CC4" s="445">
        <v>25</v>
      </c>
      <c r="CD4" s="445">
        <v>25</v>
      </c>
      <c r="CE4" s="445">
        <v>10</v>
      </c>
      <c r="CF4" s="445">
        <v>10</v>
      </c>
      <c r="CG4" s="449">
        <v>10</v>
      </c>
      <c r="CH4" s="449">
        <v>10</v>
      </c>
      <c r="CI4" s="449">
        <v>10</v>
      </c>
      <c r="CJ4" s="449">
        <v>10</v>
      </c>
      <c r="CK4" s="449">
        <v>10</v>
      </c>
      <c r="CL4" s="449">
        <v>10</v>
      </c>
      <c r="CM4" s="449">
        <v>10</v>
      </c>
      <c r="CN4" s="449">
        <v>10</v>
      </c>
      <c r="CO4" s="449">
        <v>10</v>
      </c>
      <c r="CP4" s="449">
        <v>10</v>
      </c>
      <c r="CQ4" s="449">
        <v>25</v>
      </c>
      <c r="CR4" s="449">
        <v>25</v>
      </c>
      <c r="CS4" s="449">
        <v>25</v>
      </c>
      <c r="CT4" s="453">
        <v>428</v>
      </c>
    </row>
    <row r="5" spans="1:98" x14ac:dyDescent="0.25">
      <c r="A5" s="8" t="s">
        <v>88</v>
      </c>
      <c r="B5" s="426">
        <v>31</v>
      </c>
      <c r="C5" s="426">
        <v>31</v>
      </c>
      <c r="D5" s="426">
        <v>31</v>
      </c>
      <c r="E5" s="426">
        <v>31</v>
      </c>
      <c r="F5" s="426">
        <v>31</v>
      </c>
      <c r="G5" s="426">
        <v>31</v>
      </c>
      <c r="H5" s="426">
        <v>31</v>
      </c>
      <c r="I5" s="426">
        <v>31</v>
      </c>
      <c r="J5" s="426">
        <v>31</v>
      </c>
      <c r="K5" s="426">
        <v>53</v>
      </c>
      <c r="L5" s="426">
        <v>53</v>
      </c>
      <c r="M5" s="426">
        <v>53</v>
      </c>
      <c r="N5" s="426">
        <v>53</v>
      </c>
      <c r="O5" s="426">
        <v>53</v>
      </c>
      <c r="P5" s="426">
        <v>53</v>
      </c>
      <c r="Q5" s="426">
        <v>53</v>
      </c>
      <c r="R5" s="431">
        <v>53</v>
      </c>
      <c r="S5" s="431">
        <v>53</v>
      </c>
      <c r="T5" s="431">
        <v>53</v>
      </c>
      <c r="U5" s="431">
        <v>53</v>
      </c>
      <c r="V5" s="431">
        <v>53</v>
      </c>
      <c r="W5" s="431">
        <v>53</v>
      </c>
      <c r="X5" s="431">
        <v>53</v>
      </c>
      <c r="Y5" s="431">
        <v>53</v>
      </c>
      <c r="Z5" s="431">
        <v>53</v>
      </c>
      <c r="AA5" s="431">
        <v>53</v>
      </c>
      <c r="AB5" s="431">
        <v>53</v>
      </c>
      <c r="AC5" s="431">
        <v>53</v>
      </c>
      <c r="AD5" s="431">
        <v>53</v>
      </c>
      <c r="AE5" s="432">
        <v>53</v>
      </c>
      <c r="AF5" s="431">
        <v>53</v>
      </c>
      <c r="AG5" s="431">
        <v>53</v>
      </c>
      <c r="AH5" s="431">
        <v>53</v>
      </c>
      <c r="AI5" s="435">
        <v>53</v>
      </c>
      <c r="AJ5" s="435">
        <v>53</v>
      </c>
      <c r="AK5" s="435">
        <v>53</v>
      </c>
      <c r="AL5" s="435">
        <v>53</v>
      </c>
      <c r="AM5" s="435">
        <v>53</v>
      </c>
      <c r="AN5" s="435">
        <v>53</v>
      </c>
      <c r="AO5" s="435">
        <v>53</v>
      </c>
      <c r="AP5" s="435">
        <v>53</v>
      </c>
      <c r="AQ5" s="436">
        <v>53</v>
      </c>
      <c r="AR5" s="435">
        <v>53</v>
      </c>
      <c r="AS5" s="435">
        <v>53</v>
      </c>
      <c r="AT5" s="435">
        <v>53</v>
      </c>
      <c r="AU5" s="435">
        <v>53</v>
      </c>
      <c r="AV5" s="436">
        <v>53</v>
      </c>
      <c r="AW5" s="435">
        <v>53</v>
      </c>
      <c r="AX5" s="435">
        <v>53</v>
      </c>
      <c r="AY5" s="441">
        <v>53</v>
      </c>
      <c r="AZ5" s="440">
        <v>53</v>
      </c>
      <c r="BA5" s="440">
        <v>53</v>
      </c>
      <c r="BB5" s="441">
        <v>53</v>
      </c>
      <c r="BC5" s="440">
        <v>53</v>
      </c>
      <c r="BD5" s="440">
        <v>53</v>
      </c>
      <c r="BE5" s="440">
        <v>53</v>
      </c>
      <c r="BF5" s="440">
        <v>53</v>
      </c>
      <c r="BG5" s="440">
        <v>53</v>
      </c>
      <c r="BH5" s="440">
        <v>53</v>
      </c>
      <c r="BI5" s="440">
        <v>53</v>
      </c>
      <c r="BJ5" s="440">
        <v>53</v>
      </c>
      <c r="BK5" s="440">
        <v>53</v>
      </c>
      <c r="BL5" s="440">
        <v>53</v>
      </c>
      <c r="BM5" s="440">
        <v>53</v>
      </c>
      <c r="BN5" s="440">
        <v>53</v>
      </c>
      <c r="BO5" s="440">
        <v>53</v>
      </c>
      <c r="BP5" s="445">
        <v>53</v>
      </c>
      <c r="BQ5" s="445">
        <v>53</v>
      </c>
      <c r="BR5" s="445">
        <v>53</v>
      </c>
      <c r="BS5" s="445">
        <v>53</v>
      </c>
      <c r="BT5" s="445">
        <v>53</v>
      </c>
      <c r="BU5" s="445">
        <v>53</v>
      </c>
      <c r="BV5" s="445">
        <v>53</v>
      </c>
      <c r="BW5" s="446">
        <v>53</v>
      </c>
      <c r="BX5" s="445">
        <v>53</v>
      </c>
      <c r="BY5" s="445">
        <v>53</v>
      </c>
      <c r="BZ5" s="445">
        <v>53</v>
      </c>
      <c r="CA5" s="445">
        <v>53</v>
      </c>
      <c r="CB5" s="445">
        <v>53</v>
      </c>
      <c r="CC5" s="445">
        <v>53</v>
      </c>
      <c r="CD5" s="445">
        <v>53</v>
      </c>
      <c r="CE5" s="445">
        <v>53</v>
      </c>
      <c r="CF5" s="445">
        <v>53</v>
      </c>
      <c r="CG5" s="449">
        <v>53</v>
      </c>
      <c r="CH5" s="449">
        <v>53</v>
      </c>
      <c r="CI5" s="449">
        <v>53</v>
      </c>
      <c r="CJ5" s="449">
        <v>53</v>
      </c>
      <c r="CK5" s="449">
        <v>53</v>
      </c>
      <c r="CL5" s="449">
        <v>53</v>
      </c>
      <c r="CM5" s="449">
        <v>53</v>
      </c>
      <c r="CN5" s="449">
        <v>53</v>
      </c>
      <c r="CO5" s="449">
        <v>53</v>
      </c>
      <c r="CP5" s="449">
        <v>53</v>
      </c>
      <c r="CQ5" s="449">
        <v>53</v>
      </c>
      <c r="CR5" s="449">
        <v>53</v>
      </c>
      <c r="CS5" s="449">
        <v>53</v>
      </c>
      <c r="CT5" s="453">
        <v>1219</v>
      </c>
    </row>
    <row r="6" spans="1:98" x14ac:dyDescent="0.25">
      <c r="A6" s="8" t="s">
        <v>89</v>
      </c>
      <c r="B6" s="426">
        <v>31</v>
      </c>
      <c r="C6" s="426">
        <v>29</v>
      </c>
      <c r="D6" s="426">
        <v>31</v>
      </c>
      <c r="E6" s="426">
        <v>31</v>
      </c>
      <c r="F6" s="426">
        <v>31</v>
      </c>
      <c r="G6" s="426">
        <v>31</v>
      </c>
      <c r="H6" s="426">
        <v>31</v>
      </c>
      <c r="I6" s="426">
        <v>29</v>
      </c>
      <c r="J6" s="426">
        <v>31</v>
      </c>
      <c r="K6" s="426">
        <v>51</v>
      </c>
      <c r="L6" s="426">
        <v>101</v>
      </c>
      <c r="M6" s="426">
        <v>91</v>
      </c>
      <c r="N6" s="426">
        <v>91</v>
      </c>
      <c r="O6" s="426">
        <v>91</v>
      </c>
      <c r="P6" s="426">
        <v>90</v>
      </c>
      <c r="Q6" s="426">
        <v>91</v>
      </c>
      <c r="R6" s="431">
        <v>101</v>
      </c>
      <c r="S6" s="431">
        <v>101</v>
      </c>
      <c r="T6" s="431">
        <v>101</v>
      </c>
      <c r="U6" s="431">
        <v>101</v>
      </c>
      <c r="V6" s="431">
        <v>101</v>
      </c>
      <c r="W6" s="431">
        <v>101</v>
      </c>
      <c r="X6" s="431">
        <v>101</v>
      </c>
      <c r="Y6" s="431">
        <v>101</v>
      </c>
      <c r="Z6" s="431">
        <v>101</v>
      </c>
      <c r="AA6" s="431">
        <v>101</v>
      </c>
      <c r="AB6" s="431">
        <v>101</v>
      </c>
      <c r="AC6" s="431">
        <v>101</v>
      </c>
      <c r="AD6" s="432">
        <v>101</v>
      </c>
      <c r="AE6" s="432">
        <v>101</v>
      </c>
      <c r="AF6" s="431">
        <v>101</v>
      </c>
      <c r="AG6" s="432">
        <v>101</v>
      </c>
      <c r="AH6" s="432">
        <v>101</v>
      </c>
      <c r="AI6" s="435">
        <v>101</v>
      </c>
      <c r="AJ6" s="435">
        <v>101</v>
      </c>
      <c r="AK6" s="435">
        <v>100</v>
      </c>
      <c r="AL6" s="435">
        <v>101</v>
      </c>
      <c r="AM6" s="435">
        <v>101</v>
      </c>
      <c r="AN6" s="435">
        <v>101</v>
      </c>
      <c r="AO6" s="435">
        <v>101</v>
      </c>
      <c r="AP6" s="436">
        <v>101</v>
      </c>
      <c r="AQ6" s="436">
        <v>98</v>
      </c>
      <c r="AR6" s="435">
        <v>65</v>
      </c>
      <c r="AS6" s="435">
        <v>61</v>
      </c>
      <c r="AT6" s="435">
        <v>61</v>
      </c>
      <c r="AU6" s="435">
        <v>61</v>
      </c>
      <c r="AV6" s="436">
        <v>61</v>
      </c>
      <c r="AW6" s="435">
        <v>61</v>
      </c>
      <c r="AX6" s="435">
        <v>81</v>
      </c>
      <c r="AY6" s="441">
        <v>101</v>
      </c>
      <c r="AZ6" s="440">
        <v>101</v>
      </c>
      <c r="BA6" s="440">
        <v>101</v>
      </c>
      <c r="BB6" s="441">
        <v>101</v>
      </c>
      <c r="BC6" s="440">
        <v>101</v>
      </c>
      <c r="BD6" s="441">
        <v>101</v>
      </c>
      <c r="BE6" s="441">
        <v>101</v>
      </c>
      <c r="BF6" s="440">
        <v>92</v>
      </c>
      <c r="BG6" s="440">
        <v>92</v>
      </c>
      <c r="BH6" s="440">
        <v>82</v>
      </c>
      <c r="BI6" s="440">
        <v>42</v>
      </c>
      <c r="BJ6" s="440">
        <v>22</v>
      </c>
      <c r="BK6" s="440">
        <v>42</v>
      </c>
      <c r="BL6" s="440">
        <v>42</v>
      </c>
      <c r="BM6" s="440">
        <v>62</v>
      </c>
      <c r="BN6" s="440">
        <v>81</v>
      </c>
      <c r="BO6" s="440">
        <v>81</v>
      </c>
      <c r="BP6" s="445">
        <v>101</v>
      </c>
      <c r="BQ6" s="445">
        <v>91</v>
      </c>
      <c r="BR6" s="445">
        <v>91</v>
      </c>
      <c r="BS6" s="445">
        <v>71</v>
      </c>
      <c r="BT6" s="445">
        <v>71</v>
      </c>
      <c r="BU6" s="445">
        <v>71</v>
      </c>
      <c r="BV6" s="445">
        <v>71</v>
      </c>
      <c r="BW6" s="446">
        <v>101</v>
      </c>
      <c r="BX6" s="445">
        <v>101</v>
      </c>
      <c r="BY6" s="446">
        <v>101</v>
      </c>
      <c r="BZ6" s="446">
        <v>101</v>
      </c>
      <c r="CA6" s="445">
        <v>92</v>
      </c>
      <c r="CB6" s="445">
        <v>81</v>
      </c>
      <c r="CC6" s="445">
        <v>51</v>
      </c>
      <c r="CD6" s="445">
        <v>40</v>
      </c>
      <c r="CE6" s="445">
        <v>32</v>
      </c>
      <c r="CF6" s="445">
        <v>31</v>
      </c>
      <c r="CG6" s="449">
        <v>32</v>
      </c>
      <c r="CH6" s="449">
        <v>50</v>
      </c>
      <c r="CI6" s="449">
        <v>42</v>
      </c>
      <c r="CJ6" s="449">
        <v>42</v>
      </c>
      <c r="CK6" s="449">
        <v>71</v>
      </c>
      <c r="CL6" s="449">
        <v>72</v>
      </c>
      <c r="CM6" s="449">
        <v>71</v>
      </c>
      <c r="CN6" s="449">
        <v>72</v>
      </c>
      <c r="CO6" s="449">
        <v>72</v>
      </c>
      <c r="CP6" s="449">
        <v>72</v>
      </c>
      <c r="CQ6" s="449">
        <v>61</v>
      </c>
      <c r="CR6" s="449">
        <v>61</v>
      </c>
      <c r="CS6" s="449">
        <v>62</v>
      </c>
      <c r="CT6" s="453">
        <v>1844</v>
      </c>
    </row>
    <row r="7" spans="1:98" x14ac:dyDescent="0.25">
      <c r="A7" s="8" t="s">
        <v>90</v>
      </c>
      <c r="B7" s="426">
        <v>48</v>
      </c>
      <c r="C7" s="426">
        <v>42</v>
      </c>
      <c r="D7" s="426">
        <v>49</v>
      </c>
      <c r="E7" s="426">
        <v>43</v>
      </c>
      <c r="F7" s="426">
        <v>51</v>
      </c>
      <c r="G7" s="426">
        <v>51</v>
      </c>
      <c r="H7" s="426">
        <v>48</v>
      </c>
      <c r="I7" s="426">
        <v>44</v>
      </c>
      <c r="J7" s="426">
        <v>46</v>
      </c>
      <c r="K7" s="426">
        <v>50</v>
      </c>
      <c r="L7" s="426">
        <v>72</v>
      </c>
      <c r="M7" s="426">
        <v>86</v>
      </c>
      <c r="N7" s="426">
        <v>86</v>
      </c>
      <c r="O7" s="426">
        <v>86</v>
      </c>
      <c r="P7" s="426">
        <v>85</v>
      </c>
      <c r="Q7" s="426">
        <v>86</v>
      </c>
      <c r="R7" s="431">
        <v>86</v>
      </c>
      <c r="S7" s="431">
        <v>86</v>
      </c>
      <c r="T7" s="431">
        <v>85</v>
      </c>
      <c r="U7" s="431">
        <v>86</v>
      </c>
      <c r="V7" s="431">
        <v>86</v>
      </c>
      <c r="W7" s="431">
        <v>86</v>
      </c>
      <c r="X7" s="431">
        <v>86</v>
      </c>
      <c r="Y7" s="431">
        <v>86</v>
      </c>
      <c r="Z7" s="431">
        <v>84</v>
      </c>
      <c r="AA7" s="431">
        <v>86</v>
      </c>
      <c r="AB7" s="431">
        <v>86</v>
      </c>
      <c r="AC7" s="431">
        <v>85</v>
      </c>
      <c r="AD7" s="431">
        <v>87</v>
      </c>
      <c r="AE7" s="432">
        <v>87</v>
      </c>
      <c r="AF7" s="431">
        <v>87</v>
      </c>
      <c r="AG7" s="431">
        <v>87</v>
      </c>
      <c r="AH7" s="431">
        <v>87</v>
      </c>
      <c r="AI7" s="435">
        <v>87</v>
      </c>
      <c r="AJ7" s="435">
        <v>87</v>
      </c>
      <c r="AK7" s="435">
        <v>87</v>
      </c>
      <c r="AL7" s="435">
        <v>87</v>
      </c>
      <c r="AM7" s="435">
        <v>87</v>
      </c>
      <c r="AN7" s="435">
        <v>87</v>
      </c>
      <c r="AO7" s="435">
        <v>86</v>
      </c>
      <c r="AP7" s="435">
        <v>86</v>
      </c>
      <c r="AQ7" s="436">
        <v>83</v>
      </c>
      <c r="AR7" s="435">
        <v>83</v>
      </c>
      <c r="AS7" s="435">
        <v>69</v>
      </c>
      <c r="AT7" s="435">
        <v>74</v>
      </c>
      <c r="AU7" s="435">
        <v>73</v>
      </c>
      <c r="AV7" s="436">
        <v>69</v>
      </c>
      <c r="AW7" s="435">
        <v>72</v>
      </c>
      <c r="AX7" s="435">
        <v>87</v>
      </c>
      <c r="AY7" s="441">
        <v>86</v>
      </c>
      <c r="AZ7" s="440">
        <v>86</v>
      </c>
      <c r="BA7" s="440">
        <v>85</v>
      </c>
      <c r="BB7" s="441">
        <v>86</v>
      </c>
      <c r="BC7" s="440">
        <v>86</v>
      </c>
      <c r="BD7" s="440">
        <v>87</v>
      </c>
      <c r="BE7" s="440">
        <v>85</v>
      </c>
      <c r="BF7" s="440">
        <v>87</v>
      </c>
      <c r="BG7" s="440">
        <v>87</v>
      </c>
      <c r="BH7" s="440">
        <v>86</v>
      </c>
      <c r="BI7" s="440">
        <v>81</v>
      </c>
      <c r="BJ7" s="440">
        <v>80</v>
      </c>
      <c r="BK7" s="440">
        <v>81</v>
      </c>
      <c r="BL7" s="440">
        <v>83</v>
      </c>
      <c r="BM7" s="440">
        <v>82</v>
      </c>
      <c r="BN7" s="440">
        <v>79</v>
      </c>
      <c r="BO7" s="440">
        <v>82</v>
      </c>
      <c r="BP7" s="445">
        <v>76</v>
      </c>
      <c r="BQ7" s="445">
        <v>81</v>
      </c>
      <c r="BR7" s="445">
        <v>84</v>
      </c>
      <c r="BS7" s="445">
        <v>77</v>
      </c>
      <c r="BT7" s="445">
        <v>82</v>
      </c>
      <c r="BU7" s="445">
        <v>78</v>
      </c>
      <c r="BV7" s="445">
        <v>79</v>
      </c>
      <c r="BW7" s="446">
        <v>72</v>
      </c>
      <c r="BX7" s="445">
        <v>68</v>
      </c>
      <c r="BY7" s="445">
        <v>75</v>
      </c>
      <c r="BZ7" s="445">
        <v>72</v>
      </c>
      <c r="CA7" s="445">
        <v>68</v>
      </c>
      <c r="CB7" s="445">
        <v>68</v>
      </c>
      <c r="CC7" s="445">
        <v>85</v>
      </c>
      <c r="CD7" s="445">
        <v>84</v>
      </c>
      <c r="CE7" s="445">
        <v>86</v>
      </c>
      <c r="CF7" s="445">
        <v>80</v>
      </c>
      <c r="CG7" s="449">
        <v>81</v>
      </c>
      <c r="CH7" s="449">
        <v>73</v>
      </c>
      <c r="CI7" s="449">
        <v>79</v>
      </c>
      <c r="CJ7" s="449">
        <v>74</v>
      </c>
      <c r="CK7" s="449">
        <v>80</v>
      </c>
      <c r="CL7" s="449">
        <v>73</v>
      </c>
      <c r="CM7" s="449">
        <v>72</v>
      </c>
      <c r="CN7" s="449">
        <v>70</v>
      </c>
      <c r="CO7" s="449">
        <v>71</v>
      </c>
      <c r="CP7" s="449">
        <v>69</v>
      </c>
      <c r="CQ7" s="449">
        <v>68</v>
      </c>
      <c r="CR7" s="449">
        <v>66</v>
      </c>
      <c r="CS7" s="449">
        <v>74</v>
      </c>
      <c r="CT7" s="453">
        <v>1821</v>
      </c>
    </row>
    <row r="8" spans="1:98" ht="18" x14ac:dyDescent="0.25">
      <c r="A8" s="8" t="s">
        <v>91</v>
      </c>
      <c r="B8" s="426">
        <v>19</v>
      </c>
      <c r="C8" s="426">
        <v>17</v>
      </c>
      <c r="D8" s="426">
        <v>17</v>
      </c>
      <c r="E8" s="426">
        <v>17</v>
      </c>
      <c r="F8" s="426">
        <v>17</v>
      </c>
      <c r="G8" s="426">
        <v>18</v>
      </c>
      <c r="H8" s="426">
        <v>18</v>
      </c>
      <c r="I8" s="426">
        <v>18</v>
      </c>
      <c r="J8" s="426">
        <v>18</v>
      </c>
      <c r="K8" s="426">
        <v>18</v>
      </c>
      <c r="L8" s="426">
        <v>18</v>
      </c>
      <c r="M8" s="426">
        <v>17</v>
      </c>
      <c r="N8" s="426">
        <v>15</v>
      </c>
      <c r="O8" s="426">
        <v>15</v>
      </c>
      <c r="P8" s="426">
        <v>15</v>
      </c>
      <c r="Q8" s="426">
        <v>15</v>
      </c>
      <c r="R8" s="431">
        <v>15</v>
      </c>
      <c r="S8" s="431">
        <v>15</v>
      </c>
      <c r="T8" s="431">
        <v>15</v>
      </c>
      <c r="U8" s="431">
        <v>15</v>
      </c>
      <c r="V8" s="431">
        <v>15</v>
      </c>
      <c r="W8" s="431">
        <v>15</v>
      </c>
      <c r="X8" s="431">
        <v>13</v>
      </c>
      <c r="Y8" s="431">
        <v>11</v>
      </c>
      <c r="Z8" s="431">
        <v>11</v>
      </c>
      <c r="AA8" s="431">
        <v>12</v>
      </c>
      <c r="AB8" s="431">
        <v>12</v>
      </c>
      <c r="AC8" s="431">
        <v>12</v>
      </c>
      <c r="AD8" s="431">
        <v>12</v>
      </c>
      <c r="AE8" s="432">
        <v>12</v>
      </c>
      <c r="AF8" s="431">
        <v>12</v>
      </c>
      <c r="AG8" s="431">
        <v>12</v>
      </c>
      <c r="AH8" s="431">
        <v>12</v>
      </c>
      <c r="AI8" s="435">
        <v>12</v>
      </c>
      <c r="AJ8" s="435">
        <v>11</v>
      </c>
      <c r="AK8" s="435">
        <v>11</v>
      </c>
      <c r="AL8" s="435">
        <v>11</v>
      </c>
      <c r="AM8" s="435">
        <v>19</v>
      </c>
      <c r="AN8" s="435">
        <v>19</v>
      </c>
      <c r="AO8" s="435">
        <v>19</v>
      </c>
      <c r="AP8" s="435">
        <v>19</v>
      </c>
      <c r="AQ8" s="436">
        <v>19</v>
      </c>
      <c r="AR8" s="435">
        <v>19</v>
      </c>
      <c r="AS8" s="435">
        <v>19</v>
      </c>
      <c r="AT8" s="435">
        <v>19</v>
      </c>
      <c r="AU8" s="435">
        <v>16</v>
      </c>
      <c r="AV8" s="436">
        <v>17</v>
      </c>
      <c r="AW8" s="435">
        <v>18</v>
      </c>
      <c r="AX8" s="435">
        <v>19</v>
      </c>
      <c r="AY8" s="441">
        <v>20</v>
      </c>
      <c r="AZ8" s="440">
        <v>19</v>
      </c>
      <c r="BA8" s="440">
        <v>19</v>
      </c>
      <c r="BB8" s="441">
        <v>19</v>
      </c>
      <c r="BC8" s="440">
        <v>19</v>
      </c>
      <c r="BD8" s="440">
        <v>19</v>
      </c>
      <c r="BE8" s="440">
        <v>19</v>
      </c>
      <c r="BF8" s="440">
        <v>19</v>
      </c>
      <c r="BG8" s="440">
        <v>19</v>
      </c>
      <c r="BH8" s="440">
        <v>19</v>
      </c>
      <c r="BI8" s="440">
        <v>19</v>
      </c>
      <c r="BJ8" s="440">
        <v>19</v>
      </c>
      <c r="BK8" s="440">
        <v>19</v>
      </c>
      <c r="BL8" s="440">
        <v>19</v>
      </c>
      <c r="BM8" s="440">
        <v>19</v>
      </c>
      <c r="BN8" s="440">
        <v>19</v>
      </c>
      <c r="BO8" s="440">
        <v>19</v>
      </c>
      <c r="BP8" s="445">
        <v>19</v>
      </c>
      <c r="BQ8" s="445">
        <v>19</v>
      </c>
      <c r="BR8" s="445">
        <v>19</v>
      </c>
      <c r="BS8" s="445">
        <v>19</v>
      </c>
      <c r="BT8" s="445">
        <v>19</v>
      </c>
      <c r="BU8" s="445">
        <v>19</v>
      </c>
      <c r="BV8" s="445">
        <v>15</v>
      </c>
      <c r="BW8" s="446">
        <v>13</v>
      </c>
      <c r="BX8" s="445">
        <v>13</v>
      </c>
      <c r="BY8" s="445">
        <v>11</v>
      </c>
      <c r="BZ8" s="445">
        <v>11</v>
      </c>
      <c r="CA8" s="445">
        <v>11</v>
      </c>
      <c r="CB8" s="445">
        <v>12</v>
      </c>
      <c r="CC8" s="445">
        <v>14</v>
      </c>
      <c r="CD8" s="445">
        <v>13</v>
      </c>
      <c r="CE8" s="445">
        <v>14</v>
      </c>
      <c r="CF8" s="445">
        <v>14</v>
      </c>
      <c r="CG8" s="449">
        <v>13</v>
      </c>
      <c r="CH8" s="449">
        <v>13</v>
      </c>
      <c r="CI8" s="449">
        <v>13</v>
      </c>
      <c r="CJ8" s="449">
        <v>13</v>
      </c>
      <c r="CK8" s="449">
        <v>13</v>
      </c>
      <c r="CL8" s="449">
        <v>13</v>
      </c>
      <c r="CM8" s="449">
        <v>11</v>
      </c>
      <c r="CN8" s="449">
        <v>11</v>
      </c>
      <c r="CO8" s="449">
        <v>11</v>
      </c>
      <c r="CP8" s="449">
        <v>11</v>
      </c>
      <c r="CQ8" s="449">
        <v>11</v>
      </c>
      <c r="CR8" s="449">
        <v>11</v>
      </c>
      <c r="CS8" s="449">
        <v>11</v>
      </c>
      <c r="CT8" s="453">
        <v>458</v>
      </c>
    </row>
    <row r="9" spans="1:98" ht="18" x14ac:dyDescent="0.25">
      <c r="A9" s="12" t="s">
        <v>92</v>
      </c>
      <c r="B9" s="426">
        <v>80</v>
      </c>
      <c r="C9" s="426">
        <v>80</v>
      </c>
      <c r="D9" s="426">
        <v>80</v>
      </c>
      <c r="E9" s="426">
        <v>79</v>
      </c>
      <c r="F9" s="426">
        <v>80</v>
      </c>
      <c r="G9" s="426">
        <v>80</v>
      </c>
      <c r="H9" s="426">
        <v>80</v>
      </c>
      <c r="I9" s="426">
        <v>80</v>
      </c>
      <c r="J9" s="426">
        <v>80</v>
      </c>
      <c r="K9" s="426">
        <v>41</v>
      </c>
      <c r="L9" s="426">
        <v>40</v>
      </c>
      <c r="M9" s="426">
        <v>40</v>
      </c>
      <c r="N9" s="426">
        <v>40</v>
      </c>
      <c r="O9" s="426">
        <v>40</v>
      </c>
      <c r="P9" s="426">
        <v>40</v>
      </c>
      <c r="Q9" s="426">
        <v>40</v>
      </c>
      <c r="R9" s="431">
        <v>40</v>
      </c>
      <c r="S9" s="431">
        <v>80</v>
      </c>
      <c r="T9" s="431">
        <v>80</v>
      </c>
      <c r="U9" s="431">
        <v>80</v>
      </c>
      <c r="V9" s="431">
        <v>81</v>
      </c>
      <c r="W9" s="431">
        <v>93</v>
      </c>
      <c r="X9" s="431">
        <v>111</v>
      </c>
      <c r="Y9" s="431">
        <v>151</v>
      </c>
      <c r="Z9" s="431">
        <v>150</v>
      </c>
      <c r="AA9" s="431">
        <v>150</v>
      </c>
      <c r="AB9" s="431">
        <v>150</v>
      </c>
      <c r="AC9" s="431">
        <v>150</v>
      </c>
      <c r="AD9" s="432">
        <v>150</v>
      </c>
      <c r="AE9" s="432">
        <v>150</v>
      </c>
      <c r="AF9" s="431">
        <v>150</v>
      </c>
      <c r="AG9" s="432">
        <v>120</v>
      </c>
      <c r="AH9" s="432">
        <v>120</v>
      </c>
      <c r="AI9" s="435">
        <v>130</v>
      </c>
      <c r="AJ9" s="435">
        <v>130</v>
      </c>
      <c r="AK9" s="435">
        <v>130</v>
      </c>
      <c r="AL9" s="435">
        <v>120</v>
      </c>
      <c r="AM9" s="435">
        <v>120</v>
      </c>
      <c r="AN9" s="435">
        <v>60</v>
      </c>
      <c r="AO9" s="435">
        <v>60</v>
      </c>
      <c r="AP9" s="435">
        <v>40</v>
      </c>
      <c r="AQ9" s="436">
        <v>0</v>
      </c>
      <c r="AR9" s="435">
        <v>0</v>
      </c>
      <c r="AS9" s="435">
        <v>0</v>
      </c>
      <c r="AT9" s="435">
        <v>0</v>
      </c>
      <c r="AU9" s="435">
        <v>0</v>
      </c>
      <c r="AV9" s="436">
        <v>0</v>
      </c>
      <c r="AW9" s="435">
        <v>0</v>
      </c>
      <c r="AX9" s="435">
        <v>0</v>
      </c>
      <c r="AY9" s="441">
        <v>0</v>
      </c>
      <c r="AZ9" s="440">
        <v>0</v>
      </c>
      <c r="BA9" s="440">
        <v>0</v>
      </c>
      <c r="BB9" s="441">
        <v>0</v>
      </c>
      <c r="BC9" s="440">
        <v>0</v>
      </c>
      <c r="BD9" s="440">
        <v>0</v>
      </c>
      <c r="BE9" s="440">
        <v>0</v>
      </c>
      <c r="BF9" s="440">
        <v>0</v>
      </c>
      <c r="BG9" s="440">
        <v>0</v>
      </c>
      <c r="BH9" s="440">
        <v>0</v>
      </c>
      <c r="BI9" s="440">
        <v>0</v>
      </c>
      <c r="BJ9" s="440">
        <v>0</v>
      </c>
      <c r="BK9" s="440">
        <v>0</v>
      </c>
      <c r="BL9" s="440">
        <v>0</v>
      </c>
      <c r="BM9" s="440">
        <v>0</v>
      </c>
      <c r="BN9" s="440">
        <v>0</v>
      </c>
      <c r="BO9" s="440">
        <v>0</v>
      </c>
      <c r="BP9" s="445">
        <v>0</v>
      </c>
      <c r="BQ9" s="445">
        <v>0</v>
      </c>
      <c r="BR9" s="445">
        <v>40</v>
      </c>
      <c r="BS9" s="445">
        <v>40</v>
      </c>
      <c r="BT9" s="445">
        <v>40</v>
      </c>
      <c r="BU9" s="445">
        <v>40</v>
      </c>
      <c r="BV9" s="445">
        <v>40</v>
      </c>
      <c r="BW9" s="446">
        <v>60</v>
      </c>
      <c r="BX9" s="445">
        <v>100</v>
      </c>
      <c r="BY9" s="446">
        <v>100</v>
      </c>
      <c r="BZ9" s="446">
        <v>150</v>
      </c>
      <c r="CA9" s="446">
        <v>121</v>
      </c>
      <c r="CB9" s="446">
        <v>110</v>
      </c>
      <c r="CC9" s="445">
        <v>90</v>
      </c>
      <c r="CD9" s="445">
        <v>90</v>
      </c>
      <c r="CE9" s="445">
        <v>80</v>
      </c>
      <c r="CF9" s="445">
        <v>80</v>
      </c>
      <c r="CG9" s="449">
        <v>80</v>
      </c>
      <c r="CH9" s="449">
        <v>80</v>
      </c>
      <c r="CI9" s="449">
        <v>80</v>
      </c>
      <c r="CJ9" s="449">
        <v>80</v>
      </c>
      <c r="CK9" s="449">
        <v>151</v>
      </c>
      <c r="CL9" s="450">
        <v>150</v>
      </c>
      <c r="CM9" s="450">
        <v>140</v>
      </c>
      <c r="CN9" s="449">
        <v>100</v>
      </c>
      <c r="CO9" s="449">
        <v>99</v>
      </c>
      <c r="CP9" s="449">
        <v>80</v>
      </c>
      <c r="CQ9" s="449">
        <v>80</v>
      </c>
      <c r="CR9" s="449">
        <v>80</v>
      </c>
      <c r="CS9" s="449">
        <v>40</v>
      </c>
      <c r="CT9" s="453">
        <v>1538</v>
      </c>
    </row>
    <row r="10" spans="1:98" x14ac:dyDescent="0.25">
      <c r="A10" s="8" t="s">
        <v>93</v>
      </c>
      <c r="B10" s="426">
        <v>97</v>
      </c>
      <c r="C10" s="426">
        <v>92</v>
      </c>
      <c r="D10" s="426">
        <v>67</v>
      </c>
      <c r="E10" s="426">
        <v>40</v>
      </c>
      <c r="F10" s="426">
        <v>0</v>
      </c>
      <c r="G10" s="426">
        <v>0</v>
      </c>
      <c r="H10" s="426">
        <v>0</v>
      </c>
      <c r="I10" s="426">
        <v>0</v>
      </c>
      <c r="J10" s="426">
        <v>0</v>
      </c>
      <c r="K10" s="426">
        <v>0</v>
      </c>
      <c r="L10" s="426">
        <v>0</v>
      </c>
      <c r="M10" s="426">
        <v>0</v>
      </c>
      <c r="N10" s="426">
        <v>0</v>
      </c>
      <c r="O10" s="426">
        <v>0</v>
      </c>
      <c r="P10" s="426">
        <v>30</v>
      </c>
      <c r="Q10" s="426">
        <v>30</v>
      </c>
      <c r="R10" s="431">
        <v>34</v>
      </c>
      <c r="S10" s="431">
        <v>34</v>
      </c>
      <c r="T10" s="431">
        <v>72</v>
      </c>
      <c r="U10" s="431">
        <v>82</v>
      </c>
      <c r="V10" s="431">
        <v>95</v>
      </c>
      <c r="W10" s="431">
        <v>135</v>
      </c>
      <c r="X10" s="431">
        <v>134</v>
      </c>
      <c r="Y10" s="431">
        <v>135</v>
      </c>
      <c r="Z10" s="431">
        <v>134</v>
      </c>
      <c r="AA10" s="431">
        <v>135</v>
      </c>
      <c r="AB10" s="431">
        <v>134</v>
      </c>
      <c r="AC10" s="431">
        <v>133</v>
      </c>
      <c r="AD10" s="432">
        <v>135</v>
      </c>
      <c r="AE10" s="432">
        <v>135</v>
      </c>
      <c r="AF10" s="431">
        <v>135</v>
      </c>
      <c r="AG10" s="432">
        <v>136</v>
      </c>
      <c r="AH10" s="432">
        <v>136</v>
      </c>
      <c r="AI10" s="435">
        <v>135</v>
      </c>
      <c r="AJ10" s="435">
        <v>129</v>
      </c>
      <c r="AK10" s="435">
        <v>106</v>
      </c>
      <c r="AL10" s="435">
        <v>103</v>
      </c>
      <c r="AM10" s="435">
        <v>101</v>
      </c>
      <c r="AN10" s="435">
        <v>101</v>
      </c>
      <c r="AO10" s="435">
        <v>100</v>
      </c>
      <c r="AP10" s="436">
        <v>117</v>
      </c>
      <c r="AQ10" s="436">
        <v>90</v>
      </c>
      <c r="AR10" s="435">
        <v>64</v>
      </c>
      <c r="AS10" s="435">
        <v>65</v>
      </c>
      <c r="AT10" s="435">
        <v>66</v>
      </c>
      <c r="AU10" s="435">
        <v>65</v>
      </c>
      <c r="AV10" s="436">
        <v>62</v>
      </c>
      <c r="AW10" s="435">
        <v>67</v>
      </c>
      <c r="AX10" s="436">
        <v>173</v>
      </c>
      <c r="AY10" s="441">
        <v>173</v>
      </c>
      <c r="AZ10" s="440">
        <v>173</v>
      </c>
      <c r="BA10" s="440">
        <v>151</v>
      </c>
      <c r="BB10" s="441">
        <v>128</v>
      </c>
      <c r="BC10" s="440">
        <v>73</v>
      </c>
      <c r="BD10" s="440">
        <v>72</v>
      </c>
      <c r="BE10" s="440">
        <v>68</v>
      </c>
      <c r="BF10" s="440">
        <v>74</v>
      </c>
      <c r="BG10" s="440">
        <v>75</v>
      </c>
      <c r="BH10" s="440">
        <v>71</v>
      </c>
      <c r="BI10" s="440">
        <v>32</v>
      </c>
      <c r="BJ10" s="440">
        <v>32</v>
      </c>
      <c r="BK10" s="440">
        <v>42</v>
      </c>
      <c r="BL10" s="440">
        <v>43</v>
      </c>
      <c r="BM10" s="440">
        <v>43</v>
      </c>
      <c r="BN10" s="440">
        <v>32</v>
      </c>
      <c r="BO10" s="440">
        <v>32</v>
      </c>
      <c r="BP10" s="445">
        <v>61</v>
      </c>
      <c r="BQ10" s="445">
        <v>31</v>
      </c>
      <c r="BR10" s="445">
        <v>28</v>
      </c>
      <c r="BS10" s="445">
        <v>32</v>
      </c>
      <c r="BT10" s="445">
        <v>33</v>
      </c>
      <c r="BU10" s="445">
        <v>32</v>
      </c>
      <c r="BV10" s="445">
        <v>67</v>
      </c>
      <c r="BW10" s="446">
        <v>99</v>
      </c>
      <c r="BX10" s="445">
        <v>102</v>
      </c>
      <c r="BY10" s="446">
        <v>103</v>
      </c>
      <c r="BZ10" s="445">
        <v>80</v>
      </c>
      <c r="CA10" s="445">
        <v>81</v>
      </c>
      <c r="CB10" s="445">
        <v>66</v>
      </c>
      <c r="CC10" s="445">
        <v>67</v>
      </c>
      <c r="CD10" s="445">
        <v>63</v>
      </c>
      <c r="CE10" s="445">
        <v>65</v>
      </c>
      <c r="CF10" s="445">
        <v>71</v>
      </c>
      <c r="CG10" s="449">
        <v>69</v>
      </c>
      <c r="CH10" s="449">
        <v>61</v>
      </c>
      <c r="CI10" s="449">
        <v>65</v>
      </c>
      <c r="CJ10" s="449">
        <v>63</v>
      </c>
      <c r="CK10" s="449">
        <v>132</v>
      </c>
      <c r="CL10" s="450">
        <v>128</v>
      </c>
      <c r="CM10" s="450">
        <v>111</v>
      </c>
      <c r="CN10" s="449">
        <v>113</v>
      </c>
      <c r="CO10" s="449">
        <v>110</v>
      </c>
      <c r="CP10" s="450">
        <v>110</v>
      </c>
      <c r="CQ10" s="449">
        <v>108</v>
      </c>
      <c r="CR10" s="450">
        <v>107</v>
      </c>
      <c r="CS10" s="449">
        <v>105</v>
      </c>
      <c r="CT10" s="453">
        <v>1860</v>
      </c>
    </row>
    <row r="11" spans="1:98" x14ac:dyDescent="0.25">
      <c r="A11" s="8" t="s">
        <v>94</v>
      </c>
      <c r="B11" s="426">
        <v>86</v>
      </c>
      <c r="C11" s="426">
        <v>61</v>
      </c>
      <c r="D11" s="426">
        <v>65</v>
      </c>
      <c r="E11" s="426">
        <v>47</v>
      </c>
      <c r="F11" s="426">
        <v>72</v>
      </c>
      <c r="G11" s="426">
        <v>67</v>
      </c>
      <c r="H11" s="426">
        <v>60</v>
      </c>
      <c r="I11" s="426">
        <v>46</v>
      </c>
      <c r="J11" s="426">
        <v>57</v>
      </c>
      <c r="K11" s="426">
        <v>65</v>
      </c>
      <c r="L11" s="426">
        <v>82</v>
      </c>
      <c r="M11" s="426">
        <v>84</v>
      </c>
      <c r="N11" s="426">
        <v>87</v>
      </c>
      <c r="O11" s="426">
        <v>91</v>
      </c>
      <c r="P11" s="426">
        <v>76</v>
      </c>
      <c r="Q11" s="426">
        <v>82</v>
      </c>
      <c r="R11" s="431">
        <v>93</v>
      </c>
      <c r="S11" s="431">
        <v>81</v>
      </c>
      <c r="T11" s="431">
        <v>88</v>
      </c>
      <c r="U11" s="431">
        <v>104</v>
      </c>
      <c r="V11" s="431">
        <v>102</v>
      </c>
      <c r="W11" s="431">
        <v>110</v>
      </c>
      <c r="X11" s="431">
        <v>114</v>
      </c>
      <c r="Y11" s="431">
        <v>120</v>
      </c>
      <c r="Z11" s="431">
        <v>87</v>
      </c>
      <c r="AA11" s="431">
        <v>109</v>
      </c>
      <c r="AB11" s="431">
        <v>93</v>
      </c>
      <c r="AC11" s="431">
        <v>73</v>
      </c>
      <c r="AD11" s="432">
        <v>102</v>
      </c>
      <c r="AE11" s="432">
        <v>103</v>
      </c>
      <c r="AF11" s="431">
        <v>84</v>
      </c>
      <c r="AG11" s="431">
        <v>93</v>
      </c>
      <c r="AH11" s="432">
        <v>100</v>
      </c>
      <c r="AI11" s="435">
        <v>124</v>
      </c>
      <c r="AJ11" s="435">
        <v>108</v>
      </c>
      <c r="AK11" s="435">
        <v>93</v>
      </c>
      <c r="AL11" s="435">
        <v>130</v>
      </c>
      <c r="AM11" s="435">
        <v>111</v>
      </c>
      <c r="AN11" s="435">
        <v>180</v>
      </c>
      <c r="AO11" s="435">
        <v>165</v>
      </c>
      <c r="AP11" s="436">
        <v>155</v>
      </c>
      <c r="AQ11" s="436">
        <v>102</v>
      </c>
      <c r="AR11" s="435">
        <v>50</v>
      </c>
      <c r="AS11" s="435">
        <v>55</v>
      </c>
      <c r="AT11" s="435">
        <v>69</v>
      </c>
      <c r="AU11" s="435">
        <v>83</v>
      </c>
      <c r="AV11" s="436">
        <v>52</v>
      </c>
      <c r="AW11" s="435">
        <v>69</v>
      </c>
      <c r="AX11" s="436">
        <v>195</v>
      </c>
      <c r="AY11" s="441">
        <v>145</v>
      </c>
      <c r="AZ11" s="440">
        <v>144</v>
      </c>
      <c r="BA11" s="440">
        <v>114</v>
      </c>
      <c r="BB11" s="441">
        <v>111</v>
      </c>
      <c r="BC11" s="440">
        <v>114</v>
      </c>
      <c r="BD11" s="441">
        <v>115</v>
      </c>
      <c r="BE11" s="440">
        <v>87</v>
      </c>
      <c r="BF11" s="441">
        <v>105</v>
      </c>
      <c r="BG11" s="441">
        <v>125</v>
      </c>
      <c r="BH11" s="440">
        <v>93</v>
      </c>
      <c r="BI11" s="440">
        <v>55</v>
      </c>
      <c r="BJ11" s="440">
        <v>43</v>
      </c>
      <c r="BK11" s="440">
        <v>55</v>
      </c>
      <c r="BL11" s="440">
        <v>61</v>
      </c>
      <c r="BM11" s="440">
        <v>59</v>
      </c>
      <c r="BN11" s="440">
        <v>48</v>
      </c>
      <c r="BO11" s="440">
        <v>59</v>
      </c>
      <c r="BP11" s="445">
        <v>33</v>
      </c>
      <c r="BQ11" s="445">
        <v>54</v>
      </c>
      <c r="BR11" s="445">
        <v>31</v>
      </c>
      <c r="BS11" s="445">
        <v>38</v>
      </c>
      <c r="BT11" s="445">
        <v>52</v>
      </c>
      <c r="BU11" s="445">
        <v>38</v>
      </c>
      <c r="BV11" s="445">
        <v>75</v>
      </c>
      <c r="BW11" s="446">
        <v>112</v>
      </c>
      <c r="BX11" s="445">
        <v>79</v>
      </c>
      <c r="BY11" s="446">
        <v>118</v>
      </c>
      <c r="BZ11" s="446">
        <v>111</v>
      </c>
      <c r="CA11" s="445">
        <v>56</v>
      </c>
      <c r="CB11" s="445">
        <v>67</v>
      </c>
      <c r="CC11" s="445">
        <v>59</v>
      </c>
      <c r="CD11" s="445">
        <v>50</v>
      </c>
      <c r="CE11" s="445">
        <v>59</v>
      </c>
      <c r="CF11" s="445">
        <v>74</v>
      </c>
      <c r="CG11" s="449">
        <v>121</v>
      </c>
      <c r="CH11" s="449">
        <v>45</v>
      </c>
      <c r="CI11" s="449">
        <v>66</v>
      </c>
      <c r="CJ11" s="449">
        <v>49</v>
      </c>
      <c r="CK11" s="449">
        <v>115</v>
      </c>
      <c r="CL11" s="450">
        <v>111</v>
      </c>
      <c r="CM11" s="450">
        <v>107</v>
      </c>
      <c r="CN11" s="449">
        <v>94</v>
      </c>
      <c r="CO11" s="449">
        <v>88</v>
      </c>
      <c r="CP11" s="449">
        <v>65</v>
      </c>
      <c r="CQ11" s="449">
        <v>63</v>
      </c>
      <c r="CR11" s="449">
        <v>48</v>
      </c>
      <c r="CS11" s="449">
        <v>103</v>
      </c>
      <c r="CT11" s="453">
        <v>2067</v>
      </c>
    </row>
    <row r="12" spans="1:98" x14ac:dyDescent="0.25">
      <c r="A12" s="8" t="s">
        <v>95</v>
      </c>
      <c r="B12" s="426">
        <v>45</v>
      </c>
      <c r="C12" s="426">
        <v>45</v>
      </c>
      <c r="D12" s="426">
        <v>45</v>
      </c>
      <c r="E12" s="426">
        <v>45</v>
      </c>
      <c r="F12" s="426">
        <v>45</v>
      </c>
      <c r="G12" s="426">
        <v>45</v>
      </c>
      <c r="H12" s="426">
        <v>45</v>
      </c>
      <c r="I12" s="426">
        <v>45</v>
      </c>
      <c r="J12" s="426">
        <v>45</v>
      </c>
      <c r="K12" s="426">
        <v>45</v>
      </c>
      <c r="L12" s="426">
        <v>45</v>
      </c>
      <c r="M12" s="426">
        <v>45</v>
      </c>
      <c r="N12" s="426">
        <v>45</v>
      </c>
      <c r="O12" s="426">
        <v>37</v>
      </c>
      <c r="P12" s="426">
        <v>35</v>
      </c>
      <c r="Q12" s="426">
        <v>35</v>
      </c>
      <c r="R12" s="431">
        <v>35</v>
      </c>
      <c r="S12" s="431">
        <v>35</v>
      </c>
      <c r="T12" s="431">
        <v>35</v>
      </c>
      <c r="U12" s="431">
        <v>35</v>
      </c>
      <c r="V12" s="431">
        <v>35</v>
      </c>
      <c r="W12" s="431">
        <v>35</v>
      </c>
      <c r="X12" s="431">
        <v>71</v>
      </c>
      <c r="Y12" s="431">
        <v>71</v>
      </c>
      <c r="Z12" s="431">
        <v>91</v>
      </c>
      <c r="AA12" s="431">
        <v>91</v>
      </c>
      <c r="AB12" s="431">
        <v>91</v>
      </c>
      <c r="AC12" s="431">
        <v>91</v>
      </c>
      <c r="AD12" s="431">
        <v>91</v>
      </c>
      <c r="AE12" s="432">
        <v>91</v>
      </c>
      <c r="AF12" s="431">
        <v>91</v>
      </c>
      <c r="AG12" s="431">
        <v>91</v>
      </c>
      <c r="AH12" s="431">
        <v>91</v>
      </c>
      <c r="AI12" s="435">
        <v>91</v>
      </c>
      <c r="AJ12" s="435">
        <v>91</v>
      </c>
      <c r="AK12" s="435">
        <v>89</v>
      </c>
      <c r="AL12" s="435">
        <v>89</v>
      </c>
      <c r="AM12" s="435">
        <v>89</v>
      </c>
      <c r="AN12" s="435">
        <v>89</v>
      </c>
      <c r="AO12" s="435">
        <v>89</v>
      </c>
      <c r="AP12" s="435">
        <v>89</v>
      </c>
      <c r="AQ12" s="436">
        <v>46</v>
      </c>
      <c r="AR12" s="435">
        <v>46</v>
      </c>
      <c r="AS12" s="435">
        <v>46</v>
      </c>
      <c r="AT12" s="435">
        <v>46</v>
      </c>
      <c r="AU12" s="435">
        <v>46</v>
      </c>
      <c r="AV12" s="436">
        <v>46</v>
      </c>
      <c r="AW12" s="435">
        <v>46</v>
      </c>
      <c r="AX12" s="435">
        <v>46</v>
      </c>
      <c r="AY12" s="441">
        <v>46</v>
      </c>
      <c r="AZ12" s="440">
        <v>46</v>
      </c>
      <c r="BA12" s="440">
        <v>46</v>
      </c>
      <c r="BB12" s="441">
        <v>36</v>
      </c>
      <c r="BC12" s="440">
        <v>36</v>
      </c>
      <c r="BD12" s="440">
        <v>36</v>
      </c>
      <c r="BE12" s="440">
        <v>36</v>
      </c>
      <c r="BF12" s="440">
        <v>36</v>
      </c>
      <c r="BG12" s="440">
        <v>36</v>
      </c>
      <c r="BH12" s="440">
        <v>22</v>
      </c>
      <c r="BI12" s="440">
        <v>0</v>
      </c>
      <c r="BJ12" s="440">
        <v>0</v>
      </c>
      <c r="BK12" s="440">
        <v>0</v>
      </c>
      <c r="BL12" s="440">
        <v>0</v>
      </c>
      <c r="BM12" s="440">
        <v>0</v>
      </c>
      <c r="BN12" s="440">
        <v>0</v>
      </c>
      <c r="BO12" s="440">
        <v>0</v>
      </c>
      <c r="BP12" s="445">
        <v>0</v>
      </c>
      <c r="BQ12" s="445">
        <v>0</v>
      </c>
      <c r="BR12" s="445">
        <v>0</v>
      </c>
      <c r="BS12" s="445">
        <v>0</v>
      </c>
      <c r="BT12" s="445">
        <v>0</v>
      </c>
      <c r="BU12" s="445">
        <v>0</v>
      </c>
      <c r="BV12" s="445">
        <v>0</v>
      </c>
      <c r="BW12" s="446">
        <v>35</v>
      </c>
      <c r="BX12" s="445">
        <v>72</v>
      </c>
      <c r="BY12" s="445">
        <v>72</v>
      </c>
      <c r="BZ12" s="445">
        <v>73</v>
      </c>
      <c r="CA12" s="445">
        <v>73</v>
      </c>
      <c r="CB12" s="445">
        <v>72</v>
      </c>
      <c r="CC12" s="445">
        <v>72</v>
      </c>
      <c r="CD12" s="445">
        <v>72</v>
      </c>
      <c r="CE12" s="445">
        <v>72</v>
      </c>
      <c r="CF12" s="445">
        <v>72</v>
      </c>
      <c r="CG12" s="449">
        <v>73</v>
      </c>
      <c r="CH12" s="449">
        <v>71</v>
      </c>
      <c r="CI12" s="449">
        <v>36</v>
      </c>
      <c r="CJ12" s="449">
        <v>36</v>
      </c>
      <c r="CK12" s="449">
        <v>36</v>
      </c>
      <c r="CL12" s="449">
        <v>36</v>
      </c>
      <c r="CM12" s="449">
        <v>36</v>
      </c>
      <c r="CN12" s="449">
        <v>36</v>
      </c>
      <c r="CO12" s="449">
        <v>36</v>
      </c>
      <c r="CP12" s="449">
        <v>36</v>
      </c>
      <c r="CQ12" s="449">
        <v>36</v>
      </c>
      <c r="CR12" s="449">
        <v>36</v>
      </c>
      <c r="CS12" s="449">
        <v>18</v>
      </c>
      <c r="CT12" s="453">
        <v>1153</v>
      </c>
    </row>
    <row r="13" spans="1:98" x14ac:dyDescent="0.25">
      <c r="A13" s="8" t="s">
        <v>96</v>
      </c>
      <c r="B13" s="426">
        <v>20</v>
      </c>
      <c r="C13" s="426">
        <v>20</v>
      </c>
      <c r="D13" s="426">
        <v>20</v>
      </c>
      <c r="E13" s="426">
        <v>20</v>
      </c>
      <c r="F13" s="426">
        <v>20</v>
      </c>
      <c r="G13" s="426">
        <v>20</v>
      </c>
      <c r="H13" s="426">
        <v>20</v>
      </c>
      <c r="I13" s="426">
        <v>20</v>
      </c>
      <c r="J13" s="426">
        <v>20</v>
      </c>
      <c r="K13" s="426">
        <v>20</v>
      </c>
      <c r="L13" s="426">
        <v>20</v>
      </c>
      <c r="M13" s="426">
        <v>20</v>
      </c>
      <c r="N13" s="426">
        <v>0</v>
      </c>
      <c r="O13" s="426">
        <v>0</v>
      </c>
      <c r="P13" s="426">
        <v>0</v>
      </c>
      <c r="Q13" s="426">
        <v>0</v>
      </c>
      <c r="R13" s="431">
        <v>0</v>
      </c>
      <c r="S13" s="431">
        <v>0</v>
      </c>
      <c r="T13" s="431">
        <v>0</v>
      </c>
      <c r="U13" s="431">
        <v>0</v>
      </c>
      <c r="V13" s="431">
        <v>49</v>
      </c>
      <c r="W13" s="431">
        <v>48</v>
      </c>
      <c r="X13" s="431">
        <v>48</v>
      </c>
      <c r="Y13" s="431">
        <v>48</v>
      </c>
      <c r="Z13" s="431">
        <v>48</v>
      </c>
      <c r="AA13" s="431">
        <v>48</v>
      </c>
      <c r="AB13" s="431">
        <v>48</v>
      </c>
      <c r="AC13" s="431">
        <v>48</v>
      </c>
      <c r="AD13" s="431">
        <v>19</v>
      </c>
      <c r="AE13" s="432">
        <v>20</v>
      </c>
      <c r="AF13" s="431">
        <v>20</v>
      </c>
      <c r="AG13" s="431">
        <v>20</v>
      </c>
      <c r="AH13" s="431">
        <v>20</v>
      </c>
      <c r="AI13" s="435">
        <v>20</v>
      </c>
      <c r="AJ13" s="435">
        <v>20</v>
      </c>
      <c r="AK13" s="435">
        <v>21</v>
      </c>
      <c r="AL13" s="435">
        <v>20</v>
      </c>
      <c r="AM13" s="435">
        <v>20</v>
      </c>
      <c r="AN13" s="435">
        <v>21</v>
      </c>
      <c r="AO13" s="435">
        <v>21</v>
      </c>
      <c r="AP13" s="435">
        <v>21</v>
      </c>
      <c r="AQ13" s="436">
        <v>21</v>
      </c>
      <c r="AR13" s="435">
        <v>21</v>
      </c>
      <c r="AS13" s="435">
        <v>21</v>
      </c>
      <c r="AT13" s="435">
        <v>21</v>
      </c>
      <c r="AU13" s="435">
        <v>21</v>
      </c>
      <c r="AV13" s="436">
        <v>21</v>
      </c>
      <c r="AW13" s="435">
        <v>21</v>
      </c>
      <c r="AX13" s="435">
        <v>21</v>
      </c>
      <c r="AY13" s="441">
        <v>21</v>
      </c>
      <c r="AZ13" s="440">
        <v>21</v>
      </c>
      <c r="BA13" s="440">
        <v>21</v>
      </c>
      <c r="BB13" s="441">
        <v>21</v>
      </c>
      <c r="BC13" s="440">
        <v>21</v>
      </c>
      <c r="BD13" s="440">
        <v>21</v>
      </c>
      <c r="BE13" s="440">
        <v>21</v>
      </c>
      <c r="BF13" s="440">
        <v>20</v>
      </c>
      <c r="BG13" s="440">
        <v>20</v>
      </c>
      <c r="BH13" s="440">
        <v>21</v>
      </c>
      <c r="BI13" s="440">
        <v>20</v>
      </c>
      <c r="BJ13" s="440">
        <v>21</v>
      </c>
      <c r="BK13" s="440">
        <v>20</v>
      </c>
      <c r="BL13" s="440">
        <v>20</v>
      </c>
      <c r="BM13" s="440">
        <v>20</v>
      </c>
      <c r="BN13" s="440">
        <v>20</v>
      </c>
      <c r="BO13" s="440">
        <v>20</v>
      </c>
      <c r="BP13" s="445">
        <v>20</v>
      </c>
      <c r="BQ13" s="445">
        <v>20</v>
      </c>
      <c r="BR13" s="445">
        <v>20</v>
      </c>
      <c r="BS13" s="445">
        <v>20</v>
      </c>
      <c r="BT13" s="445">
        <v>20</v>
      </c>
      <c r="BU13" s="445">
        <v>20</v>
      </c>
      <c r="BV13" s="445">
        <v>19</v>
      </c>
      <c r="BW13" s="446">
        <v>20</v>
      </c>
      <c r="BX13" s="445">
        <v>20</v>
      </c>
      <c r="BY13" s="445">
        <v>20</v>
      </c>
      <c r="BZ13" s="445">
        <v>20</v>
      </c>
      <c r="CA13" s="445">
        <v>20</v>
      </c>
      <c r="CB13" s="445">
        <v>20</v>
      </c>
      <c r="CC13" s="445">
        <v>20</v>
      </c>
      <c r="CD13" s="445">
        <v>20</v>
      </c>
      <c r="CE13" s="445">
        <v>20</v>
      </c>
      <c r="CF13" s="445">
        <v>20</v>
      </c>
      <c r="CG13" s="449">
        <v>20</v>
      </c>
      <c r="CH13" s="449">
        <v>20</v>
      </c>
      <c r="CI13" s="449">
        <v>20</v>
      </c>
      <c r="CJ13" s="449">
        <v>20</v>
      </c>
      <c r="CK13" s="449">
        <v>20</v>
      </c>
      <c r="CL13" s="449">
        <v>20</v>
      </c>
      <c r="CM13" s="449">
        <v>20</v>
      </c>
      <c r="CN13" s="449">
        <v>20</v>
      </c>
      <c r="CO13" s="449">
        <v>20</v>
      </c>
      <c r="CP13" s="449">
        <v>20</v>
      </c>
      <c r="CQ13" s="449">
        <v>20</v>
      </c>
      <c r="CR13" s="449">
        <v>20</v>
      </c>
      <c r="CS13" s="449">
        <v>20</v>
      </c>
      <c r="CT13" s="453">
        <v>498</v>
      </c>
    </row>
    <row r="14" spans="1:98" x14ac:dyDescent="0.25">
      <c r="A14" s="8" t="s">
        <v>97</v>
      </c>
      <c r="B14" s="426">
        <v>0</v>
      </c>
      <c r="C14" s="426">
        <v>0</v>
      </c>
      <c r="D14" s="426">
        <v>0</v>
      </c>
      <c r="E14" s="426">
        <v>0</v>
      </c>
      <c r="F14" s="426">
        <v>0</v>
      </c>
      <c r="G14" s="426">
        <v>0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6">
        <v>0</v>
      </c>
      <c r="O14" s="426">
        <v>0</v>
      </c>
      <c r="P14" s="426">
        <v>0</v>
      </c>
      <c r="Q14" s="426">
        <v>0</v>
      </c>
      <c r="R14" s="431">
        <v>0</v>
      </c>
      <c r="S14" s="431">
        <v>0</v>
      </c>
      <c r="T14" s="431">
        <v>0</v>
      </c>
      <c r="U14" s="431">
        <v>0</v>
      </c>
      <c r="V14" s="431">
        <v>0</v>
      </c>
      <c r="W14" s="431">
        <v>0</v>
      </c>
      <c r="X14" s="431">
        <v>20</v>
      </c>
      <c r="Y14" s="431">
        <v>21</v>
      </c>
      <c r="Z14" s="431">
        <v>21</v>
      </c>
      <c r="AA14" s="431">
        <v>21</v>
      </c>
      <c r="AB14" s="431">
        <v>21</v>
      </c>
      <c r="AC14" s="431">
        <v>20</v>
      </c>
      <c r="AD14" s="431">
        <v>21</v>
      </c>
      <c r="AE14" s="432">
        <v>21</v>
      </c>
      <c r="AF14" s="431">
        <v>20</v>
      </c>
      <c r="AG14" s="431">
        <v>20</v>
      </c>
      <c r="AH14" s="431">
        <v>20</v>
      </c>
      <c r="AI14" s="435">
        <v>20</v>
      </c>
      <c r="AJ14" s="435">
        <v>20</v>
      </c>
      <c r="AK14" s="435">
        <v>20</v>
      </c>
      <c r="AL14" s="435">
        <v>20</v>
      </c>
      <c r="AM14" s="435">
        <v>20</v>
      </c>
      <c r="AN14" s="435">
        <v>20</v>
      </c>
      <c r="AO14" s="435">
        <v>20</v>
      </c>
      <c r="AP14" s="435">
        <v>20</v>
      </c>
      <c r="AQ14" s="436">
        <v>20</v>
      </c>
      <c r="AR14" s="435">
        <v>20</v>
      </c>
      <c r="AS14" s="435">
        <v>20</v>
      </c>
      <c r="AT14" s="435">
        <v>20</v>
      </c>
      <c r="AU14" s="435">
        <v>20</v>
      </c>
      <c r="AV14" s="436">
        <v>20</v>
      </c>
      <c r="AW14" s="435">
        <v>20</v>
      </c>
      <c r="AX14" s="435">
        <v>20</v>
      </c>
      <c r="AY14" s="441">
        <v>20</v>
      </c>
      <c r="AZ14" s="440">
        <v>20</v>
      </c>
      <c r="BA14" s="440">
        <v>20</v>
      </c>
      <c r="BB14" s="441">
        <v>20</v>
      </c>
      <c r="BC14" s="440">
        <v>20</v>
      </c>
      <c r="BD14" s="440">
        <v>20</v>
      </c>
      <c r="BE14" s="440">
        <v>20</v>
      </c>
      <c r="BF14" s="440">
        <v>20</v>
      </c>
      <c r="BG14" s="440">
        <v>20</v>
      </c>
      <c r="BH14" s="440">
        <v>17</v>
      </c>
      <c r="BI14" s="440">
        <v>0</v>
      </c>
      <c r="BJ14" s="440">
        <v>0</v>
      </c>
      <c r="BK14" s="440">
        <v>0</v>
      </c>
      <c r="BL14" s="440">
        <v>0</v>
      </c>
      <c r="BM14" s="440">
        <v>0</v>
      </c>
      <c r="BN14" s="440">
        <v>0</v>
      </c>
      <c r="BO14" s="440">
        <v>0</v>
      </c>
      <c r="BP14" s="445">
        <v>0</v>
      </c>
      <c r="BQ14" s="445">
        <v>0</v>
      </c>
      <c r="BR14" s="445">
        <v>0</v>
      </c>
      <c r="BS14" s="445">
        <v>0</v>
      </c>
      <c r="BT14" s="445">
        <v>0</v>
      </c>
      <c r="BU14" s="445">
        <v>0</v>
      </c>
      <c r="BV14" s="445">
        <v>0</v>
      </c>
      <c r="BW14" s="446">
        <v>0</v>
      </c>
      <c r="BX14" s="445">
        <v>20</v>
      </c>
      <c r="BY14" s="445">
        <v>20</v>
      </c>
      <c r="BZ14" s="445">
        <v>20</v>
      </c>
      <c r="CA14" s="445">
        <v>20</v>
      </c>
      <c r="CB14" s="445">
        <v>20</v>
      </c>
      <c r="CC14" s="445">
        <v>20</v>
      </c>
      <c r="CD14" s="445">
        <v>20</v>
      </c>
      <c r="CE14" s="445">
        <v>20</v>
      </c>
      <c r="CF14" s="445">
        <v>20</v>
      </c>
      <c r="CG14" s="449">
        <v>20</v>
      </c>
      <c r="CH14" s="449">
        <v>20</v>
      </c>
      <c r="CI14" s="449">
        <v>20</v>
      </c>
      <c r="CJ14" s="449">
        <v>0</v>
      </c>
      <c r="CK14" s="449">
        <v>0</v>
      </c>
      <c r="CL14" s="449">
        <v>0</v>
      </c>
      <c r="CM14" s="449">
        <v>0</v>
      </c>
      <c r="CN14" s="449">
        <v>0</v>
      </c>
      <c r="CO14" s="449">
        <v>0</v>
      </c>
      <c r="CP14" s="449">
        <v>0</v>
      </c>
      <c r="CQ14" s="449">
        <v>0</v>
      </c>
      <c r="CR14" s="449">
        <v>0</v>
      </c>
      <c r="CS14" s="449">
        <v>0</v>
      </c>
      <c r="CT14" s="453">
        <v>243</v>
      </c>
    </row>
    <row r="15" spans="1:98" x14ac:dyDescent="0.25">
      <c r="A15" s="8" t="s">
        <v>98</v>
      </c>
      <c r="B15" s="426">
        <v>0</v>
      </c>
      <c r="C15" s="426">
        <v>0</v>
      </c>
      <c r="D15" s="426">
        <v>0</v>
      </c>
      <c r="E15" s="426">
        <v>0</v>
      </c>
      <c r="F15" s="426">
        <v>0</v>
      </c>
      <c r="G15" s="426">
        <v>0</v>
      </c>
      <c r="H15" s="426">
        <v>0</v>
      </c>
      <c r="I15" s="426">
        <v>0</v>
      </c>
      <c r="J15" s="426">
        <v>0</v>
      </c>
      <c r="K15" s="426">
        <v>0</v>
      </c>
      <c r="L15" s="426">
        <v>0</v>
      </c>
      <c r="M15" s="426">
        <v>0</v>
      </c>
      <c r="N15" s="426">
        <v>0</v>
      </c>
      <c r="O15" s="426">
        <v>0</v>
      </c>
      <c r="P15" s="426">
        <v>0</v>
      </c>
      <c r="Q15" s="426">
        <v>0</v>
      </c>
      <c r="R15" s="431">
        <v>0</v>
      </c>
      <c r="S15" s="431">
        <v>0</v>
      </c>
      <c r="T15" s="431">
        <v>0</v>
      </c>
      <c r="U15" s="431">
        <v>0</v>
      </c>
      <c r="V15" s="431">
        <v>0</v>
      </c>
      <c r="W15" s="431">
        <v>0</v>
      </c>
      <c r="X15" s="431">
        <v>0</v>
      </c>
      <c r="Y15" s="431">
        <v>0</v>
      </c>
      <c r="Z15" s="431">
        <v>26</v>
      </c>
      <c r="AA15" s="431">
        <v>30</v>
      </c>
      <c r="AB15" s="431">
        <v>27</v>
      </c>
      <c r="AC15" s="431">
        <v>27</v>
      </c>
      <c r="AD15" s="431">
        <v>31</v>
      </c>
      <c r="AE15" s="432">
        <v>31</v>
      </c>
      <c r="AF15" s="431">
        <v>27</v>
      </c>
      <c r="AG15" s="431">
        <v>30</v>
      </c>
      <c r="AH15" s="431">
        <v>28</v>
      </c>
      <c r="AI15" s="435">
        <v>29</v>
      </c>
      <c r="AJ15" s="435">
        <v>27</v>
      </c>
      <c r="AK15" s="435">
        <v>29</v>
      </c>
      <c r="AL15" s="435">
        <v>31</v>
      </c>
      <c r="AM15" s="435">
        <v>29</v>
      </c>
      <c r="AN15" s="435">
        <v>29</v>
      </c>
      <c r="AO15" s="435">
        <v>27</v>
      </c>
      <c r="AP15" s="435">
        <v>27</v>
      </c>
      <c r="AQ15" s="436">
        <v>23</v>
      </c>
      <c r="AR15" s="435">
        <v>10</v>
      </c>
      <c r="AS15" s="435">
        <v>12</v>
      </c>
      <c r="AT15" s="435">
        <v>15</v>
      </c>
      <c r="AU15" s="435">
        <v>13</v>
      </c>
      <c r="AV15" s="436">
        <v>10</v>
      </c>
      <c r="AW15" s="435">
        <v>14</v>
      </c>
      <c r="AX15" s="435">
        <v>14</v>
      </c>
      <c r="AY15" s="441">
        <v>28</v>
      </c>
      <c r="AZ15" s="440">
        <v>26</v>
      </c>
      <c r="BA15" s="440">
        <v>24</v>
      </c>
      <c r="BB15" s="441">
        <v>26</v>
      </c>
      <c r="BC15" s="440">
        <v>27</v>
      </c>
      <c r="BD15" s="440">
        <v>26</v>
      </c>
      <c r="BE15" s="440">
        <v>24</v>
      </c>
      <c r="BF15" s="440">
        <v>28</v>
      </c>
      <c r="BG15" s="440">
        <v>29</v>
      </c>
      <c r="BH15" s="440">
        <v>25</v>
      </c>
      <c r="BI15" s="440">
        <v>29</v>
      </c>
      <c r="BJ15" s="440">
        <v>27</v>
      </c>
      <c r="BK15" s="440">
        <v>28</v>
      </c>
      <c r="BL15" s="440">
        <v>30</v>
      </c>
      <c r="BM15" s="440">
        <v>29</v>
      </c>
      <c r="BN15" s="440">
        <v>26</v>
      </c>
      <c r="BO15" s="440">
        <v>29</v>
      </c>
      <c r="BP15" s="445">
        <v>23</v>
      </c>
      <c r="BQ15" s="445">
        <v>11</v>
      </c>
      <c r="BR15" s="445">
        <v>9</v>
      </c>
      <c r="BS15" s="445">
        <v>12</v>
      </c>
      <c r="BT15" s="445">
        <v>15</v>
      </c>
      <c r="BU15" s="445">
        <v>11</v>
      </c>
      <c r="BV15" s="445">
        <v>15</v>
      </c>
      <c r="BW15" s="446">
        <v>14</v>
      </c>
      <c r="BX15" s="445">
        <v>12</v>
      </c>
      <c r="BY15" s="445">
        <v>15</v>
      </c>
      <c r="BZ15" s="445">
        <v>14</v>
      </c>
      <c r="CA15" s="445">
        <v>12</v>
      </c>
      <c r="CB15" s="445">
        <v>12</v>
      </c>
      <c r="CC15" s="445">
        <v>12</v>
      </c>
      <c r="CD15" s="445">
        <v>10</v>
      </c>
      <c r="CE15" s="445">
        <v>11</v>
      </c>
      <c r="CF15" s="445">
        <v>16</v>
      </c>
      <c r="CG15" s="449">
        <v>16</v>
      </c>
      <c r="CH15" s="449">
        <v>7</v>
      </c>
      <c r="CI15" s="449">
        <v>13</v>
      </c>
      <c r="CJ15" s="449">
        <v>9</v>
      </c>
      <c r="CK15" s="449">
        <v>17</v>
      </c>
      <c r="CL15" s="449">
        <v>13</v>
      </c>
      <c r="CM15" s="449">
        <v>13</v>
      </c>
      <c r="CN15" s="449">
        <v>14</v>
      </c>
      <c r="CO15" s="449">
        <v>12</v>
      </c>
      <c r="CP15" s="449">
        <v>11</v>
      </c>
      <c r="CQ15" s="449">
        <v>0</v>
      </c>
      <c r="CR15" s="449">
        <v>0</v>
      </c>
      <c r="CS15" s="449">
        <v>0</v>
      </c>
      <c r="CT15" s="453">
        <v>351</v>
      </c>
    </row>
    <row r="16" spans="1:98" x14ac:dyDescent="0.25">
      <c r="A16" s="8" t="s">
        <v>99</v>
      </c>
      <c r="B16" s="426">
        <v>20</v>
      </c>
      <c r="C16" s="426">
        <v>21</v>
      </c>
      <c r="D16" s="426">
        <v>0</v>
      </c>
      <c r="E16" s="426">
        <v>0</v>
      </c>
      <c r="F16" s="426">
        <v>0</v>
      </c>
      <c r="G16" s="426">
        <v>0</v>
      </c>
      <c r="H16" s="426">
        <v>0</v>
      </c>
      <c r="I16" s="426">
        <v>0</v>
      </c>
      <c r="J16" s="426">
        <v>0</v>
      </c>
      <c r="K16" s="426">
        <v>0</v>
      </c>
      <c r="L16" s="426">
        <v>0</v>
      </c>
      <c r="M16" s="426">
        <v>0</v>
      </c>
      <c r="N16" s="426">
        <v>0</v>
      </c>
      <c r="O16" s="426">
        <v>0</v>
      </c>
      <c r="P16" s="426">
        <v>0</v>
      </c>
      <c r="Q16" s="426">
        <v>0</v>
      </c>
      <c r="R16" s="431">
        <v>0</v>
      </c>
      <c r="S16" s="431">
        <v>0</v>
      </c>
      <c r="T16" s="431">
        <v>0</v>
      </c>
      <c r="U16" s="431">
        <v>0</v>
      </c>
      <c r="V16" s="431">
        <v>0</v>
      </c>
      <c r="W16" s="431">
        <v>0</v>
      </c>
      <c r="X16" s="431">
        <v>0</v>
      </c>
      <c r="Y16" s="431">
        <v>22</v>
      </c>
      <c r="Z16" s="431">
        <v>41</v>
      </c>
      <c r="AA16" s="431">
        <v>41</v>
      </c>
      <c r="AB16" s="431">
        <v>40</v>
      </c>
      <c r="AC16" s="431">
        <v>40</v>
      </c>
      <c r="AD16" s="431">
        <v>20</v>
      </c>
      <c r="AE16" s="432">
        <v>19</v>
      </c>
      <c r="AF16" s="431">
        <v>20</v>
      </c>
      <c r="AG16" s="431">
        <v>20</v>
      </c>
      <c r="AH16" s="431">
        <v>20</v>
      </c>
      <c r="AI16" s="435">
        <v>10</v>
      </c>
      <c r="AJ16" s="435">
        <v>10</v>
      </c>
      <c r="AK16" s="435">
        <v>10</v>
      </c>
      <c r="AL16" s="435">
        <v>10</v>
      </c>
      <c r="AM16" s="435">
        <v>10</v>
      </c>
      <c r="AN16" s="435">
        <v>9</v>
      </c>
      <c r="AO16" s="435">
        <v>10</v>
      </c>
      <c r="AP16" s="435">
        <v>9</v>
      </c>
      <c r="AQ16" s="436">
        <v>10</v>
      </c>
      <c r="AR16" s="435">
        <v>11</v>
      </c>
      <c r="AS16" s="435">
        <v>10</v>
      </c>
      <c r="AT16" s="435">
        <v>11</v>
      </c>
      <c r="AU16" s="435">
        <v>9</v>
      </c>
      <c r="AV16" s="436">
        <v>10</v>
      </c>
      <c r="AW16" s="435">
        <v>10</v>
      </c>
      <c r="AX16" s="435">
        <v>29</v>
      </c>
      <c r="AY16" s="441">
        <v>40</v>
      </c>
      <c r="AZ16" s="440">
        <v>40</v>
      </c>
      <c r="BA16" s="440">
        <v>29</v>
      </c>
      <c r="BB16" s="441">
        <v>30</v>
      </c>
      <c r="BC16" s="440">
        <v>29</v>
      </c>
      <c r="BD16" s="440">
        <v>29</v>
      </c>
      <c r="BE16" s="440">
        <v>30</v>
      </c>
      <c r="BF16" s="440">
        <v>10</v>
      </c>
      <c r="BG16" s="440">
        <v>10</v>
      </c>
      <c r="BH16" s="440">
        <v>10</v>
      </c>
      <c r="BI16" s="440">
        <v>10</v>
      </c>
      <c r="BJ16" s="440">
        <v>10</v>
      </c>
      <c r="BK16" s="440">
        <v>10</v>
      </c>
      <c r="BL16" s="440">
        <v>10</v>
      </c>
      <c r="BM16" s="440">
        <v>10</v>
      </c>
      <c r="BN16" s="440">
        <v>31</v>
      </c>
      <c r="BO16" s="440">
        <v>9</v>
      </c>
      <c r="BP16" s="445">
        <v>40</v>
      </c>
      <c r="BQ16" s="445">
        <v>29</v>
      </c>
      <c r="BR16" s="445">
        <v>51</v>
      </c>
      <c r="BS16" s="445">
        <v>39</v>
      </c>
      <c r="BT16" s="445">
        <v>50</v>
      </c>
      <c r="BU16" s="445">
        <v>50</v>
      </c>
      <c r="BV16" s="445">
        <v>49</v>
      </c>
      <c r="BW16" s="446">
        <v>49</v>
      </c>
      <c r="BX16" s="445">
        <v>70</v>
      </c>
      <c r="BY16" s="445">
        <v>79</v>
      </c>
      <c r="BZ16" s="445">
        <v>59</v>
      </c>
      <c r="CA16" s="445">
        <v>59</v>
      </c>
      <c r="CB16" s="445">
        <v>60</v>
      </c>
      <c r="CC16" s="445">
        <v>60</v>
      </c>
      <c r="CD16" s="445">
        <v>60</v>
      </c>
      <c r="CE16" s="445">
        <v>20</v>
      </c>
      <c r="CF16" s="445">
        <v>19</v>
      </c>
      <c r="CG16" s="449">
        <v>61</v>
      </c>
      <c r="CH16" s="449">
        <v>60</v>
      </c>
      <c r="CI16" s="449">
        <v>19</v>
      </c>
      <c r="CJ16" s="449">
        <v>19</v>
      </c>
      <c r="CK16" s="449">
        <v>20</v>
      </c>
      <c r="CL16" s="449">
        <v>20</v>
      </c>
      <c r="CM16" s="449">
        <v>20</v>
      </c>
      <c r="CN16" s="449">
        <v>20</v>
      </c>
      <c r="CO16" s="449">
        <v>25</v>
      </c>
      <c r="CP16" s="449">
        <v>35</v>
      </c>
      <c r="CQ16" s="449">
        <v>19</v>
      </c>
      <c r="CR16" s="449">
        <v>10</v>
      </c>
      <c r="CS16" s="449">
        <v>0</v>
      </c>
      <c r="CT16" s="453">
        <v>500</v>
      </c>
    </row>
    <row r="17" spans="1:98" x14ac:dyDescent="0.25">
      <c r="A17" s="8" t="s">
        <v>100</v>
      </c>
      <c r="B17" s="426">
        <v>78</v>
      </c>
      <c r="C17" s="426">
        <v>78</v>
      </c>
      <c r="D17" s="426">
        <v>78</v>
      </c>
      <c r="E17" s="426">
        <v>78</v>
      </c>
      <c r="F17" s="426">
        <v>78</v>
      </c>
      <c r="G17" s="426">
        <v>78</v>
      </c>
      <c r="H17" s="426">
        <v>78</v>
      </c>
      <c r="I17" s="426">
        <v>78</v>
      </c>
      <c r="J17" s="426">
        <v>78</v>
      </c>
      <c r="K17" s="426">
        <v>78</v>
      </c>
      <c r="L17" s="426">
        <v>78</v>
      </c>
      <c r="M17" s="426">
        <v>78</v>
      </c>
      <c r="N17" s="426">
        <v>78</v>
      </c>
      <c r="O17" s="426">
        <v>78</v>
      </c>
      <c r="P17" s="426">
        <v>78</v>
      </c>
      <c r="Q17" s="426">
        <v>78</v>
      </c>
      <c r="R17" s="431">
        <v>78</v>
      </c>
      <c r="S17" s="431">
        <v>78</v>
      </c>
      <c r="T17" s="431">
        <v>78</v>
      </c>
      <c r="U17" s="431">
        <v>78</v>
      </c>
      <c r="V17" s="431">
        <v>78</v>
      </c>
      <c r="W17" s="431">
        <v>78</v>
      </c>
      <c r="X17" s="431">
        <v>78</v>
      </c>
      <c r="Y17" s="431">
        <v>78</v>
      </c>
      <c r="Z17" s="431">
        <v>78</v>
      </c>
      <c r="AA17" s="431">
        <v>77</v>
      </c>
      <c r="AB17" s="431">
        <v>77</v>
      </c>
      <c r="AC17" s="431">
        <v>77</v>
      </c>
      <c r="AD17" s="431">
        <v>77</v>
      </c>
      <c r="AE17" s="432">
        <v>77</v>
      </c>
      <c r="AF17" s="431">
        <v>77</v>
      </c>
      <c r="AG17" s="431">
        <v>77</v>
      </c>
      <c r="AH17" s="431">
        <v>77</v>
      </c>
      <c r="AI17" s="435">
        <v>76</v>
      </c>
      <c r="AJ17" s="435">
        <v>76</v>
      </c>
      <c r="AK17" s="435">
        <v>76</v>
      </c>
      <c r="AL17" s="435">
        <v>76</v>
      </c>
      <c r="AM17" s="435">
        <v>76</v>
      </c>
      <c r="AN17" s="435">
        <v>77</v>
      </c>
      <c r="AO17" s="435">
        <v>76</v>
      </c>
      <c r="AP17" s="435">
        <v>76</v>
      </c>
      <c r="AQ17" s="436">
        <v>77</v>
      </c>
      <c r="AR17" s="435">
        <v>77</v>
      </c>
      <c r="AS17" s="435">
        <v>76</v>
      </c>
      <c r="AT17" s="435">
        <v>76</v>
      </c>
      <c r="AU17" s="435">
        <v>76</v>
      </c>
      <c r="AV17" s="436">
        <v>76</v>
      </c>
      <c r="AW17" s="435">
        <v>76</v>
      </c>
      <c r="AX17" s="435">
        <v>76</v>
      </c>
      <c r="AY17" s="441">
        <v>77</v>
      </c>
      <c r="AZ17" s="440">
        <v>77</v>
      </c>
      <c r="BA17" s="440">
        <v>77</v>
      </c>
      <c r="BB17" s="441">
        <v>77</v>
      </c>
      <c r="BC17" s="440">
        <v>77</v>
      </c>
      <c r="BD17" s="440">
        <v>76</v>
      </c>
      <c r="BE17" s="440">
        <v>76</v>
      </c>
      <c r="BF17" s="440">
        <v>77</v>
      </c>
      <c r="BG17" s="440">
        <v>77</v>
      </c>
      <c r="BH17" s="440">
        <v>77</v>
      </c>
      <c r="BI17" s="440">
        <v>59</v>
      </c>
      <c r="BJ17" s="440">
        <v>52</v>
      </c>
      <c r="BK17" s="440">
        <v>52</v>
      </c>
      <c r="BL17" s="440">
        <v>52</v>
      </c>
      <c r="BM17" s="440">
        <v>60</v>
      </c>
      <c r="BN17" s="440">
        <v>76</v>
      </c>
      <c r="BO17" s="440">
        <v>76</v>
      </c>
      <c r="BP17" s="445">
        <v>76</v>
      </c>
      <c r="BQ17" s="445">
        <v>77</v>
      </c>
      <c r="BR17" s="445">
        <v>77</v>
      </c>
      <c r="BS17" s="445">
        <v>76</v>
      </c>
      <c r="BT17" s="445">
        <v>76</v>
      </c>
      <c r="BU17" s="445">
        <v>76</v>
      </c>
      <c r="BV17" s="445">
        <v>76</v>
      </c>
      <c r="BW17" s="446">
        <v>77</v>
      </c>
      <c r="BX17" s="445">
        <v>77</v>
      </c>
      <c r="BY17" s="445">
        <v>77</v>
      </c>
      <c r="BZ17" s="445">
        <v>77</v>
      </c>
      <c r="CA17" s="445">
        <v>77</v>
      </c>
      <c r="CB17" s="445">
        <v>76</v>
      </c>
      <c r="CC17" s="445">
        <v>60</v>
      </c>
      <c r="CD17" s="445">
        <v>59</v>
      </c>
      <c r="CE17" s="445">
        <v>60</v>
      </c>
      <c r="CF17" s="445">
        <v>60</v>
      </c>
      <c r="CG17" s="449">
        <v>59</v>
      </c>
      <c r="CH17" s="449">
        <v>60</v>
      </c>
      <c r="CI17" s="449">
        <v>52</v>
      </c>
      <c r="CJ17" s="449">
        <v>53</v>
      </c>
      <c r="CK17" s="449">
        <v>52</v>
      </c>
      <c r="CL17" s="449">
        <v>52</v>
      </c>
      <c r="CM17" s="449">
        <v>52</v>
      </c>
      <c r="CN17" s="449">
        <v>52</v>
      </c>
      <c r="CO17" s="449">
        <v>52</v>
      </c>
      <c r="CP17" s="449">
        <v>38</v>
      </c>
      <c r="CQ17" s="449">
        <v>38</v>
      </c>
      <c r="CR17" s="449">
        <v>38</v>
      </c>
      <c r="CS17" s="449">
        <v>38</v>
      </c>
      <c r="CT17" s="453">
        <v>1724.4</v>
      </c>
    </row>
    <row r="18" spans="1:98" x14ac:dyDescent="0.25">
      <c r="A18" s="12" t="s">
        <v>101</v>
      </c>
      <c r="B18" s="426">
        <v>267</v>
      </c>
      <c r="C18" s="427">
        <v>269</v>
      </c>
      <c r="D18" s="427">
        <v>267</v>
      </c>
      <c r="E18" s="427">
        <v>267</v>
      </c>
      <c r="F18" s="426">
        <v>266</v>
      </c>
      <c r="G18" s="427">
        <v>267</v>
      </c>
      <c r="H18" s="426">
        <v>268</v>
      </c>
      <c r="I18" s="426">
        <v>269</v>
      </c>
      <c r="J18" s="426">
        <v>267</v>
      </c>
      <c r="K18" s="426">
        <v>267</v>
      </c>
      <c r="L18" s="426">
        <v>267</v>
      </c>
      <c r="M18" s="426">
        <v>268</v>
      </c>
      <c r="N18" s="426">
        <v>268</v>
      </c>
      <c r="O18" s="426">
        <v>270</v>
      </c>
      <c r="P18" s="426">
        <v>268</v>
      </c>
      <c r="Q18" s="426">
        <v>268</v>
      </c>
      <c r="R18" s="431">
        <v>268</v>
      </c>
      <c r="S18" s="431">
        <v>268</v>
      </c>
      <c r="T18" s="431">
        <v>265</v>
      </c>
      <c r="U18" s="431">
        <v>268</v>
      </c>
      <c r="V18" s="431">
        <v>269</v>
      </c>
      <c r="W18" s="431">
        <v>269</v>
      </c>
      <c r="X18" s="431">
        <v>267</v>
      </c>
      <c r="Y18" s="431">
        <v>268</v>
      </c>
      <c r="Z18" s="431">
        <v>269</v>
      </c>
      <c r="AA18" s="431">
        <v>267</v>
      </c>
      <c r="AB18" s="431">
        <v>266</v>
      </c>
      <c r="AC18" s="431">
        <v>270</v>
      </c>
      <c r="AD18" s="432">
        <v>268</v>
      </c>
      <c r="AE18" s="432">
        <v>269</v>
      </c>
      <c r="AF18" s="431">
        <v>269</v>
      </c>
      <c r="AG18" s="432">
        <v>269</v>
      </c>
      <c r="AH18" s="432">
        <v>270</v>
      </c>
      <c r="AI18" s="435">
        <v>269</v>
      </c>
      <c r="AJ18" s="435">
        <v>270</v>
      </c>
      <c r="AK18" s="435">
        <v>268</v>
      </c>
      <c r="AL18" s="435">
        <v>268</v>
      </c>
      <c r="AM18" s="435">
        <v>268</v>
      </c>
      <c r="AN18" s="435">
        <v>268</v>
      </c>
      <c r="AO18" s="435">
        <v>266</v>
      </c>
      <c r="AP18" s="436">
        <v>271</v>
      </c>
      <c r="AQ18" s="436">
        <v>269</v>
      </c>
      <c r="AR18" s="435">
        <v>266</v>
      </c>
      <c r="AS18" s="435">
        <v>267</v>
      </c>
      <c r="AT18" s="436">
        <v>267</v>
      </c>
      <c r="AU18" s="435">
        <v>263</v>
      </c>
      <c r="AV18" s="436">
        <v>265</v>
      </c>
      <c r="AW18" s="435">
        <v>265</v>
      </c>
      <c r="AX18" s="436">
        <v>266</v>
      </c>
      <c r="AY18" s="441">
        <v>267</v>
      </c>
      <c r="AZ18" s="440">
        <v>270</v>
      </c>
      <c r="BA18" s="440">
        <v>268</v>
      </c>
      <c r="BB18" s="441">
        <v>268</v>
      </c>
      <c r="BC18" s="440">
        <v>270</v>
      </c>
      <c r="BD18" s="441">
        <v>269</v>
      </c>
      <c r="BE18" s="441">
        <v>269</v>
      </c>
      <c r="BF18" s="441">
        <v>267</v>
      </c>
      <c r="BG18" s="441">
        <v>269</v>
      </c>
      <c r="BH18" s="441">
        <v>269</v>
      </c>
      <c r="BI18" s="441">
        <v>269</v>
      </c>
      <c r="BJ18" s="441">
        <v>270</v>
      </c>
      <c r="BK18" s="441">
        <v>270</v>
      </c>
      <c r="BL18" s="441">
        <v>270</v>
      </c>
      <c r="BM18" s="441">
        <v>269</v>
      </c>
      <c r="BN18" s="441">
        <v>266</v>
      </c>
      <c r="BO18" s="441">
        <v>269</v>
      </c>
      <c r="BP18" s="445">
        <v>269</v>
      </c>
      <c r="BQ18" s="445">
        <v>247</v>
      </c>
      <c r="BR18" s="445">
        <v>235</v>
      </c>
      <c r="BS18" s="445">
        <v>269</v>
      </c>
      <c r="BT18" s="445">
        <v>263</v>
      </c>
      <c r="BU18" s="445">
        <v>269</v>
      </c>
      <c r="BV18" s="446">
        <v>269</v>
      </c>
      <c r="BW18" s="446">
        <v>268</v>
      </c>
      <c r="BX18" s="445">
        <v>271</v>
      </c>
      <c r="BY18" s="446">
        <v>268</v>
      </c>
      <c r="BZ18" s="446">
        <v>268</v>
      </c>
      <c r="CA18" s="446">
        <v>270</v>
      </c>
      <c r="CB18" s="446">
        <v>269</v>
      </c>
      <c r="CC18" s="446">
        <v>269</v>
      </c>
      <c r="CD18" s="446">
        <v>270</v>
      </c>
      <c r="CE18" s="446">
        <v>269</v>
      </c>
      <c r="CF18" s="446">
        <v>269</v>
      </c>
      <c r="CG18" s="449">
        <v>271</v>
      </c>
      <c r="CH18" s="449">
        <v>269</v>
      </c>
      <c r="CI18" s="449">
        <v>266</v>
      </c>
      <c r="CJ18" s="449">
        <v>268</v>
      </c>
      <c r="CK18" s="449">
        <v>267</v>
      </c>
      <c r="CL18" s="450">
        <v>269</v>
      </c>
      <c r="CM18" s="450">
        <v>268</v>
      </c>
      <c r="CN18" s="449">
        <v>268</v>
      </c>
      <c r="CO18" s="449">
        <v>265</v>
      </c>
      <c r="CP18" s="450">
        <v>270</v>
      </c>
      <c r="CQ18" s="449">
        <v>266</v>
      </c>
      <c r="CR18" s="450">
        <v>265</v>
      </c>
      <c r="CS18" s="449">
        <v>268</v>
      </c>
      <c r="CT18" s="453">
        <v>6412</v>
      </c>
    </row>
    <row r="19" spans="1:98" x14ac:dyDescent="0.25">
      <c r="A19" s="12" t="s">
        <v>102</v>
      </c>
      <c r="B19" s="426">
        <v>0</v>
      </c>
      <c r="C19" s="426">
        <v>0</v>
      </c>
      <c r="D19" s="426">
        <v>0</v>
      </c>
      <c r="E19" s="426">
        <v>0</v>
      </c>
      <c r="F19" s="426">
        <v>0</v>
      </c>
      <c r="G19" s="426">
        <v>0</v>
      </c>
      <c r="H19" s="426">
        <v>0</v>
      </c>
      <c r="I19" s="426">
        <v>0</v>
      </c>
      <c r="J19" s="426">
        <v>0</v>
      </c>
      <c r="K19" s="426">
        <v>0</v>
      </c>
      <c r="L19" s="426">
        <v>0</v>
      </c>
      <c r="M19" s="426">
        <v>0</v>
      </c>
      <c r="N19" s="426">
        <v>0</v>
      </c>
      <c r="O19" s="426">
        <v>0</v>
      </c>
      <c r="P19" s="426">
        <v>0</v>
      </c>
      <c r="Q19" s="426">
        <v>0</v>
      </c>
      <c r="R19" s="431">
        <v>0</v>
      </c>
      <c r="S19" s="431">
        <v>0</v>
      </c>
      <c r="T19" s="431">
        <v>0</v>
      </c>
      <c r="U19" s="431">
        <v>0</v>
      </c>
      <c r="V19" s="431">
        <v>0</v>
      </c>
      <c r="W19" s="431">
        <v>0</v>
      </c>
      <c r="X19" s="431">
        <v>0</v>
      </c>
      <c r="Y19" s="431">
        <v>0</v>
      </c>
      <c r="Z19" s="431">
        <v>0</v>
      </c>
      <c r="AA19" s="431">
        <v>0</v>
      </c>
      <c r="AB19" s="431">
        <v>0</v>
      </c>
      <c r="AC19" s="431">
        <v>0</v>
      </c>
      <c r="AD19" s="431">
        <v>0</v>
      </c>
      <c r="AE19" s="432">
        <v>0</v>
      </c>
      <c r="AF19" s="431">
        <v>0</v>
      </c>
      <c r="AG19" s="431">
        <v>0</v>
      </c>
      <c r="AH19" s="431">
        <v>0</v>
      </c>
      <c r="AI19" s="435">
        <v>0</v>
      </c>
      <c r="AJ19" s="435">
        <v>0</v>
      </c>
      <c r="AK19" s="435">
        <v>0</v>
      </c>
      <c r="AL19" s="435">
        <v>0</v>
      </c>
      <c r="AM19" s="435">
        <v>0</v>
      </c>
      <c r="AN19" s="435">
        <v>0</v>
      </c>
      <c r="AO19" s="435">
        <v>0</v>
      </c>
      <c r="AP19" s="435">
        <v>0</v>
      </c>
      <c r="AQ19" s="436">
        <v>0</v>
      </c>
      <c r="AR19" s="435">
        <v>0</v>
      </c>
      <c r="AS19" s="435">
        <v>0</v>
      </c>
      <c r="AT19" s="435">
        <v>0</v>
      </c>
      <c r="AU19" s="435">
        <v>0</v>
      </c>
      <c r="AV19" s="436">
        <v>0</v>
      </c>
      <c r="AW19" s="435">
        <v>0</v>
      </c>
      <c r="AX19" s="435">
        <v>0</v>
      </c>
      <c r="AY19" s="441">
        <v>0</v>
      </c>
      <c r="AZ19" s="440">
        <v>0</v>
      </c>
      <c r="BA19" s="440">
        <v>0</v>
      </c>
      <c r="BB19" s="441">
        <v>0</v>
      </c>
      <c r="BC19" s="440">
        <v>0</v>
      </c>
      <c r="BD19" s="440">
        <v>0</v>
      </c>
      <c r="BE19" s="440">
        <v>0</v>
      </c>
      <c r="BF19" s="440">
        <v>0</v>
      </c>
      <c r="BG19" s="440">
        <v>0</v>
      </c>
      <c r="BH19" s="440">
        <v>0</v>
      </c>
      <c r="BI19" s="440">
        <v>0</v>
      </c>
      <c r="BJ19" s="440">
        <v>0</v>
      </c>
      <c r="BK19" s="440">
        <v>0</v>
      </c>
      <c r="BL19" s="440">
        <v>0</v>
      </c>
      <c r="BM19" s="440">
        <v>0</v>
      </c>
      <c r="BN19" s="440">
        <v>0</v>
      </c>
      <c r="BO19" s="440">
        <v>0</v>
      </c>
      <c r="BP19" s="445">
        <v>0</v>
      </c>
      <c r="BQ19" s="445">
        <v>0</v>
      </c>
      <c r="BR19" s="445">
        <v>0</v>
      </c>
      <c r="BS19" s="445">
        <v>0</v>
      </c>
      <c r="BT19" s="445">
        <v>0</v>
      </c>
      <c r="BU19" s="445">
        <v>0</v>
      </c>
      <c r="BV19" s="445">
        <v>0</v>
      </c>
      <c r="BW19" s="446">
        <v>0</v>
      </c>
      <c r="BX19" s="445">
        <v>0</v>
      </c>
      <c r="BY19" s="445">
        <v>0</v>
      </c>
      <c r="BZ19" s="445">
        <v>0</v>
      </c>
      <c r="CA19" s="445">
        <v>0</v>
      </c>
      <c r="CB19" s="445">
        <v>0</v>
      </c>
      <c r="CC19" s="445">
        <v>0</v>
      </c>
      <c r="CD19" s="445">
        <v>0</v>
      </c>
      <c r="CE19" s="445">
        <v>0</v>
      </c>
      <c r="CF19" s="445">
        <v>0</v>
      </c>
      <c r="CG19" s="449">
        <v>0</v>
      </c>
      <c r="CH19" s="449">
        <v>0</v>
      </c>
      <c r="CI19" s="449">
        <v>0</v>
      </c>
      <c r="CJ19" s="449">
        <v>0</v>
      </c>
      <c r="CK19" s="449">
        <v>0</v>
      </c>
      <c r="CL19" s="449">
        <v>0</v>
      </c>
      <c r="CM19" s="449">
        <v>0</v>
      </c>
      <c r="CN19" s="449">
        <v>0</v>
      </c>
      <c r="CO19" s="449">
        <v>0</v>
      </c>
      <c r="CP19" s="449">
        <v>0</v>
      </c>
      <c r="CQ19" s="449">
        <v>0</v>
      </c>
      <c r="CR19" s="449">
        <v>0</v>
      </c>
      <c r="CS19" s="449">
        <v>0</v>
      </c>
      <c r="CT19" s="453">
        <v>0</v>
      </c>
    </row>
    <row r="20" spans="1:98" x14ac:dyDescent="0.25">
      <c r="A20" s="12" t="s">
        <v>103</v>
      </c>
      <c r="B20" s="426">
        <v>270</v>
      </c>
      <c r="C20" s="427">
        <v>270</v>
      </c>
      <c r="D20" s="427">
        <v>270</v>
      </c>
      <c r="E20" s="427">
        <v>270</v>
      </c>
      <c r="F20" s="426">
        <v>270</v>
      </c>
      <c r="G20" s="427">
        <v>272</v>
      </c>
      <c r="H20" s="426">
        <v>270</v>
      </c>
      <c r="I20" s="426">
        <v>269</v>
      </c>
      <c r="J20" s="426">
        <v>270</v>
      </c>
      <c r="K20" s="426">
        <v>270</v>
      </c>
      <c r="L20" s="426">
        <v>271</v>
      </c>
      <c r="M20" s="426">
        <v>271</v>
      </c>
      <c r="N20" s="426">
        <v>271</v>
      </c>
      <c r="O20" s="426">
        <v>271</v>
      </c>
      <c r="P20" s="426">
        <v>270</v>
      </c>
      <c r="Q20" s="426">
        <v>270</v>
      </c>
      <c r="R20" s="431">
        <v>270</v>
      </c>
      <c r="S20" s="431">
        <v>271</v>
      </c>
      <c r="T20" s="431">
        <v>270</v>
      </c>
      <c r="U20" s="431">
        <v>271</v>
      </c>
      <c r="V20" s="431">
        <v>271</v>
      </c>
      <c r="W20" s="431">
        <v>271</v>
      </c>
      <c r="X20" s="431">
        <v>269</v>
      </c>
      <c r="Y20" s="431">
        <v>270</v>
      </c>
      <c r="Z20" s="431">
        <v>269</v>
      </c>
      <c r="AA20" s="431">
        <v>271</v>
      </c>
      <c r="AB20" s="431">
        <v>271</v>
      </c>
      <c r="AC20" s="431">
        <v>270</v>
      </c>
      <c r="AD20" s="432">
        <v>268</v>
      </c>
      <c r="AE20" s="432">
        <v>271</v>
      </c>
      <c r="AF20" s="431">
        <v>271</v>
      </c>
      <c r="AG20" s="432">
        <v>271</v>
      </c>
      <c r="AH20" s="432">
        <v>271</v>
      </c>
      <c r="AI20" s="435">
        <v>271</v>
      </c>
      <c r="AJ20" s="435">
        <v>270</v>
      </c>
      <c r="AK20" s="435">
        <v>270</v>
      </c>
      <c r="AL20" s="435">
        <v>271</v>
      </c>
      <c r="AM20" s="435">
        <v>271</v>
      </c>
      <c r="AN20" s="435">
        <v>269</v>
      </c>
      <c r="AO20" s="435">
        <v>270</v>
      </c>
      <c r="AP20" s="436">
        <v>268</v>
      </c>
      <c r="AQ20" s="436">
        <v>270</v>
      </c>
      <c r="AR20" s="435">
        <v>270</v>
      </c>
      <c r="AS20" s="435">
        <v>271</v>
      </c>
      <c r="AT20" s="436">
        <v>270</v>
      </c>
      <c r="AU20" s="435">
        <v>270</v>
      </c>
      <c r="AV20" s="436">
        <v>270</v>
      </c>
      <c r="AW20" s="435">
        <v>272</v>
      </c>
      <c r="AX20" s="436">
        <v>270</v>
      </c>
      <c r="AY20" s="441">
        <v>274</v>
      </c>
      <c r="AZ20" s="440">
        <v>270</v>
      </c>
      <c r="BA20" s="440">
        <v>272</v>
      </c>
      <c r="BB20" s="441">
        <v>270</v>
      </c>
      <c r="BC20" s="440">
        <v>270</v>
      </c>
      <c r="BD20" s="441">
        <v>272</v>
      </c>
      <c r="BE20" s="441">
        <v>272</v>
      </c>
      <c r="BF20" s="441">
        <v>271</v>
      </c>
      <c r="BG20" s="441">
        <v>270</v>
      </c>
      <c r="BH20" s="441">
        <v>274</v>
      </c>
      <c r="BI20" s="441">
        <v>270</v>
      </c>
      <c r="BJ20" s="441">
        <v>272</v>
      </c>
      <c r="BK20" s="441">
        <v>273</v>
      </c>
      <c r="BL20" s="441">
        <v>270</v>
      </c>
      <c r="BM20" s="441">
        <v>271</v>
      </c>
      <c r="BN20" s="441">
        <v>270</v>
      </c>
      <c r="BO20" s="441">
        <v>269</v>
      </c>
      <c r="BP20" s="445">
        <v>271</v>
      </c>
      <c r="BQ20" s="445">
        <v>270</v>
      </c>
      <c r="BR20" s="445">
        <v>272</v>
      </c>
      <c r="BS20" s="445">
        <v>271</v>
      </c>
      <c r="BT20" s="445">
        <v>271</v>
      </c>
      <c r="BU20" s="445">
        <v>271</v>
      </c>
      <c r="BV20" s="446">
        <v>272</v>
      </c>
      <c r="BW20" s="446">
        <v>271</v>
      </c>
      <c r="BX20" s="445">
        <v>271</v>
      </c>
      <c r="BY20" s="446">
        <v>271</v>
      </c>
      <c r="BZ20" s="446">
        <v>271</v>
      </c>
      <c r="CA20" s="446">
        <v>273</v>
      </c>
      <c r="CB20" s="446">
        <v>272</v>
      </c>
      <c r="CC20" s="446">
        <v>271</v>
      </c>
      <c r="CD20" s="446">
        <v>271</v>
      </c>
      <c r="CE20" s="446">
        <v>271</v>
      </c>
      <c r="CF20" s="446">
        <v>271</v>
      </c>
      <c r="CG20" s="449">
        <v>271</v>
      </c>
      <c r="CH20" s="449">
        <v>271</v>
      </c>
      <c r="CI20" s="449">
        <v>271</v>
      </c>
      <c r="CJ20" s="449">
        <v>271</v>
      </c>
      <c r="CK20" s="449">
        <v>272</v>
      </c>
      <c r="CL20" s="450">
        <v>270</v>
      </c>
      <c r="CM20" s="450">
        <v>271</v>
      </c>
      <c r="CN20" s="449">
        <v>270</v>
      </c>
      <c r="CO20" s="449">
        <v>272</v>
      </c>
      <c r="CP20" s="450">
        <v>271</v>
      </c>
      <c r="CQ20" s="449">
        <v>272</v>
      </c>
      <c r="CR20" s="450">
        <v>270</v>
      </c>
      <c r="CS20" s="449">
        <v>270</v>
      </c>
      <c r="CT20" s="453">
        <v>6516</v>
      </c>
    </row>
    <row r="21" spans="1:98" x14ac:dyDescent="0.25">
      <c r="A21" s="12" t="s">
        <v>104</v>
      </c>
      <c r="B21" s="426">
        <v>0</v>
      </c>
      <c r="C21" s="426">
        <v>0</v>
      </c>
      <c r="D21" s="426">
        <v>0</v>
      </c>
      <c r="E21" s="426">
        <v>0</v>
      </c>
      <c r="F21" s="426">
        <v>0</v>
      </c>
      <c r="G21" s="426">
        <v>0</v>
      </c>
      <c r="H21" s="426">
        <v>0</v>
      </c>
      <c r="I21" s="426">
        <v>0</v>
      </c>
      <c r="J21" s="426">
        <v>0</v>
      </c>
      <c r="K21" s="426">
        <v>0</v>
      </c>
      <c r="L21" s="426">
        <v>0</v>
      </c>
      <c r="M21" s="426">
        <v>0</v>
      </c>
      <c r="N21" s="426">
        <v>0</v>
      </c>
      <c r="O21" s="426">
        <v>0</v>
      </c>
      <c r="P21" s="426">
        <v>0</v>
      </c>
      <c r="Q21" s="426">
        <v>0</v>
      </c>
      <c r="R21" s="431">
        <v>0</v>
      </c>
      <c r="S21" s="431">
        <v>0</v>
      </c>
      <c r="T21" s="431">
        <v>0</v>
      </c>
      <c r="U21" s="431">
        <v>0</v>
      </c>
      <c r="V21" s="431">
        <v>0</v>
      </c>
      <c r="W21" s="431">
        <v>0</v>
      </c>
      <c r="X21" s="431">
        <v>0</v>
      </c>
      <c r="Y21" s="431">
        <v>0</v>
      </c>
      <c r="Z21" s="431">
        <v>0</v>
      </c>
      <c r="AA21" s="431">
        <v>0</v>
      </c>
      <c r="AB21" s="431">
        <v>0</v>
      </c>
      <c r="AC21" s="431">
        <v>0</v>
      </c>
      <c r="AD21" s="431">
        <v>0</v>
      </c>
      <c r="AE21" s="432">
        <v>0</v>
      </c>
      <c r="AF21" s="431">
        <v>0</v>
      </c>
      <c r="AG21" s="431">
        <v>0</v>
      </c>
      <c r="AH21" s="431">
        <v>0</v>
      </c>
      <c r="AI21" s="435">
        <v>0</v>
      </c>
      <c r="AJ21" s="435">
        <v>0</v>
      </c>
      <c r="AK21" s="435">
        <v>0</v>
      </c>
      <c r="AL21" s="435">
        <v>0</v>
      </c>
      <c r="AM21" s="435">
        <v>0</v>
      </c>
      <c r="AN21" s="435">
        <v>0</v>
      </c>
      <c r="AO21" s="435">
        <v>0</v>
      </c>
      <c r="AP21" s="435">
        <v>0</v>
      </c>
      <c r="AQ21" s="436">
        <v>0</v>
      </c>
      <c r="AR21" s="435">
        <v>0</v>
      </c>
      <c r="AS21" s="435">
        <v>0</v>
      </c>
      <c r="AT21" s="435">
        <v>0</v>
      </c>
      <c r="AU21" s="435">
        <v>0</v>
      </c>
      <c r="AV21" s="436">
        <v>0</v>
      </c>
      <c r="AW21" s="435">
        <v>0</v>
      </c>
      <c r="AX21" s="435">
        <v>0</v>
      </c>
      <c r="AY21" s="441">
        <v>0</v>
      </c>
      <c r="AZ21" s="440">
        <v>0</v>
      </c>
      <c r="BA21" s="440">
        <v>0</v>
      </c>
      <c r="BB21" s="441">
        <v>0</v>
      </c>
      <c r="BC21" s="440">
        <v>0</v>
      </c>
      <c r="BD21" s="440">
        <v>0</v>
      </c>
      <c r="BE21" s="440">
        <v>0</v>
      </c>
      <c r="BF21" s="440">
        <v>0</v>
      </c>
      <c r="BG21" s="440">
        <v>0</v>
      </c>
      <c r="BH21" s="440">
        <v>0</v>
      </c>
      <c r="BI21" s="440">
        <v>0</v>
      </c>
      <c r="BJ21" s="440">
        <v>0</v>
      </c>
      <c r="BK21" s="440">
        <v>0</v>
      </c>
      <c r="BL21" s="440">
        <v>0</v>
      </c>
      <c r="BM21" s="440">
        <v>0</v>
      </c>
      <c r="BN21" s="440">
        <v>0</v>
      </c>
      <c r="BO21" s="440">
        <v>0</v>
      </c>
      <c r="BP21" s="445">
        <v>0</v>
      </c>
      <c r="BQ21" s="445">
        <v>0</v>
      </c>
      <c r="BR21" s="445">
        <v>0</v>
      </c>
      <c r="BS21" s="445">
        <v>0</v>
      </c>
      <c r="BT21" s="445">
        <v>0</v>
      </c>
      <c r="BU21" s="445">
        <v>0</v>
      </c>
      <c r="BV21" s="445">
        <v>0</v>
      </c>
      <c r="BW21" s="446">
        <v>0</v>
      </c>
      <c r="BX21" s="445">
        <v>0</v>
      </c>
      <c r="BY21" s="445">
        <v>0</v>
      </c>
      <c r="BZ21" s="445">
        <v>0</v>
      </c>
      <c r="CA21" s="445">
        <v>0</v>
      </c>
      <c r="CB21" s="445">
        <v>0</v>
      </c>
      <c r="CC21" s="445">
        <v>0</v>
      </c>
      <c r="CD21" s="445">
        <v>0</v>
      </c>
      <c r="CE21" s="445">
        <v>0</v>
      </c>
      <c r="CF21" s="445">
        <v>0</v>
      </c>
      <c r="CG21" s="449">
        <v>0</v>
      </c>
      <c r="CH21" s="449">
        <v>0</v>
      </c>
      <c r="CI21" s="449">
        <v>0</v>
      </c>
      <c r="CJ21" s="449">
        <v>0</v>
      </c>
      <c r="CK21" s="449">
        <v>0</v>
      </c>
      <c r="CL21" s="449">
        <v>0</v>
      </c>
      <c r="CM21" s="449">
        <v>0</v>
      </c>
      <c r="CN21" s="449">
        <v>0</v>
      </c>
      <c r="CO21" s="449">
        <v>0</v>
      </c>
      <c r="CP21" s="449">
        <v>0</v>
      </c>
      <c r="CQ21" s="449">
        <v>0</v>
      </c>
      <c r="CR21" s="449">
        <v>0</v>
      </c>
      <c r="CS21" s="449">
        <v>0</v>
      </c>
      <c r="CT21" s="453">
        <v>0</v>
      </c>
    </row>
    <row r="22" spans="1:98" x14ac:dyDescent="0.25">
      <c r="A22" s="12" t="s">
        <v>105</v>
      </c>
      <c r="B22" s="426">
        <v>0</v>
      </c>
      <c r="C22" s="426">
        <v>10</v>
      </c>
      <c r="D22" s="426">
        <v>26</v>
      </c>
      <c r="E22" s="426">
        <v>41</v>
      </c>
      <c r="F22" s="426">
        <v>42</v>
      </c>
      <c r="G22" s="426">
        <v>41</v>
      </c>
      <c r="H22" s="426">
        <v>42</v>
      </c>
      <c r="I22" s="426">
        <v>42</v>
      </c>
      <c r="J22" s="426">
        <v>42</v>
      </c>
      <c r="K22" s="426">
        <v>48</v>
      </c>
      <c r="L22" s="426">
        <v>47</v>
      </c>
      <c r="M22" s="426">
        <v>48</v>
      </c>
      <c r="N22" s="426">
        <v>50</v>
      </c>
      <c r="O22" s="426">
        <v>50</v>
      </c>
      <c r="P22" s="426">
        <v>54</v>
      </c>
      <c r="Q22" s="426">
        <v>54</v>
      </c>
      <c r="R22" s="431">
        <v>54</v>
      </c>
      <c r="S22" s="431">
        <v>54</v>
      </c>
      <c r="T22" s="431">
        <v>55</v>
      </c>
      <c r="U22" s="431">
        <v>54</v>
      </c>
      <c r="V22" s="431">
        <v>54</v>
      </c>
      <c r="W22" s="431">
        <v>54</v>
      </c>
      <c r="X22" s="431">
        <v>54</v>
      </c>
      <c r="Y22" s="431">
        <v>54</v>
      </c>
      <c r="Z22" s="431">
        <v>53</v>
      </c>
      <c r="AA22" s="431">
        <v>54</v>
      </c>
      <c r="AB22" s="431">
        <v>54</v>
      </c>
      <c r="AC22" s="431">
        <v>54</v>
      </c>
      <c r="AD22" s="431">
        <v>54</v>
      </c>
      <c r="AE22" s="432">
        <v>54</v>
      </c>
      <c r="AF22" s="431">
        <v>54</v>
      </c>
      <c r="AG22" s="431">
        <v>54</v>
      </c>
      <c r="AH22" s="431">
        <v>54</v>
      </c>
      <c r="AI22" s="435">
        <v>53</v>
      </c>
      <c r="AJ22" s="435">
        <v>54</v>
      </c>
      <c r="AK22" s="435">
        <v>54</v>
      </c>
      <c r="AL22" s="435">
        <v>54</v>
      </c>
      <c r="AM22" s="435">
        <v>54</v>
      </c>
      <c r="AN22" s="435">
        <v>54</v>
      </c>
      <c r="AO22" s="435">
        <v>54</v>
      </c>
      <c r="AP22" s="435">
        <v>54</v>
      </c>
      <c r="AQ22" s="436">
        <v>54</v>
      </c>
      <c r="AR22" s="435">
        <v>54</v>
      </c>
      <c r="AS22" s="435">
        <v>54</v>
      </c>
      <c r="AT22" s="435">
        <v>54</v>
      </c>
      <c r="AU22" s="435">
        <v>54</v>
      </c>
      <c r="AV22" s="436">
        <v>54</v>
      </c>
      <c r="AW22" s="435">
        <v>54</v>
      </c>
      <c r="AX22" s="435">
        <v>54</v>
      </c>
      <c r="AY22" s="441">
        <v>54</v>
      </c>
      <c r="AZ22" s="440">
        <v>54</v>
      </c>
      <c r="BA22" s="440">
        <v>54</v>
      </c>
      <c r="BB22" s="441">
        <v>54</v>
      </c>
      <c r="BC22" s="440">
        <v>54</v>
      </c>
      <c r="BD22" s="440">
        <v>54</v>
      </c>
      <c r="BE22" s="440">
        <v>54</v>
      </c>
      <c r="BF22" s="440">
        <v>54</v>
      </c>
      <c r="BG22" s="440">
        <v>54</v>
      </c>
      <c r="BH22" s="440">
        <v>54</v>
      </c>
      <c r="BI22" s="440">
        <v>54</v>
      </c>
      <c r="BJ22" s="440">
        <v>54</v>
      </c>
      <c r="BK22" s="440">
        <v>54</v>
      </c>
      <c r="BL22" s="440">
        <v>54</v>
      </c>
      <c r="BM22" s="440">
        <v>54</v>
      </c>
      <c r="BN22" s="440">
        <v>54</v>
      </c>
      <c r="BO22" s="440">
        <v>54</v>
      </c>
      <c r="BP22" s="445">
        <v>54</v>
      </c>
      <c r="BQ22" s="445">
        <v>54</v>
      </c>
      <c r="BR22" s="445">
        <v>54</v>
      </c>
      <c r="BS22" s="445">
        <v>54</v>
      </c>
      <c r="BT22" s="445">
        <v>54</v>
      </c>
      <c r="BU22" s="445">
        <v>62</v>
      </c>
      <c r="BV22" s="445">
        <v>63</v>
      </c>
      <c r="BW22" s="446">
        <v>63</v>
      </c>
      <c r="BX22" s="445">
        <v>63</v>
      </c>
      <c r="BY22" s="445">
        <v>63</v>
      </c>
      <c r="BZ22" s="445">
        <v>63</v>
      </c>
      <c r="CA22" s="445">
        <v>64</v>
      </c>
      <c r="CB22" s="445">
        <v>63</v>
      </c>
      <c r="CC22" s="445">
        <v>63</v>
      </c>
      <c r="CD22" s="445">
        <v>63</v>
      </c>
      <c r="CE22" s="445">
        <v>63</v>
      </c>
      <c r="CF22" s="445">
        <v>63</v>
      </c>
      <c r="CG22" s="449">
        <v>63</v>
      </c>
      <c r="CH22" s="449">
        <v>63</v>
      </c>
      <c r="CI22" s="449">
        <v>63</v>
      </c>
      <c r="CJ22" s="449">
        <v>63</v>
      </c>
      <c r="CK22" s="449">
        <v>63</v>
      </c>
      <c r="CL22" s="449">
        <v>63</v>
      </c>
      <c r="CM22" s="449">
        <v>63</v>
      </c>
      <c r="CN22" s="449">
        <v>63</v>
      </c>
      <c r="CO22" s="449">
        <v>63</v>
      </c>
      <c r="CP22" s="449">
        <v>63</v>
      </c>
      <c r="CQ22" s="449">
        <v>63</v>
      </c>
      <c r="CR22" s="449">
        <v>63</v>
      </c>
      <c r="CS22" s="449">
        <v>63</v>
      </c>
      <c r="CT22" s="453">
        <v>1291</v>
      </c>
    </row>
    <row r="23" spans="1:98" ht="18" x14ac:dyDescent="0.25">
      <c r="A23" s="12" t="s">
        <v>106</v>
      </c>
      <c r="B23" s="426">
        <v>0</v>
      </c>
      <c r="C23" s="426">
        <v>0</v>
      </c>
      <c r="D23" s="426">
        <v>0</v>
      </c>
      <c r="E23" s="426">
        <v>0</v>
      </c>
      <c r="F23" s="426">
        <v>0</v>
      </c>
      <c r="G23" s="426">
        <v>0</v>
      </c>
      <c r="H23" s="426">
        <v>0</v>
      </c>
      <c r="I23" s="426">
        <v>0</v>
      </c>
      <c r="J23" s="426">
        <v>0</v>
      </c>
      <c r="K23" s="426">
        <v>0</v>
      </c>
      <c r="L23" s="426">
        <v>0</v>
      </c>
      <c r="M23" s="426">
        <v>0</v>
      </c>
      <c r="N23" s="426">
        <v>0</v>
      </c>
      <c r="O23" s="426">
        <v>0</v>
      </c>
      <c r="P23" s="426">
        <v>0</v>
      </c>
      <c r="Q23" s="426">
        <v>0</v>
      </c>
      <c r="R23" s="431">
        <v>0</v>
      </c>
      <c r="S23" s="431">
        <v>0</v>
      </c>
      <c r="T23" s="431">
        <v>0</v>
      </c>
      <c r="U23" s="431">
        <v>0</v>
      </c>
      <c r="V23" s="431">
        <v>0</v>
      </c>
      <c r="W23" s="431">
        <v>0</v>
      </c>
      <c r="X23" s="431">
        <v>0</v>
      </c>
      <c r="Y23" s="431">
        <v>0</v>
      </c>
      <c r="Z23" s="431">
        <v>0</v>
      </c>
      <c r="AA23" s="431">
        <v>0</v>
      </c>
      <c r="AB23" s="431">
        <v>0</v>
      </c>
      <c r="AC23" s="431">
        <v>0</v>
      </c>
      <c r="AD23" s="431">
        <v>0</v>
      </c>
      <c r="AE23" s="432">
        <v>0</v>
      </c>
      <c r="AF23" s="431">
        <v>0</v>
      </c>
      <c r="AG23" s="431">
        <v>0</v>
      </c>
      <c r="AH23" s="431">
        <v>0</v>
      </c>
      <c r="AI23" s="435">
        <v>0</v>
      </c>
      <c r="AJ23" s="435">
        <v>0</v>
      </c>
      <c r="AK23" s="435">
        <v>0</v>
      </c>
      <c r="AL23" s="435">
        <v>0</v>
      </c>
      <c r="AM23" s="435">
        <v>0</v>
      </c>
      <c r="AN23" s="435">
        <v>0</v>
      </c>
      <c r="AO23" s="435">
        <v>0</v>
      </c>
      <c r="AP23" s="435">
        <v>0</v>
      </c>
      <c r="AQ23" s="436">
        <v>0</v>
      </c>
      <c r="AR23" s="435">
        <v>0</v>
      </c>
      <c r="AS23" s="435">
        <v>0</v>
      </c>
      <c r="AT23" s="435">
        <v>0</v>
      </c>
      <c r="AU23" s="435">
        <v>0</v>
      </c>
      <c r="AV23" s="436">
        <v>0</v>
      </c>
      <c r="AW23" s="435">
        <v>0</v>
      </c>
      <c r="AX23" s="435">
        <v>0</v>
      </c>
      <c r="AY23" s="441">
        <v>0</v>
      </c>
      <c r="AZ23" s="440">
        <v>0</v>
      </c>
      <c r="BA23" s="440">
        <v>0</v>
      </c>
      <c r="BB23" s="441">
        <v>0</v>
      </c>
      <c r="BC23" s="440">
        <v>0</v>
      </c>
      <c r="BD23" s="440">
        <v>0</v>
      </c>
      <c r="BE23" s="440">
        <v>0</v>
      </c>
      <c r="BF23" s="440">
        <v>0</v>
      </c>
      <c r="BG23" s="440">
        <v>0</v>
      </c>
      <c r="BH23" s="440">
        <v>0</v>
      </c>
      <c r="BI23" s="440">
        <v>0</v>
      </c>
      <c r="BJ23" s="440">
        <v>0</v>
      </c>
      <c r="BK23" s="440">
        <v>0</v>
      </c>
      <c r="BL23" s="440">
        <v>0</v>
      </c>
      <c r="BM23" s="440">
        <v>0</v>
      </c>
      <c r="BN23" s="440">
        <v>0</v>
      </c>
      <c r="BO23" s="440">
        <v>0</v>
      </c>
      <c r="BP23" s="445">
        <v>0</v>
      </c>
      <c r="BQ23" s="445">
        <v>0</v>
      </c>
      <c r="BR23" s="445">
        <v>0</v>
      </c>
      <c r="BS23" s="445">
        <v>0</v>
      </c>
      <c r="BT23" s="445">
        <v>0</v>
      </c>
      <c r="BU23" s="445">
        <v>0</v>
      </c>
      <c r="BV23" s="445">
        <v>0</v>
      </c>
      <c r="BW23" s="446">
        <v>0</v>
      </c>
      <c r="BX23" s="445">
        <v>0</v>
      </c>
      <c r="BY23" s="445">
        <v>0</v>
      </c>
      <c r="BZ23" s="445">
        <v>0</v>
      </c>
      <c r="CA23" s="445">
        <v>0</v>
      </c>
      <c r="CB23" s="445">
        <v>0</v>
      </c>
      <c r="CC23" s="445">
        <v>0</v>
      </c>
      <c r="CD23" s="445">
        <v>0</v>
      </c>
      <c r="CE23" s="445">
        <v>0</v>
      </c>
      <c r="CF23" s="445">
        <v>0</v>
      </c>
      <c r="CG23" s="449">
        <v>0</v>
      </c>
      <c r="CH23" s="449">
        <v>0</v>
      </c>
      <c r="CI23" s="449">
        <v>0</v>
      </c>
      <c r="CJ23" s="449">
        <v>0</v>
      </c>
      <c r="CK23" s="449">
        <v>0</v>
      </c>
      <c r="CL23" s="449">
        <v>0</v>
      </c>
      <c r="CM23" s="449">
        <v>0</v>
      </c>
      <c r="CN23" s="449">
        <v>0</v>
      </c>
      <c r="CO23" s="449">
        <v>0</v>
      </c>
      <c r="CP23" s="449">
        <v>0</v>
      </c>
      <c r="CQ23" s="449">
        <v>0</v>
      </c>
      <c r="CR23" s="449">
        <v>0</v>
      </c>
      <c r="CS23" s="449">
        <v>0</v>
      </c>
      <c r="CT23" s="453">
        <v>0</v>
      </c>
    </row>
    <row r="24" spans="1:98" x14ac:dyDescent="0.25">
      <c r="A24" s="8" t="s">
        <v>107</v>
      </c>
      <c r="B24" s="426">
        <v>3</v>
      </c>
      <c r="C24" s="426">
        <v>8</v>
      </c>
      <c r="D24" s="426">
        <v>15</v>
      </c>
      <c r="E24" s="426">
        <v>25</v>
      </c>
      <c r="F24" s="426">
        <v>35</v>
      </c>
      <c r="G24" s="426">
        <v>42</v>
      </c>
      <c r="H24" s="426">
        <v>44</v>
      </c>
      <c r="I24" s="426">
        <v>45</v>
      </c>
      <c r="J24" s="426">
        <v>44</v>
      </c>
      <c r="K24" s="426">
        <v>45</v>
      </c>
      <c r="L24" s="426">
        <v>45</v>
      </c>
      <c r="M24" s="426">
        <v>44</v>
      </c>
      <c r="N24" s="426">
        <v>45</v>
      </c>
      <c r="O24" s="426">
        <v>45</v>
      </c>
      <c r="P24" s="426">
        <v>45</v>
      </c>
      <c r="Q24" s="426">
        <v>45</v>
      </c>
      <c r="R24" s="431">
        <v>45</v>
      </c>
      <c r="S24" s="431">
        <v>45</v>
      </c>
      <c r="T24" s="431">
        <v>45</v>
      </c>
      <c r="U24" s="431">
        <v>44</v>
      </c>
      <c r="V24" s="431">
        <v>44</v>
      </c>
      <c r="W24" s="431">
        <v>44</v>
      </c>
      <c r="X24" s="431">
        <v>44</v>
      </c>
      <c r="Y24" s="431">
        <v>44</v>
      </c>
      <c r="Z24" s="431">
        <v>44</v>
      </c>
      <c r="AA24" s="431">
        <v>45</v>
      </c>
      <c r="AB24" s="431">
        <v>45</v>
      </c>
      <c r="AC24" s="431">
        <v>45</v>
      </c>
      <c r="AD24" s="431">
        <v>44</v>
      </c>
      <c r="AE24" s="432">
        <v>44</v>
      </c>
      <c r="AF24" s="431">
        <v>44</v>
      </c>
      <c r="AG24" s="431">
        <v>45</v>
      </c>
      <c r="AH24" s="431">
        <v>44</v>
      </c>
      <c r="AI24" s="435">
        <v>44</v>
      </c>
      <c r="AJ24" s="435">
        <v>45</v>
      </c>
      <c r="AK24" s="435">
        <v>44</v>
      </c>
      <c r="AL24" s="435">
        <v>44</v>
      </c>
      <c r="AM24" s="435">
        <v>44</v>
      </c>
      <c r="AN24" s="435">
        <v>44</v>
      </c>
      <c r="AO24" s="435">
        <v>44</v>
      </c>
      <c r="AP24" s="435">
        <v>44</v>
      </c>
      <c r="AQ24" s="436">
        <v>44</v>
      </c>
      <c r="AR24" s="435">
        <v>44</v>
      </c>
      <c r="AS24" s="435">
        <v>44</v>
      </c>
      <c r="AT24" s="435">
        <v>44</v>
      </c>
      <c r="AU24" s="435">
        <v>44</v>
      </c>
      <c r="AV24" s="436">
        <v>44</v>
      </c>
      <c r="AW24" s="435">
        <v>44</v>
      </c>
      <c r="AX24" s="435">
        <v>44</v>
      </c>
      <c r="AY24" s="441">
        <v>44</v>
      </c>
      <c r="AZ24" s="440">
        <v>45</v>
      </c>
      <c r="BA24" s="440">
        <v>44</v>
      </c>
      <c r="BB24" s="441">
        <v>44</v>
      </c>
      <c r="BC24" s="440">
        <v>45</v>
      </c>
      <c r="BD24" s="440">
        <v>45</v>
      </c>
      <c r="BE24" s="440">
        <v>44</v>
      </c>
      <c r="BF24" s="440">
        <v>44</v>
      </c>
      <c r="BG24" s="440">
        <v>44</v>
      </c>
      <c r="BH24" s="440">
        <v>45</v>
      </c>
      <c r="BI24" s="440">
        <v>40</v>
      </c>
      <c r="BJ24" s="440">
        <v>44</v>
      </c>
      <c r="BK24" s="440">
        <v>45</v>
      </c>
      <c r="BL24" s="440">
        <v>45</v>
      </c>
      <c r="BM24" s="440">
        <v>44</v>
      </c>
      <c r="BN24" s="440">
        <v>45</v>
      </c>
      <c r="BO24" s="440">
        <v>44</v>
      </c>
      <c r="BP24" s="445">
        <v>44</v>
      </c>
      <c r="BQ24" s="445">
        <v>44</v>
      </c>
      <c r="BR24" s="445">
        <v>44</v>
      </c>
      <c r="BS24" s="445">
        <v>44</v>
      </c>
      <c r="BT24" s="445">
        <v>44</v>
      </c>
      <c r="BU24" s="445">
        <v>44</v>
      </c>
      <c r="BV24" s="445">
        <v>44</v>
      </c>
      <c r="BW24" s="446">
        <v>44</v>
      </c>
      <c r="BX24" s="445">
        <v>49</v>
      </c>
      <c r="BY24" s="445">
        <v>49</v>
      </c>
      <c r="BZ24" s="445">
        <v>50</v>
      </c>
      <c r="CA24" s="445">
        <v>54</v>
      </c>
      <c r="CB24" s="445">
        <v>59</v>
      </c>
      <c r="CC24" s="445">
        <v>60</v>
      </c>
      <c r="CD24" s="445">
        <v>60</v>
      </c>
      <c r="CE24" s="445">
        <v>60</v>
      </c>
      <c r="CF24" s="445">
        <v>60</v>
      </c>
      <c r="CG24" s="449">
        <v>60</v>
      </c>
      <c r="CH24" s="449">
        <v>60</v>
      </c>
      <c r="CI24" s="449">
        <v>60</v>
      </c>
      <c r="CJ24" s="449">
        <v>60</v>
      </c>
      <c r="CK24" s="449">
        <v>60</v>
      </c>
      <c r="CL24" s="449">
        <v>60</v>
      </c>
      <c r="CM24" s="449">
        <v>60</v>
      </c>
      <c r="CN24" s="449">
        <v>60</v>
      </c>
      <c r="CO24" s="449">
        <v>60</v>
      </c>
      <c r="CP24" s="449">
        <v>60</v>
      </c>
      <c r="CQ24" s="449">
        <v>60</v>
      </c>
      <c r="CR24" s="449">
        <v>60</v>
      </c>
      <c r="CS24" s="449">
        <v>60</v>
      </c>
      <c r="CT24" s="453">
        <v>1101.5</v>
      </c>
    </row>
    <row r="25" spans="1:98" x14ac:dyDescent="0.25">
      <c r="A25" s="8" t="s">
        <v>108</v>
      </c>
      <c r="B25" s="426">
        <v>0</v>
      </c>
      <c r="C25" s="426">
        <v>0</v>
      </c>
      <c r="D25" s="426">
        <v>0</v>
      </c>
      <c r="E25" s="426">
        <v>0</v>
      </c>
      <c r="F25" s="426">
        <v>0</v>
      </c>
      <c r="G25" s="426">
        <v>0</v>
      </c>
      <c r="H25" s="426">
        <v>0</v>
      </c>
      <c r="I25" s="426">
        <v>0</v>
      </c>
      <c r="J25" s="426">
        <v>0</v>
      </c>
      <c r="K25" s="426">
        <v>0</v>
      </c>
      <c r="L25" s="426">
        <v>0</v>
      </c>
      <c r="M25" s="426">
        <v>0</v>
      </c>
      <c r="N25" s="426">
        <v>0</v>
      </c>
      <c r="O25" s="426">
        <v>0</v>
      </c>
      <c r="P25" s="426">
        <v>0</v>
      </c>
      <c r="Q25" s="426">
        <v>0</v>
      </c>
      <c r="R25" s="431">
        <v>0</v>
      </c>
      <c r="S25" s="431">
        <v>0</v>
      </c>
      <c r="T25" s="431">
        <v>0</v>
      </c>
      <c r="U25" s="431">
        <v>0</v>
      </c>
      <c r="V25" s="431">
        <v>0</v>
      </c>
      <c r="W25" s="431">
        <v>0</v>
      </c>
      <c r="X25" s="431">
        <v>0</v>
      </c>
      <c r="Y25" s="431">
        <v>0</v>
      </c>
      <c r="Z25" s="431">
        <v>0</v>
      </c>
      <c r="AA25" s="431">
        <v>0</v>
      </c>
      <c r="AB25" s="431">
        <v>0</v>
      </c>
      <c r="AC25" s="431">
        <v>0</v>
      </c>
      <c r="AD25" s="431">
        <v>0</v>
      </c>
      <c r="AE25" s="432">
        <v>0</v>
      </c>
      <c r="AF25" s="431">
        <v>0</v>
      </c>
      <c r="AG25" s="431">
        <v>0</v>
      </c>
      <c r="AH25" s="431">
        <v>0</v>
      </c>
      <c r="AI25" s="435">
        <v>0</v>
      </c>
      <c r="AJ25" s="435">
        <v>0</v>
      </c>
      <c r="AK25" s="435">
        <v>0</v>
      </c>
      <c r="AL25" s="435">
        <v>0</v>
      </c>
      <c r="AM25" s="435">
        <v>0</v>
      </c>
      <c r="AN25" s="435">
        <v>0</v>
      </c>
      <c r="AO25" s="435">
        <v>0</v>
      </c>
      <c r="AP25" s="435">
        <v>0</v>
      </c>
      <c r="AQ25" s="436">
        <v>0</v>
      </c>
      <c r="AR25" s="435">
        <v>0</v>
      </c>
      <c r="AS25" s="435">
        <v>0</v>
      </c>
      <c r="AT25" s="435">
        <v>0</v>
      </c>
      <c r="AU25" s="435">
        <v>0</v>
      </c>
      <c r="AV25" s="436">
        <v>0</v>
      </c>
      <c r="AW25" s="435">
        <v>0</v>
      </c>
      <c r="AX25" s="435">
        <v>0</v>
      </c>
      <c r="AY25" s="441">
        <v>0</v>
      </c>
      <c r="AZ25" s="440">
        <v>0</v>
      </c>
      <c r="BA25" s="440">
        <v>0</v>
      </c>
      <c r="BB25" s="441">
        <v>0</v>
      </c>
      <c r="BC25" s="440">
        <v>0</v>
      </c>
      <c r="BD25" s="440">
        <v>0</v>
      </c>
      <c r="BE25" s="440">
        <v>0</v>
      </c>
      <c r="BF25" s="440">
        <v>0</v>
      </c>
      <c r="BG25" s="440">
        <v>0</v>
      </c>
      <c r="BH25" s="440">
        <v>0</v>
      </c>
      <c r="BI25" s="440">
        <v>0</v>
      </c>
      <c r="BJ25" s="440">
        <v>0</v>
      </c>
      <c r="BK25" s="440">
        <v>0</v>
      </c>
      <c r="BL25" s="440">
        <v>0</v>
      </c>
      <c r="BM25" s="440">
        <v>0</v>
      </c>
      <c r="BN25" s="440">
        <v>0</v>
      </c>
      <c r="BO25" s="440">
        <v>0</v>
      </c>
      <c r="BP25" s="445">
        <v>0</v>
      </c>
      <c r="BQ25" s="445">
        <v>0</v>
      </c>
      <c r="BR25" s="445">
        <v>0</v>
      </c>
      <c r="BS25" s="445">
        <v>0</v>
      </c>
      <c r="BT25" s="445">
        <v>0</v>
      </c>
      <c r="BU25" s="445">
        <v>0</v>
      </c>
      <c r="BV25" s="445">
        <v>0</v>
      </c>
      <c r="BW25" s="446">
        <v>0</v>
      </c>
      <c r="BX25" s="445">
        <v>0</v>
      </c>
      <c r="BY25" s="445">
        <v>0</v>
      </c>
      <c r="BZ25" s="445">
        <v>0</v>
      </c>
      <c r="CA25" s="445">
        <v>0</v>
      </c>
      <c r="CB25" s="445">
        <v>0</v>
      </c>
      <c r="CC25" s="445">
        <v>0</v>
      </c>
      <c r="CD25" s="445">
        <v>0</v>
      </c>
      <c r="CE25" s="445">
        <v>0</v>
      </c>
      <c r="CF25" s="445">
        <v>0</v>
      </c>
      <c r="CG25" s="449">
        <v>0</v>
      </c>
      <c r="CH25" s="449">
        <v>0</v>
      </c>
      <c r="CI25" s="449">
        <v>0</v>
      </c>
      <c r="CJ25" s="449">
        <v>0</v>
      </c>
      <c r="CK25" s="449">
        <v>0</v>
      </c>
      <c r="CL25" s="449">
        <v>0</v>
      </c>
      <c r="CM25" s="449">
        <v>0</v>
      </c>
      <c r="CN25" s="449">
        <v>0</v>
      </c>
      <c r="CO25" s="449">
        <v>0</v>
      </c>
      <c r="CP25" s="449">
        <v>0</v>
      </c>
      <c r="CQ25" s="449">
        <v>0</v>
      </c>
      <c r="CR25" s="449">
        <v>0</v>
      </c>
      <c r="CS25" s="449">
        <v>0</v>
      </c>
      <c r="CT25" s="453">
        <v>0</v>
      </c>
    </row>
    <row r="26" spans="1:98" ht="18" x14ac:dyDescent="0.25">
      <c r="A26" s="12" t="s">
        <v>109</v>
      </c>
      <c r="B26" s="426">
        <v>0</v>
      </c>
      <c r="C26" s="426">
        <v>0</v>
      </c>
      <c r="D26" s="426">
        <v>0</v>
      </c>
      <c r="E26" s="426">
        <v>0</v>
      </c>
      <c r="F26" s="426">
        <v>0</v>
      </c>
      <c r="G26" s="426">
        <v>0</v>
      </c>
      <c r="H26" s="426">
        <v>0</v>
      </c>
      <c r="I26" s="426">
        <v>0</v>
      </c>
      <c r="J26" s="426">
        <v>0</v>
      </c>
      <c r="K26" s="426">
        <v>0</v>
      </c>
      <c r="L26" s="426">
        <v>0</v>
      </c>
      <c r="M26" s="426">
        <v>0</v>
      </c>
      <c r="N26" s="426">
        <v>0</v>
      </c>
      <c r="O26" s="426">
        <v>0</v>
      </c>
      <c r="P26" s="426">
        <v>0</v>
      </c>
      <c r="Q26" s="426">
        <v>0</v>
      </c>
      <c r="R26" s="431">
        <v>0</v>
      </c>
      <c r="S26" s="431">
        <v>0</v>
      </c>
      <c r="T26" s="431">
        <v>0</v>
      </c>
      <c r="U26" s="431">
        <v>0</v>
      </c>
      <c r="V26" s="431">
        <v>0</v>
      </c>
      <c r="W26" s="431">
        <v>0</v>
      </c>
      <c r="X26" s="431">
        <v>0</v>
      </c>
      <c r="Y26" s="431">
        <v>0</v>
      </c>
      <c r="Z26" s="431">
        <v>0</v>
      </c>
      <c r="AA26" s="431">
        <v>0</v>
      </c>
      <c r="AB26" s="431">
        <v>0</v>
      </c>
      <c r="AC26" s="431">
        <v>0</v>
      </c>
      <c r="AD26" s="431">
        <v>0</v>
      </c>
      <c r="AE26" s="432">
        <v>0</v>
      </c>
      <c r="AF26" s="431">
        <v>0</v>
      </c>
      <c r="AG26" s="431">
        <v>0</v>
      </c>
      <c r="AH26" s="431">
        <v>0</v>
      </c>
      <c r="AI26" s="435">
        <v>0</v>
      </c>
      <c r="AJ26" s="435">
        <v>0</v>
      </c>
      <c r="AK26" s="435">
        <v>0</v>
      </c>
      <c r="AL26" s="435">
        <v>0</v>
      </c>
      <c r="AM26" s="435">
        <v>0</v>
      </c>
      <c r="AN26" s="435">
        <v>0</v>
      </c>
      <c r="AO26" s="435">
        <v>0</v>
      </c>
      <c r="AP26" s="435">
        <v>0</v>
      </c>
      <c r="AQ26" s="436">
        <v>0</v>
      </c>
      <c r="AR26" s="435">
        <v>0</v>
      </c>
      <c r="AS26" s="435">
        <v>0</v>
      </c>
      <c r="AT26" s="435">
        <v>0</v>
      </c>
      <c r="AU26" s="435">
        <v>0</v>
      </c>
      <c r="AV26" s="436">
        <v>0</v>
      </c>
      <c r="AW26" s="435">
        <v>0</v>
      </c>
      <c r="AX26" s="435">
        <v>0</v>
      </c>
      <c r="AY26" s="441">
        <v>0</v>
      </c>
      <c r="AZ26" s="440">
        <v>0</v>
      </c>
      <c r="BA26" s="440">
        <v>0</v>
      </c>
      <c r="BB26" s="441">
        <v>0</v>
      </c>
      <c r="BC26" s="440">
        <v>0</v>
      </c>
      <c r="BD26" s="440">
        <v>0</v>
      </c>
      <c r="BE26" s="440">
        <v>0</v>
      </c>
      <c r="BF26" s="440">
        <v>0</v>
      </c>
      <c r="BG26" s="440">
        <v>0</v>
      </c>
      <c r="BH26" s="440">
        <v>0</v>
      </c>
      <c r="BI26" s="440">
        <v>0</v>
      </c>
      <c r="BJ26" s="440">
        <v>0</v>
      </c>
      <c r="BK26" s="440">
        <v>0</v>
      </c>
      <c r="BL26" s="440">
        <v>0</v>
      </c>
      <c r="BM26" s="440">
        <v>0</v>
      </c>
      <c r="BN26" s="440">
        <v>0</v>
      </c>
      <c r="BO26" s="440">
        <v>0</v>
      </c>
      <c r="BP26" s="445">
        <v>0</v>
      </c>
      <c r="BQ26" s="445">
        <v>0</v>
      </c>
      <c r="BR26" s="445">
        <v>0</v>
      </c>
      <c r="BS26" s="445">
        <v>0</v>
      </c>
      <c r="BT26" s="445">
        <v>0</v>
      </c>
      <c r="BU26" s="445">
        <v>0</v>
      </c>
      <c r="BV26" s="445">
        <v>0</v>
      </c>
      <c r="BW26" s="446">
        <v>0</v>
      </c>
      <c r="BX26" s="445">
        <v>0</v>
      </c>
      <c r="BY26" s="445">
        <v>0</v>
      </c>
      <c r="BZ26" s="445">
        <v>0</v>
      </c>
      <c r="CA26" s="445">
        <v>0</v>
      </c>
      <c r="CB26" s="445">
        <v>0</v>
      </c>
      <c r="CC26" s="445">
        <v>0</v>
      </c>
      <c r="CD26" s="445">
        <v>0</v>
      </c>
      <c r="CE26" s="445">
        <v>0</v>
      </c>
      <c r="CF26" s="445">
        <v>0</v>
      </c>
      <c r="CG26" s="449">
        <v>0</v>
      </c>
      <c r="CH26" s="449">
        <v>0</v>
      </c>
      <c r="CI26" s="449">
        <v>0</v>
      </c>
      <c r="CJ26" s="449">
        <v>0</v>
      </c>
      <c r="CK26" s="449">
        <v>0</v>
      </c>
      <c r="CL26" s="449">
        <v>0</v>
      </c>
      <c r="CM26" s="449">
        <v>0</v>
      </c>
      <c r="CN26" s="449">
        <v>0</v>
      </c>
      <c r="CO26" s="449">
        <v>0</v>
      </c>
      <c r="CP26" s="449">
        <v>0</v>
      </c>
      <c r="CQ26" s="449">
        <v>0</v>
      </c>
      <c r="CR26" s="449">
        <v>0</v>
      </c>
      <c r="CS26" s="449">
        <v>0</v>
      </c>
      <c r="CT26" s="453">
        <v>0</v>
      </c>
    </row>
    <row r="27" spans="1:98" ht="18" x14ac:dyDescent="0.25">
      <c r="A27" s="12" t="s">
        <v>110</v>
      </c>
      <c r="B27" s="426">
        <v>0</v>
      </c>
      <c r="C27" s="426">
        <v>0</v>
      </c>
      <c r="D27" s="426">
        <v>0</v>
      </c>
      <c r="E27" s="426">
        <v>0</v>
      </c>
      <c r="F27" s="426">
        <v>0</v>
      </c>
      <c r="G27" s="426">
        <v>0</v>
      </c>
      <c r="H27" s="426">
        <v>0</v>
      </c>
      <c r="I27" s="426">
        <v>0</v>
      </c>
      <c r="J27" s="426">
        <v>0</v>
      </c>
      <c r="K27" s="426">
        <v>0</v>
      </c>
      <c r="L27" s="426">
        <v>0</v>
      </c>
      <c r="M27" s="426">
        <v>0</v>
      </c>
      <c r="N27" s="426">
        <v>0</v>
      </c>
      <c r="O27" s="426">
        <v>0</v>
      </c>
      <c r="P27" s="426">
        <v>0</v>
      </c>
      <c r="Q27" s="426">
        <v>0</v>
      </c>
      <c r="R27" s="431">
        <v>0</v>
      </c>
      <c r="S27" s="431">
        <v>0</v>
      </c>
      <c r="T27" s="431">
        <v>0</v>
      </c>
      <c r="U27" s="431">
        <v>0</v>
      </c>
      <c r="V27" s="431">
        <v>0</v>
      </c>
      <c r="W27" s="431">
        <v>0</v>
      </c>
      <c r="X27" s="431">
        <v>0</v>
      </c>
      <c r="Y27" s="431">
        <v>0</v>
      </c>
      <c r="Z27" s="431">
        <v>0</v>
      </c>
      <c r="AA27" s="431">
        <v>0</v>
      </c>
      <c r="AB27" s="431">
        <v>0</v>
      </c>
      <c r="AC27" s="431">
        <v>0</v>
      </c>
      <c r="AD27" s="431">
        <v>0</v>
      </c>
      <c r="AE27" s="432">
        <v>0</v>
      </c>
      <c r="AF27" s="431">
        <v>0</v>
      </c>
      <c r="AG27" s="431">
        <v>0</v>
      </c>
      <c r="AH27" s="431">
        <v>0</v>
      </c>
      <c r="AI27" s="435">
        <v>0</v>
      </c>
      <c r="AJ27" s="435">
        <v>0</v>
      </c>
      <c r="AK27" s="435">
        <v>0</v>
      </c>
      <c r="AL27" s="435">
        <v>0</v>
      </c>
      <c r="AM27" s="435">
        <v>0</v>
      </c>
      <c r="AN27" s="435">
        <v>0</v>
      </c>
      <c r="AO27" s="435">
        <v>0</v>
      </c>
      <c r="AP27" s="435">
        <v>0</v>
      </c>
      <c r="AQ27" s="436">
        <v>0</v>
      </c>
      <c r="AR27" s="435">
        <v>0</v>
      </c>
      <c r="AS27" s="435">
        <v>0</v>
      </c>
      <c r="AT27" s="435">
        <v>0</v>
      </c>
      <c r="AU27" s="435">
        <v>0</v>
      </c>
      <c r="AV27" s="436">
        <v>0</v>
      </c>
      <c r="AW27" s="435">
        <v>0</v>
      </c>
      <c r="AX27" s="435">
        <v>0</v>
      </c>
      <c r="AY27" s="441">
        <v>0</v>
      </c>
      <c r="AZ27" s="440">
        <v>0</v>
      </c>
      <c r="BA27" s="440">
        <v>0</v>
      </c>
      <c r="BB27" s="441">
        <v>0</v>
      </c>
      <c r="BC27" s="440">
        <v>0</v>
      </c>
      <c r="BD27" s="440">
        <v>0</v>
      </c>
      <c r="BE27" s="440">
        <v>0</v>
      </c>
      <c r="BF27" s="440">
        <v>0</v>
      </c>
      <c r="BG27" s="440">
        <v>0</v>
      </c>
      <c r="BH27" s="440">
        <v>0</v>
      </c>
      <c r="BI27" s="440">
        <v>0</v>
      </c>
      <c r="BJ27" s="440">
        <v>0</v>
      </c>
      <c r="BK27" s="440">
        <v>0</v>
      </c>
      <c r="BL27" s="440">
        <v>0</v>
      </c>
      <c r="BM27" s="440">
        <v>0</v>
      </c>
      <c r="BN27" s="440">
        <v>0</v>
      </c>
      <c r="BO27" s="440">
        <v>0</v>
      </c>
      <c r="BP27" s="445">
        <v>0</v>
      </c>
      <c r="BQ27" s="445">
        <v>0</v>
      </c>
      <c r="BR27" s="445">
        <v>0</v>
      </c>
      <c r="BS27" s="445">
        <v>0</v>
      </c>
      <c r="BT27" s="445">
        <v>0</v>
      </c>
      <c r="BU27" s="445">
        <v>0</v>
      </c>
      <c r="BV27" s="445">
        <v>0</v>
      </c>
      <c r="BW27" s="446">
        <v>0</v>
      </c>
      <c r="BX27" s="445">
        <v>0</v>
      </c>
      <c r="BY27" s="445">
        <v>0</v>
      </c>
      <c r="BZ27" s="445">
        <v>0</v>
      </c>
      <c r="CA27" s="445">
        <v>0</v>
      </c>
      <c r="CB27" s="445">
        <v>0</v>
      </c>
      <c r="CC27" s="445">
        <v>0</v>
      </c>
      <c r="CD27" s="445">
        <v>0</v>
      </c>
      <c r="CE27" s="445">
        <v>0</v>
      </c>
      <c r="CF27" s="445">
        <v>0</v>
      </c>
      <c r="CG27" s="449">
        <v>0</v>
      </c>
      <c r="CH27" s="449">
        <v>0</v>
      </c>
      <c r="CI27" s="449">
        <v>0</v>
      </c>
      <c r="CJ27" s="449">
        <v>0</v>
      </c>
      <c r="CK27" s="449">
        <v>0</v>
      </c>
      <c r="CL27" s="449">
        <v>0</v>
      </c>
      <c r="CM27" s="449">
        <v>0</v>
      </c>
      <c r="CN27" s="449">
        <v>0</v>
      </c>
      <c r="CO27" s="449">
        <v>0</v>
      </c>
      <c r="CP27" s="449">
        <v>0</v>
      </c>
      <c r="CQ27" s="449">
        <v>0</v>
      </c>
      <c r="CR27" s="449">
        <v>0</v>
      </c>
      <c r="CS27" s="449">
        <v>0</v>
      </c>
      <c r="CT27" s="453">
        <v>0</v>
      </c>
    </row>
    <row r="28" spans="1:98" ht="18" x14ac:dyDescent="0.25">
      <c r="A28" s="12" t="s">
        <v>111</v>
      </c>
      <c r="B28" s="426">
        <v>0</v>
      </c>
      <c r="C28" s="426">
        <v>0</v>
      </c>
      <c r="D28" s="426">
        <v>0</v>
      </c>
      <c r="E28" s="426">
        <v>0</v>
      </c>
      <c r="F28" s="426">
        <v>0</v>
      </c>
      <c r="G28" s="426">
        <v>0</v>
      </c>
      <c r="H28" s="426">
        <v>0</v>
      </c>
      <c r="I28" s="426">
        <v>0</v>
      </c>
      <c r="J28" s="426">
        <v>0</v>
      </c>
      <c r="K28" s="426">
        <v>0</v>
      </c>
      <c r="L28" s="426">
        <v>0</v>
      </c>
      <c r="M28" s="426">
        <v>0</v>
      </c>
      <c r="N28" s="426">
        <v>0</v>
      </c>
      <c r="O28" s="426">
        <v>0</v>
      </c>
      <c r="P28" s="426">
        <v>0</v>
      </c>
      <c r="Q28" s="426">
        <v>0</v>
      </c>
      <c r="R28" s="431">
        <v>0</v>
      </c>
      <c r="S28" s="431">
        <v>0</v>
      </c>
      <c r="T28" s="431">
        <v>0</v>
      </c>
      <c r="U28" s="431">
        <v>0</v>
      </c>
      <c r="V28" s="431">
        <v>0</v>
      </c>
      <c r="W28" s="431">
        <v>0</v>
      </c>
      <c r="X28" s="431">
        <v>0</v>
      </c>
      <c r="Y28" s="431">
        <v>0</v>
      </c>
      <c r="Z28" s="431">
        <v>0</v>
      </c>
      <c r="AA28" s="431">
        <v>0</v>
      </c>
      <c r="AB28" s="431">
        <v>0</v>
      </c>
      <c r="AC28" s="431">
        <v>0</v>
      </c>
      <c r="AD28" s="431">
        <v>0</v>
      </c>
      <c r="AE28" s="432">
        <v>0</v>
      </c>
      <c r="AF28" s="431">
        <v>0</v>
      </c>
      <c r="AG28" s="431">
        <v>0</v>
      </c>
      <c r="AH28" s="431">
        <v>0</v>
      </c>
      <c r="AI28" s="435">
        <v>0</v>
      </c>
      <c r="AJ28" s="435">
        <v>0</v>
      </c>
      <c r="AK28" s="435">
        <v>0</v>
      </c>
      <c r="AL28" s="435">
        <v>0</v>
      </c>
      <c r="AM28" s="435">
        <v>0</v>
      </c>
      <c r="AN28" s="435">
        <v>0</v>
      </c>
      <c r="AO28" s="435">
        <v>0</v>
      </c>
      <c r="AP28" s="435">
        <v>0</v>
      </c>
      <c r="AQ28" s="436">
        <v>0</v>
      </c>
      <c r="AR28" s="435">
        <v>0</v>
      </c>
      <c r="AS28" s="435">
        <v>0</v>
      </c>
      <c r="AT28" s="435">
        <v>0</v>
      </c>
      <c r="AU28" s="435">
        <v>0</v>
      </c>
      <c r="AV28" s="436">
        <v>0</v>
      </c>
      <c r="AW28" s="435">
        <v>0</v>
      </c>
      <c r="AX28" s="435">
        <v>0</v>
      </c>
      <c r="AY28" s="441">
        <v>0</v>
      </c>
      <c r="AZ28" s="440">
        <v>0</v>
      </c>
      <c r="BA28" s="440">
        <v>0</v>
      </c>
      <c r="BB28" s="441">
        <v>0</v>
      </c>
      <c r="BC28" s="440">
        <v>0</v>
      </c>
      <c r="BD28" s="440">
        <v>0</v>
      </c>
      <c r="BE28" s="440">
        <v>0</v>
      </c>
      <c r="BF28" s="440">
        <v>0</v>
      </c>
      <c r="BG28" s="440">
        <v>0</v>
      </c>
      <c r="BH28" s="440">
        <v>0</v>
      </c>
      <c r="BI28" s="440">
        <v>0</v>
      </c>
      <c r="BJ28" s="440">
        <v>0</v>
      </c>
      <c r="BK28" s="440">
        <v>0</v>
      </c>
      <c r="BL28" s="440">
        <v>0</v>
      </c>
      <c r="BM28" s="440">
        <v>0</v>
      </c>
      <c r="BN28" s="440">
        <v>0</v>
      </c>
      <c r="BO28" s="440">
        <v>0</v>
      </c>
      <c r="BP28" s="445">
        <v>0</v>
      </c>
      <c r="BQ28" s="445">
        <v>0</v>
      </c>
      <c r="BR28" s="445">
        <v>0</v>
      </c>
      <c r="BS28" s="445">
        <v>0</v>
      </c>
      <c r="BT28" s="445">
        <v>0</v>
      </c>
      <c r="BU28" s="445">
        <v>0</v>
      </c>
      <c r="BV28" s="445">
        <v>0</v>
      </c>
      <c r="BW28" s="446">
        <v>0</v>
      </c>
      <c r="BX28" s="445">
        <v>0</v>
      </c>
      <c r="BY28" s="445">
        <v>0</v>
      </c>
      <c r="BZ28" s="445">
        <v>0</v>
      </c>
      <c r="CA28" s="445">
        <v>0</v>
      </c>
      <c r="CB28" s="445">
        <v>0</v>
      </c>
      <c r="CC28" s="445">
        <v>0</v>
      </c>
      <c r="CD28" s="445">
        <v>0</v>
      </c>
      <c r="CE28" s="445">
        <v>0</v>
      </c>
      <c r="CF28" s="445">
        <v>0</v>
      </c>
      <c r="CG28" s="449">
        <v>0</v>
      </c>
      <c r="CH28" s="449">
        <v>0</v>
      </c>
      <c r="CI28" s="449">
        <v>0</v>
      </c>
      <c r="CJ28" s="449">
        <v>0</v>
      </c>
      <c r="CK28" s="449">
        <v>0</v>
      </c>
      <c r="CL28" s="449">
        <v>0</v>
      </c>
      <c r="CM28" s="449">
        <v>0</v>
      </c>
      <c r="CN28" s="449">
        <v>0</v>
      </c>
      <c r="CO28" s="449">
        <v>0</v>
      </c>
      <c r="CP28" s="449">
        <v>0</v>
      </c>
      <c r="CQ28" s="449">
        <v>0</v>
      </c>
      <c r="CR28" s="449">
        <v>0</v>
      </c>
      <c r="CS28" s="449">
        <v>0</v>
      </c>
      <c r="CT28" s="453">
        <v>0</v>
      </c>
    </row>
    <row r="29" spans="1:98" x14ac:dyDescent="0.25">
      <c r="A29" s="8" t="s">
        <v>112</v>
      </c>
      <c r="B29" s="426">
        <v>142</v>
      </c>
      <c r="C29" s="427">
        <v>141</v>
      </c>
      <c r="D29" s="427">
        <v>142</v>
      </c>
      <c r="E29" s="427">
        <v>141</v>
      </c>
      <c r="F29" s="426">
        <v>120</v>
      </c>
      <c r="G29" s="427">
        <v>119</v>
      </c>
      <c r="H29" s="426">
        <v>119</v>
      </c>
      <c r="I29" s="426">
        <v>119</v>
      </c>
      <c r="J29" s="426">
        <v>94</v>
      </c>
      <c r="K29" s="426">
        <v>60</v>
      </c>
      <c r="L29" s="426">
        <v>0</v>
      </c>
      <c r="M29" s="426">
        <v>0</v>
      </c>
      <c r="N29" s="426">
        <v>0</v>
      </c>
      <c r="O29" s="426">
        <v>0</v>
      </c>
      <c r="P29" s="426">
        <v>0</v>
      </c>
      <c r="Q29" s="426">
        <v>0</v>
      </c>
      <c r="R29" s="431">
        <v>0</v>
      </c>
      <c r="S29" s="431">
        <v>0</v>
      </c>
      <c r="T29" s="431">
        <v>0</v>
      </c>
      <c r="U29" s="431">
        <v>0</v>
      </c>
      <c r="V29" s="431">
        <v>0</v>
      </c>
      <c r="W29" s="431">
        <v>0</v>
      </c>
      <c r="X29" s="431">
        <v>0</v>
      </c>
      <c r="Y29" s="431">
        <v>0</v>
      </c>
      <c r="Z29" s="431">
        <v>0</v>
      </c>
      <c r="AA29" s="431">
        <v>0</v>
      </c>
      <c r="AB29" s="431">
        <v>0</v>
      </c>
      <c r="AC29" s="431">
        <v>0</v>
      </c>
      <c r="AD29" s="431">
        <v>0</v>
      </c>
      <c r="AE29" s="432">
        <v>0</v>
      </c>
      <c r="AF29" s="431">
        <v>0</v>
      </c>
      <c r="AG29" s="431">
        <v>0</v>
      </c>
      <c r="AH29" s="431">
        <v>0</v>
      </c>
      <c r="AI29" s="435">
        <v>0</v>
      </c>
      <c r="AJ29" s="435">
        <v>0</v>
      </c>
      <c r="AK29" s="435">
        <v>0</v>
      </c>
      <c r="AL29" s="435">
        <v>0</v>
      </c>
      <c r="AM29" s="435">
        <v>0</v>
      </c>
      <c r="AN29" s="435">
        <v>0</v>
      </c>
      <c r="AO29" s="435">
        <v>0</v>
      </c>
      <c r="AP29" s="435">
        <v>0</v>
      </c>
      <c r="AQ29" s="436">
        <v>0</v>
      </c>
      <c r="AR29" s="435">
        <v>0</v>
      </c>
      <c r="AS29" s="435">
        <v>0</v>
      </c>
      <c r="AT29" s="435">
        <v>0</v>
      </c>
      <c r="AU29" s="435">
        <v>0</v>
      </c>
      <c r="AV29" s="436">
        <v>0</v>
      </c>
      <c r="AW29" s="435">
        <v>0</v>
      </c>
      <c r="AX29" s="435">
        <v>0</v>
      </c>
      <c r="AY29" s="441">
        <v>0</v>
      </c>
      <c r="AZ29" s="440">
        <v>0</v>
      </c>
      <c r="BA29" s="440">
        <v>0</v>
      </c>
      <c r="BB29" s="441">
        <v>0</v>
      </c>
      <c r="BC29" s="440">
        <v>0</v>
      </c>
      <c r="BD29" s="440">
        <v>0</v>
      </c>
      <c r="BE29" s="440">
        <v>0</v>
      </c>
      <c r="BF29" s="440">
        <v>0</v>
      </c>
      <c r="BG29" s="440">
        <v>0</v>
      </c>
      <c r="BH29" s="440">
        <v>0</v>
      </c>
      <c r="BI29" s="440">
        <v>0</v>
      </c>
      <c r="BJ29" s="440">
        <v>0</v>
      </c>
      <c r="BK29" s="440">
        <v>0</v>
      </c>
      <c r="BL29" s="440">
        <v>0</v>
      </c>
      <c r="BM29" s="440">
        <v>0</v>
      </c>
      <c r="BN29" s="440">
        <v>0</v>
      </c>
      <c r="BO29" s="440">
        <v>0</v>
      </c>
      <c r="BP29" s="445">
        <v>0</v>
      </c>
      <c r="BQ29" s="445">
        <v>0</v>
      </c>
      <c r="BR29" s="445">
        <v>0</v>
      </c>
      <c r="BS29" s="445">
        <v>0</v>
      </c>
      <c r="BT29" s="445">
        <v>0</v>
      </c>
      <c r="BU29" s="445">
        <v>0</v>
      </c>
      <c r="BV29" s="445">
        <v>0</v>
      </c>
      <c r="BW29" s="446">
        <v>0</v>
      </c>
      <c r="BX29" s="445">
        <v>0</v>
      </c>
      <c r="BY29" s="445">
        <v>0</v>
      </c>
      <c r="BZ29" s="445">
        <v>0</v>
      </c>
      <c r="CA29" s="445">
        <v>0</v>
      </c>
      <c r="CB29" s="445">
        <v>0</v>
      </c>
      <c r="CC29" s="445">
        <v>0</v>
      </c>
      <c r="CD29" s="445">
        <v>0</v>
      </c>
      <c r="CE29" s="445">
        <v>0</v>
      </c>
      <c r="CF29" s="445">
        <v>0</v>
      </c>
      <c r="CG29" s="449">
        <v>0</v>
      </c>
      <c r="CH29" s="449">
        <v>0</v>
      </c>
      <c r="CI29" s="449">
        <v>0</v>
      </c>
      <c r="CJ29" s="449">
        <v>0</v>
      </c>
      <c r="CK29" s="449">
        <v>0</v>
      </c>
      <c r="CL29" s="449">
        <v>0</v>
      </c>
      <c r="CM29" s="449">
        <v>0</v>
      </c>
      <c r="CN29" s="449">
        <v>0</v>
      </c>
      <c r="CO29" s="449">
        <v>0</v>
      </c>
      <c r="CP29" s="449">
        <v>0</v>
      </c>
      <c r="CQ29" s="449">
        <v>0</v>
      </c>
      <c r="CR29" s="449">
        <v>0</v>
      </c>
      <c r="CS29" s="449">
        <v>0</v>
      </c>
      <c r="CT29" s="453">
        <v>324.2</v>
      </c>
    </row>
    <row r="30" spans="1:98" x14ac:dyDescent="0.25">
      <c r="A30" s="12" t="s">
        <v>113</v>
      </c>
      <c r="B30" s="426">
        <v>0</v>
      </c>
      <c r="C30" s="426">
        <v>0</v>
      </c>
      <c r="D30" s="426">
        <v>0</v>
      </c>
      <c r="E30" s="426">
        <v>0</v>
      </c>
      <c r="F30" s="426">
        <v>0</v>
      </c>
      <c r="G30" s="426">
        <v>0</v>
      </c>
      <c r="H30" s="426">
        <v>0</v>
      </c>
      <c r="I30" s="426">
        <v>0</v>
      </c>
      <c r="J30" s="426">
        <v>0</v>
      </c>
      <c r="K30" s="426">
        <v>0</v>
      </c>
      <c r="L30" s="426">
        <v>0</v>
      </c>
      <c r="M30" s="426">
        <v>0</v>
      </c>
      <c r="N30" s="426">
        <v>0</v>
      </c>
      <c r="O30" s="426">
        <v>0</v>
      </c>
      <c r="P30" s="426">
        <v>0</v>
      </c>
      <c r="Q30" s="426">
        <v>0</v>
      </c>
      <c r="R30" s="431">
        <v>0</v>
      </c>
      <c r="S30" s="431">
        <v>0</v>
      </c>
      <c r="T30" s="431">
        <v>0</v>
      </c>
      <c r="U30" s="431">
        <v>0</v>
      </c>
      <c r="V30" s="431">
        <v>0</v>
      </c>
      <c r="W30" s="431">
        <v>0</v>
      </c>
      <c r="X30" s="431">
        <v>0</v>
      </c>
      <c r="Y30" s="431">
        <v>0</v>
      </c>
      <c r="Z30" s="431">
        <v>0</v>
      </c>
      <c r="AA30" s="431">
        <v>0</v>
      </c>
      <c r="AB30" s="431">
        <v>0</v>
      </c>
      <c r="AC30" s="431">
        <v>0</v>
      </c>
      <c r="AD30" s="431">
        <v>0</v>
      </c>
      <c r="AE30" s="432">
        <v>0</v>
      </c>
      <c r="AF30" s="431">
        <v>0</v>
      </c>
      <c r="AG30" s="431">
        <v>0</v>
      </c>
      <c r="AH30" s="431">
        <v>0</v>
      </c>
      <c r="AI30" s="435">
        <v>0</v>
      </c>
      <c r="AJ30" s="435">
        <v>0</v>
      </c>
      <c r="AK30" s="435">
        <v>0</v>
      </c>
      <c r="AL30" s="435">
        <v>0</v>
      </c>
      <c r="AM30" s="435">
        <v>0</v>
      </c>
      <c r="AN30" s="435">
        <v>0</v>
      </c>
      <c r="AO30" s="435">
        <v>0</v>
      </c>
      <c r="AP30" s="435">
        <v>0</v>
      </c>
      <c r="AQ30" s="436">
        <v>0</v>
      </c>
      <c r="AR30" s="435">
        <v>0</v>
      </c>
      <c r="AS30" s="435">
        <v>0</v>
      </c>
      <c r="AT30" s="435">
        <v>0</v>
      </c>
      <c r="AU30" s="435">
        <v>0</v>
      </c>
      <c r="AV30" s="436">
        <v>0</v>
      </c>
      <c r="AW30" s="435">
        <v>0</v>
      </c>
      <c r="AX30" s="435">
        <v>0</v>
      </c>
      <c r="AY30" s="441">
        <v>0</v>
      </c>
      <c r="AZ30" s="440">
        <v>0</v>
      </c>
      <c r="BA30" s="440">
        <v>0</v>
      </c>
      <c r="BB30" s="441">
        <v>0</v>
      </c>
      <c r="BC30" s="440">
        <v>0</v>
      </c>
      <c r="BD30" s="440">
        <v>0</v>
      </c>
      <c r="BE30" s="440">
        <v>0</v>
      </c>
      <c r="BF30" s="440">
        <v>0</v>
      </c>
      <c r="BG30" s="440">
        <v>0</v>
      </c>
      <c r="BH30" s="440">
        <v>0</v>
      </c>
      <c r="BI30" s="440">
        <v>0</v>
      </c>
      <c r="BJ30" s="440">
        <v>0</v>
      </c>
      <c r="BK30" s="440">
        <v>0</v>
      </c>
      <c r="BL30" s="440">
        <v>0</v>
      </c>
      <c r="BM30" s="440">
        <v>0</v>
      </c>
      <c r="BN30" s="440">
        <v>0</v>
      </c>
      <c r="BO30" s="440">
        <v>0</v>
      </c>
      <c r="BP30" s="445">
        <v>0</v>
      </c>
      <c r="BQ30" s="445">
        <v>0</v>
      </c>
      <c r="BR30" s="445">
        <v>0</v>
      </c>
      <c r="BS30" s="445">
        <v>0</v>
      </c>
      <c r="BT30" s="445">
        <v>0</v>
      </c>
      <c r="BU30" s="445">
        <v>0</v>
      </c>
      <c r="BV30" s="445">
        <v>0</v>
      </c>
      <c r="BW30" s="446">
        <v>0</v>
      </c>
      <c r="BX30" s="445">
        <v>0</v>
      </c>
      <c r="BY30" s="445">
        <v>0</v>
      </c>
      <c r="BZ30" s="445">
        <v>0</v>
      </c>
      <c r="CA30" s="445">
        <v>0</v>
      </c>
      <c r="CB30" s="445">
        <v>0</v>
      </c>
      <c r="CC30" s="445">
        <v>0</v>
      </c>
      <c r="CD30" s="445">
        <v>0</v>
      </c>
      <c r="CE30" s="445">
        <v>0</v>
      </c>
      <c r="CF30" s="445">
        <v>0</v>
      </c>
      <c r="CG30" s="449">
        <v>0</v>
      </c>
      <c r="CH30" s="449">
        <v>0</v>
      </c>
      <c r="CI30" s="449">
        <v>0</v>
      </c>
      <c r="CJ30" s="449">
        <v>0</v>
      </c>
      <c r="CK30" s="449">
        <v>0</v>
      </c>
      <c r="CL30" s="449">
        <v>0</v>
      </c>
      <c r="CM30" s="449">
        <v>0</v>
      </c>
      <c r="CN30" s="449">
        <v>0</v>
      </c>
      <c r="CO30" s="449">
        <v>0</v>
      </c>
      <c r="CP30" s="449">
        <v>0</v>
      </c>
      <c r="CQ30" s="449">
        <v>0</v>
      </c>
      <c r="CR30" s="449">
        <v>0</v>
      </c>
      <c r="CS30" s="449">
        <v>0</v>
      </c>
      <c r="CT30" s="453">
        <v>0</v>
      </c>
    </row>
    <row r="31" spans="1:98" x14ac:dyDescent="0.25">
      <c r="A31" s="8" t="s">
        <v>114</v>
      </c>
      <c r="B31" s="426">
        <v>0</v>
      </c>
      <c r="C31" s="426">
        <v>0</v>
      </c>
      <c r="D31" s="426">
        <v>0</v>
      </c>
      <c r="E31" s="426">
        <v>0</v>
      </c>
      <c r="F31" s="426">
        <v>0</v>
      </c>
      <c r="G31" s="426">
        <v>0</v>
      </c>
      <c r="H31" s="426">
        <v>0</v>
      </c>
      <c r="I31" s="426">
        <v>0</v>
      </c>
      <c r="J31" s="426">
        <v>0</v>
      </c>
      <c r="K31" s="426">
        <v>0</v>
      </c>
      <c r="L31" s="426">
        <v>0</v>
      </c>
      <c r="M31" s="426">
        <v>0</v>
      </c>
      <c r="N31" s="426">
        <v>0</v>
      </c>
      <c r="O31" s="426">
        <v>0</v>
      </c>
      <c r="P31" s="426">
        <v>0</v>
      </c>
      <c r="Q31" s="426">
        <v>0</v>
      </c>
      <c r="R31" s="431">
        <v>0</v>
      </c>
      <c r="S31" s="431">
        <v>0</v>
      </c>
      <c r="T31" s="431">
        <v>0</v>
      </c>
      <c r="U31" s="431">
        <v>0</v>
      </c>
      <c r="V31" s="431">
        <v>0</v>
      </c>
      <c r="W31" s="431">
        <v>0</v>
      </c>
      <c r="X31" s="431">
        <v>0</v>
      </c>
      <c r="Y31" s="431">
        <v>0</v>
      </c>
      <c r="Z31" s="431">
        <v>0</v>
      </c>
      <c r="AA31" s="431">
        <v>0</v>
      </c>
      <c r="AB31" s="431">
        <v>0</v>
      </c>
      <c r="AC31" s="431">
        <v>0</v>
      </c>
      <c r="AD31" s="431">
        <v>0</v>
      </c>
      <c r="AE31" s="432">
        <v>0</v>
      </c>
      <c r="AF31" s="431">
        <v>0</v>
      </c>
      <c r="AG31" s="431">
        <v>0</v>
      </c>
      <c r="AH31" s="431">
        <v>0</v>
      </c>
      <c r="AI31" s="435">
        <v>0</v>
      </c>
      <c r="AJ31" s="435">
        <v>0</v>
      </c>
      <c r="AK31" s="435">
        <v>0</v>
      </c>
      <c r="AL31" s="435">
        <v>0</v>
      </c>
      <c r="AM31" s="435">
        <v>0</v>
      </c>
      <c r="AN31" s="435">
        <v>0</v>
      </c>
      <c r="AO31" s="435">
        <v>0</v>
      </c>
      <c r="AP31" s="435">
        <v>0</v>
      </c>
      <c r="AQ31" s="436">
        <v>0</v>
      </c>
      <c r="AR31" s="435">
        <v>0</v>
      </c>
      <c r="AS31" s="435">
        <v>0</v>
      </c>
      <c r="AT31" s="435">
        <v>0</v>
      </c>
      <c r="AU31" s="435">
        <v>0</v>
      </c>
      <c r="AV31" s="436">
        <v>0</v>
      </c>
      <c r="AW31" s="435">
        <v>0</v>
      </c>
      <c r="AX31" s="435">
        <v>0</v>
      </c>
      <c r="AY31" s="441">
        <v>0</v>
      </c>
      <c r="AZ31" s="440">
        <v>0</v>
      </c>
      <c r="BA31" s="440">
        <v>0</v>
      </c>
      <c r="BB31" s="441">
        <v>0</v>
      </c>
      <c r="BC31" s="440">
        <v>0</v>
      </c>
      <c r="BD31" s="440">
        <v>0</v>
      </c>
      <c r="BE31" s="440">
        <v>0</v>
      </c>
      <c r="BF31" s="440">
        <v>0</v>
      </c>
      <c r="BG31" s="440">
        <v>0</v>
      </c>
      <c r="BH31" s="440">
        <v>0</v>
      </c>
      <c r="BI31" s="440">
        <v>0</v>
      </c>
      <c r="BJ31" s="440">
        <v>0</v>
      </c>
      <c r="BK31" s="440">
        <v>0</v>
      </c>
      <c r="BL31" s="440">
        <v>0</v>
      </c>
      <c r="BM31" s="440">
        <v>0</v>
      </c>
      <c r="BN31" s="440">
        <v>0</v>
      </c>
      <c r="BO31" s="440">
        <v>0</v>
      </c>
      <c r="BP31" s="445">
        <v>0</v>
      </c>
      <c r="BQ31" s="445">
        <v>0</v>
      </c>
      <c r="BR31" s="445">
        <v>0</v>
      </c>
      <c r="BS31" s="445">
        <v>0</v>
      </c>
      <c r="BT31" s="445">
        <v>0</v>
      </c>
      <c r="BU31" s="445">
        <v>0</v>
      </c>
      <c r="BV31" s="445">
        <v>0</v>
      </c>
      <c r="BW31" s="446">
        <v>0</v>
      </c>
      <c r="BX31" s="445">
        <v>0</v>
      </c>
      <c r="BY31" s="445">
        <v>0</v>
      </c>
      <c r="BZ31" s="445">
        <v>0</v>
      </c>
      <c r="CA31" s="445">
        <v>0</v>
      </c>
      <c r="CB31" s="445">
        <v>0</v>
      </c>
      <c r="CC31" s="445">
        <v>0</v>
      </c>
      <c r="CD31" s="445">
        <v>0</v>
      </c>
      <c r="CE31" s="445">
        <v>0</v>
      </c>
      <c r="CF31" s="445">
        <v>0</v>
      </c>
      <c r="CG31" s="449">
        <v>0</v>
      </c>
      <c r="CH31" s="449">
        <v>0</v>
      </c>
      <c r="CI31" s="449">
        <v>0</v>
      </c>
      <c r="CJ31" s="449">
        <v>0</v>
      </c>
      <c r="CK31" s="449">
        <v>0</v>
      </c>
      <c r="CL31" s="449">
        <v>0</v>
      </c>
      <c r="CM31" s="449">
        <v>0</v>
      </c>
      <c r="CN31" s="449">
        <v>0</v>
      </c>
      <c r="CO31" s="449">
        <v>0</v>
      </c>
      <c r="CP31" s="449">
        <v>0</v>
      </c>
      <c r="CQ31" s="449">
        <v>0</v>
      </c>
      <c r="CR31" s="449">
        <v>0</v>
      </c>
      <c r="CS31" s="449">
        <v>0</v>
      </c>
      <c r="CT31" s="453">
        <v>0</v>
      </c>
    </row>
    <row r="32" spans="1:98" x14ac:dyDescent="0.25">
      <c r="A32" s="8" t="s">
        <v>115</v>
      </c>
      <c r="B32" s="426">
        <v>0</v>
      </c>
      <c r="C32" s="426">
        <v>0</v>
      </c>
      <c r="D32" s="426">
        <v>0</v>
      </c>
      <c r="E32" s="426">
        <v>0</v>
      </c>
      <c r="F32" s="426">
        <v>0</v>
      </c>
      <c r="G32" s="426">
        <v>0</v>
      </c>
      <c r="H32" s="426">
        <v>0</v>
      </c>
      <c r="I32" s="426">
        <v>0</v>
      </c>
      <c r="J32" s="426">
        <v>0</v>
      </c>
      <c r="K32" s="426">
        <v>0</v>
      </c>
      <c r="L32" s="426">
        <v>0</v>
      </c>
      <c r="M32" s="426">
        <v>0</v>
      </c>
      <c r="N32" s="426">
        <v>0</v>
      </c>
      <c r="O32" s="426">
        <v>0</v>
      </c>
      <c r="P32" s="426">
        <v>0</v>
      </c>
      <c r="Q32" s="426">
        <v>0</v>
      </c>
      <c r="R32" s="431">
        <v>0</v>
      </c>
      <c r="S32" s="431">
        <v>0</v>
      </c>
      <c r="T32" s="431">
        <v>0</v>
      </c>
      <c r="U32" s="431">
        <v>0</v>
      </c>
      <c r="V32" s="431">
        <v>0</v>
      </c>
      <c r="W32" s="431">
        <v>0</v>
      </c>
      <c r="X32" s="431">
        <v>0</v>
      </c>
      <c r="Y32" s="431">
        <v>0</v>
      </c>
      <c r="Z32" s="431">
        <v>0</v>
      </c>
      <c r="AA32" s="431">
        <v>0</v>
      </c>
      <c r="AB32" s="431">
        <v>0</v>
      </c>
      <c r="AC32" s="431">
        <v>0</v>
      </c>
      <c r="AD32" s="431">
        <v>0</v>
      </c>
      <c r="AE32" s="432">
        <v>0</v>
      </c>
      <c r="AF32" s="431">
        <v>0</v>
      </c>
      <c r="AG32" s="431">
        <v>0</v>
      </c>
      <c r="AH32" s="431">
        <v>0</v>
      </c>
      <c r="AI32" s="435">
        <v>0</v>
      </c>
      <c r="AJ32" s="435">
        <v>0</v>
      </c>
      <c r="AK32" s="435">
        <v>0</v>
      </c>
      <c r="AL32" s="435">
        <v>0</v>
      </c>
      <c r="AM32" s="435">
        <v>0</v>
      </c>
      <c r="AN32" s="435">
        <v>0</v>
      </c>
      <c r="AO32" s="435">
        <v>0</v>
      </c>
      <c r="AP32" s="435">
        <v>0</v>
      </c>
      <c r="AQ32" s="436">
        <v>0</v>
      </c>
      <c r="AR32" s="435">
        <v>0</v>
      </c>
      <c r="AS32" s="435">
        <v>0</v>
      </c>
      <c r="AT32" s="435">
        <v>0</v>
      </c>
      <c r="AU32" s="435">
        <v>0</v>
      </c>
      <c r="AV32" s="436">
        <v>0</v>
      </c>
      <c r="AW32" s="435">
        <v>0</v>
      </c>
      <c r="AX32" s="435">
        <v>0</v>
      </c>
      <c r="AY32" s="441">
        <v>0</v>
      </c>
      <c r="AZ32" s="440">
        <v>0</v>
      </c>
      <c r="BA32" s="440">
        <v>0</v>
      </c>
      <c r="BB32" s="441">
        <v>0</v>
      </c>
      <c r="BC32" s="440">
        <v>0</v>
      </c>
      <c r="BD32" s="440">
        <v>0</v>
      </c>
      <c r="BE32" s="440">
        <v>0</v>
      </c>
      <c r="BF32" s="440">
        <v>0</v>
      </c>
      <c r="BG32" s="440">
        <v>0</v>
      </c>
      <c r="BH32" s="440">
        <v>0</v>
      </c>
      <c r="BI32" s="440">
        <v>0</v>
      </c>
      <c r="BJ32" s="440">
        <v>0</v>
      </c>
      <c r="BK32" s="440">
        <v>0</v>
      </c>
      <c r="BL32" s="440">
        <v>0</v>
      </c>
      <c r="BM32" s="440">
        <v>0</v>
      </c>
      <c r="BN32" s="440">
        <v>0</v>
      </c>
      <c r="BO32" s="440">
        <v>0</v>
      </c>
      <c r="BP32" s="445">
        <v>0</v>
      </c>
      <c r="BQ32" s="445">
        <v>0</v>
      </c>
      <c r="BR32" s="445">
        <v>0</v>
      </c>
      <c r="BS32" s="445">
        <v>0</v>
      </c>
      <c r="BT32" s="445">
        <v>0</v>
      </c>
      <c r="BU32" s="445">
        <v>0</v>
      </c>
      <c r="BV32" s="445">
        <v>0</v>
      </c>
      <c r="BW32" s="446">
        <v>0</v>
      </c>
      <c r="BX32" s="445">
        <v>0</v>
      </c>
      <c r="BY32" s="445">
        <v>0</v>
      </c>
      <c r="BZ32" s="445">
        <v>0</v>
      </c>
      <c r="CA32" s="445">
        <v>0</v>
      </c>
      <c r="CB32" s="445">
        <v>0</v>
      </c>
      <c r="CC32" s="445">
        <v>0</v>
      </c>
      <c r="CD32" s="445">
        <v>0</v>
      </c>
      <c r="CE32" s="445">
        <v>0</v>
      </c>
      <c r="CF32" s="445">
        <v>0</v>
      </c>
      <c r="CG32" s="449">
        <v>0</v>
      </c>
      <c r="CH32" s="449">
        <v>0</v>
      </c>
      <c r="CI32" s="449">
        <v>0</v>
      </c>
      <c r="CJ32" s="449">
        <v>0</v>
      </c>
      <c r="CK32" s="449">
        <v>0</v>
      </c>
      <c r="CL32" s="449">
        <v>0</v>
      </c>
      <c r="CM32" s="449">
        <v>0</v>
      </c>
      <c r="CN32" s="449">
        <v>0</v>
      </c>
      <c r="CO32" s="449">
        <v>0</v>
      </c>
      <c r="CP32" s="449">
        <v>0</v>
      </c>
      <c r="CQ32" s="449">
        <v>0</v>
      </c>
      <c r="CR32" s="449">
        <v>0</v>
      </c>
      <c r="CS32" s="449">
        <v>0</v>
      </c>
      <c r="CT32" s="453">
        <v>0</v>
      </c>
    </row>
    <row r="33" spans="1:98" ht="16.5" x14ac:dyDescent="0.25">
      <c r="A33" s="13" t="s">
        <v>116</v>
      </c>
      <c r="B33" s="426">
        <v>0</v>
      </c>
      <c r="C33" s="426">
        <v>0</v>
      </c>
      <c r="D33" s="426">
        <v>0</v>
      </c>
      <c r="E33" s="426">
        <v>0</v>
      </c>
      <c r="F33" s="426">
        <v>0</v>
      </c>
      <c r="G33" s="426">
        <v>0</v>
      </c>
      <c r="H33" s="426">
        <v>0</v>
      </c>
      <c r="I33" s="426">
        <v>0</v>
      </c>
      <c r="J33" s="426">
        <v>0</v>
      </c>
      <c r="K33" s="426">
        <v>0</v>
      </c>
      <c r="L33" s="426">
        <v>0</v>
      </c>
      <c r="M33" s="426">
        <v>0</v>
      </c>
      <c r="N33" s="426">
        <v>0</v>
      </c>
      <c r="O33" s="426">
        <v>0</v>
      </c>
      <c r="P33" s="426">
        <v>0</v>
      </c>
      <c r="Q33" s="426">
        <v>0</v>
      </c>
      <c r="R33" s="431">
        <v>0</v>
      </c>
      <c r="S33" s="431">
        <v>0</v>
      </c>
      <c r="T33" s="431">
        <v>0</v>
      </c>
      <c r="U33" s="431">
        <v>0</v>
      </c>
      <c r="V33" s="431">
        <v>0</v>
      </c>
      <c r="W33" s="431">
        <v>0</v>
      </c>
      <c r="X33" s="431">
        <v>0</v>
      </c>
      <c r="Y33" s="431">
        <v>0</v>
      </c>
      <c r="Z33" s="431">
        <v>0</v>
      </c>
      <c r="AA33" s="431">
        <v>0</v>
      </c>
      <c r="AB33" s="431">
        <v>0</v>
      </c>
      <c r="AC33" s="431">
        <v>0</v>
      </c>
      <c r="AD33" s="431">
        <v>0</v>
      </c>
      <c r="AE33" s="432">
        <v>0</v>
      </c>
      <c r="AF33" s="431">
        <v>0</v>
      </c>
      <c r="AG33" s="431">
        <v>0</v>
      </c>
      <c r="AH33" s="431">
        <v>0</v>
      </c>
      <c r="AI33" s="435">
        <v>0</v>
      </c>
      <c r="AJ33" s="435">
        <v>0</v>
      </c>
      <c r="AK33" s="435">
        <v>0</v>
      </c>
      <c r="AL33" s="435">
        <v>0</v>
      </c>
      <c r="AM33" s="435">
        <v>0</v>
      </c>
      <c r="AN33" s="435">
        <v>0</v>
      </c>
      <c r="AO33" s="435">
        <v>0</v>
      </c>
      <c r="AP33" s="435">
        <v>0</v>
      </c>
      <c r="AQ33" s="436">
        <v>0</v>
      </c>
      <c r="AR33" s="435">
        <v>0</v>
      </c>
      <c r="AS33" s="435">
        <v>0</v>
      </c>
      <c r="AT33" s="435">
        <v>0</v>
      </c>
      <c r="AU33" s="435">
        <v>0</v>
      </c>
      <c r="AV33" s="436">
        <v>0</v>
      </c>
      <c r="AW33" s="435">
        <v>0</v>
      </c>
      <c r="AX33" s="435">
        <v>0</v>
      </c>
      <c r="AY33" s="441">
        <v>0</v>
      </c>
      <c r="AZ33" s="440">
        <v>0</v>
      </c>
      <c r="BA33" s="440">
        <v>0</v>
      </c>
      <c r="BB33" s="441">
        <v>0</v>
      </c>
      <c r="BC33" s="440">
        <v>0</v>
      </c>
      <c r="BD33" s="440">
        <v>0</v>
      </c>
      <c r="BE33" s="440">
        <v>0</v>
      </c>
      <c r="BF33" s="440">
        <v>0</v>
      </c>
      <c r="BG33" s="440">
        <v>0</v>
      </c>
      <c r="BH33" s="440">
        <v>0</v>
      </c>
      <c r="BI33" s="440">
        <v>0</v>
      </c>
      <c r="BJ33" s="440">
        <v>0</v>
      </c>
      <c r="BK33" s="440">
        <v>0</v>
      </c>
      <c r="BL33" s="440">
        <v>0</v>
      </c>
      <c r="BM33" s="440">
        <v>0</v>
      </c>
      <c r="BN33" s="440">
        <v>0</v>
      </c>
      <c r="BO33" s="440">
        <v>0</v>
      </c>
      <c r="BP33" s="445">
        <v>0</v>
      </c>
      <c r="BQ33" s="445">
        <v>0</v>
      </c>
      <c r="BR33" s="445">
        <v>0</v>
      </c>
      <c r="BS33" s="445">
        <v>0</v>
      </c>
      <c r="BT33" s="445">
        <v>0</v>
      </c>
      <c r="BU33" s="445">
        <v>0</v>
      </c>
      <c r="BV33" s="445">
        <v>0</v>
      </c>
      <c r="BW33" s="446">
        <v>0</v>
      </c>
      <c r="BX33" s="445">
        <v>0</v>
      </c>
      <c r="BY33" s="445">
        <v>0</v>
      </c>
      <c r="BZ33" s="445">
        <v>0</v>
      </c>
      <c r="CA33" s="445">
        <v>0</v>
      </c>
      <c r="CB33" s="445">
        <v>0</v>
      </c>
      <c r="CC33" s="445">
        <v>0</v>
      </c>
      <c r="CD33" s="445">
        <v>0</v>
      </c>
      <c r="CE33" s="445">
        <v>0</v>
      </c>
      <c r="CF33" s="445">
        <v>0</v>
      </c>
      <c r="CG33" s="449">
        <v>0</v>
      </c>
      <c r="CH33" s="449">
        <v>0</v>
      </c>
      <c r="CI33" s="449">
        <v>0</v>
      </c>
      <c r="CJ33" s="449">
        <v>0</v>
      </c>
      <c r="CK33" s="449">
        <v>0</v>
      </c>
      <c r="CL33" s="449">
        <v>0</v>
      </c>
      <c r="CM33" s="449">
        <v>0</v>
      </c>
      <c r="CN33" s="449">
        <v>0</v>
      </c>
      <c r="CO33" s="449">
        <v>0</v>
      </c>
      <c r="CP33" s="449">
        <v>0</v>
      </c>
      <c r="CQ33" s="449">
        <v>0</v>
      </c>
      <c r="CR33" s="449">
        <v>0</v>
      </c>
      <c r="CS33" s="449">
        <v>0</v>
      </c>
      <c r="CT33" s="453">
        <v>0</v>
      </c>
    </row>
    <row r="34" spans="1:98" ht="16.5" x14ac:dyDescent="0.25">
      <c r="A34" s="13" t="s">
        <v>117</v>
      </c>
      <c r="B34" s="426">
        <v>0</v>
      </c>
      <c r="C34" s="426">
        <v>0</v>
      </c>
      <c r="D34" s="426">
        <v>0</v>
      </c>
      <c r="E34" s="426">
        <v>0</v>
      </c>
      <c r="F34" s="426">
        <v>0</v>
      </c>
      <c r="G34" s="426">
        <v>0</v>
      </c>
      <c r="H34" s="426">
        <v>0</v>
      </c>
      <c r="I34" s="426">
        <v>0</v>
      </c>
      <c r="J34" s="426">
        <v>0</v>
      </c>
      <c r="K34" s="426">
        <v>0</v>
      </c>
      <c r="L34" s="426">
        <v>0</v>
      </c>
      <c r="M34" s="426">
        <v>0</v>
      </c>
      <c r="N34" s="426">
        <v>0</v>
      </c>
      <c r="O34" s="426">
        <v>0</v>
      </c>
      <c r="P34" s="426">
        <v>0</v>
      </c>
      <c r="Q34" s="426">
        <v>0</v>
      </c>
      <c r="R34" s="431">
        <v>0</v>
      </c>
      <c r="S34" s="431">
        <v>0</v>
      </c>
      <c r="T34" s="431">
        <v>0</v>
      </c>
      <c r="U34" s="431">
        <v>0</v>
      </c>
      <c r="V34" s="431">
        <v>0</v>
      </c>
      <c r="W34" s="431">
        <v>0</v>
      </c>
      <c r="X34" s="431">
        <v>0</v>
      </c>
      <c r="Y34" s="431">
        <v>0</v>
      </c>
      <c r="Z34" s="431">
        <v>0</v>
      </c>
      <c r="AA34" s="431">
        <v>0</v>
      </c>
      <c r="AB34" s="431">
        <v>0</v>
      </c>
      <c r="AC34" s="431">
        <v>0</v>
      </c>
      <c r="AD34" s="431">
        <v>0</v>
      </c>
      <c r="AE34" s="432">
        <v>0</v>
      </c>
      <c r="AF34" s="431">
        <v>0</v>
      </c>
      <c r="AG34" s="431">
        <v>0</v>
      </c>
      <c r="AH34" s="431">
        <v>0</v>
      </c>
      <c r="AI34" s="435">
        <v>0</v>
      </c>
      <c r="AJ34" s="435">
        <v>0</v>
      </c>
      <c r="AK34" s="435">
        <v>0</v>
      </c>
      <c r="AL34" s="435">
        <v>0</v>
      </c>
      <c r="AM34" s="435">
        <v>0</v>
      </c>
      <c r="AN34" s="435">
        <v>0</v>
      </c>
      <c r="AO34" s="435">
        <v>0</v>
      </c>
      <c r="AP34" s="435">
        <v>0</v>
      </c>
      <c r="AQ34" s="436">
        <v>0</v>
      </c>
      <c r="AR34" s="435">
        <v>0</v>
      </c>
      <c r="AS34" s="435">
        <v>0</v>
      </c>
      <c r="AT34" s="435">
        <v>0</v>
      </c>
      <c r="AU34" s="435">
        <v>0</v>
      </c>
      <c r="AV34" s="436">
        <v>0</v>
      </c>
      <c r="AW34" s="435">
        <v>0</v>
      </c>
      <c r="AX34" s="435">
        <v>0</v>
      </c>
      <c r="AY34" s="441">
        <v>0</v>
      </c>
      <c r="AZ34" s="440">
        <v>0</v>
      </c>
      <c r="BA34" s="440">
        <v>0</v>
      </c>
      <c r="BB34" s="441">
        <v>0</v>
      </c>
      <c r="BC34" s="440">
        <v>0</v>
      </c>
      <c r="BD34" s="440">
        <v>0</v>
      </c>
      <c r="BE34" s="440">
        <v>0</v>
      </c>
      <c r="BF34" s="440">
        <v>0</v>
      </c>
      <c r="BG34" s="440">
        <v>0</v>
      </c>
      <c r="BH34" s="440">
        <v>0</v>
      </c>
      <c r="BI34" s="440">
        <v>0</v>
      </c>
      <c r="BJ34" s="440">
        <v>0</v>
      </c>
      <c r="BK34" s="440">
        <v>0</v>
      </c>
      <c r="BL34" s="440">
        <v>0</v>
      </c>
      <c r="BM34" s="440">
        <v>0</v>
      </c>
      <c r="BN34" s="440">
        <v>0</v>
      </c>
      <c r="BO34" s="440">
        <v>0</v>
      </c>
      <c r="BP34" s="445">
        <v>0</v>
      </c>
      <c r="BQ34" s="445">
        <v>0</v>
      </c>
      <c r="BR34" s="445">
        <v>0</v>
      </c>
      <c r="BS34" s="445">
        <v>0</v>
      </c>
      <c r="BT34" s="445">
        <v>0</v>
      </c>
      <c r="BU34" s="445">
        <v>0</v>
      </c>
      <c r="BV34" s="445">
        <v>0</v>
      </c>
      <c r="BW34" s="446">
        <v>0</v>
      </c>
      <c r="BX34" s="445">
        <v>0</v>
      </c>
      <c r="BY34" s="445">
        <v>0</v>
      </c>
      <c r="BZ34" s="445">
        <v>0</v>
      </c>
      <c r="CA34" s="445">
        <v>0</v>
      </c>
      <c r="CB34" s="445">
        <v>0</v>
      </c>
      <c r="CC34" s="445">
        <v>0</v>
      </c>
      <c r="CD34" s="445">
        <v>0</v>
      </c>
      <c r="CE34" s="445">
        <v>0</v>
      </c>
      <c r="CF34" s="445">
        <v>0</v>
      </c>
      <c r="CG34" s="449">
        <v>0</v>
      </c>
      <c r="CH34" s="449">
        <v>0</v>
      </c>
      <c r="CI34" s="449">
        <v>0</v>
      </c>
      <c r="CJ34" s="449">
        <v>0</v>
      </c>
      <c r="CK34" s="449">
        <v>0</v>
      </c>
      <c r="CL34" s="449">
        <v>0</v>
      </c>
      <c r="CM34" s="449">
        <v>0</v>
      </c>
      <c r="CN34" s="449">
        <v>0</v>
      </c>
      <c r="CO34" s="449">
        <v>0</v>
      </c>
      <c r="CP34" s="449">
        <v>0</v>
      </c>
      <c r="CQ34" s="449">
        <v>0</v>
      </c>
      <c r="CR34" s="449">
        <v>0</v>
      </c>
      <c r="CS34" s="449">
        <v>0</v>
      </c>
      <c r="CT34" s="453">
        <v>0</v>
      </c>
    </row>
    <row r="35" spans="1:98" ht="16.5" x14ac:dyDescent="0.25">
      <c r="A35" s="13" t="s">
        <v>118</v>
      </c>
      <c r="B35" s="426">
        <v>0</v>
      </c>
      <c r="C35" s="426">
        <v>0</v>
      </c>
      <c r="D35" s="426">
        <v>0</v>
      </c>
      <c r="E35" s="426">
        <v>0</v>
      </c>
      <c r="F35" s="426">
        <v>0</v>
      </c>
      <c r="G35" s="426">
        <v>0</v>
      </c>
      <c r="H35" s="426">
        <v>0</v>
      </c>
      <c r="I35" s="426">
        <v>0</v>
      </c>
      <c r="J35" s="426">
        <v>0</v>
      </c>
      <c r="K35" s="426">
        <v>0</v>
      </c>
      <c r="L35" s="426">
        <v>0</v>
      </c>
      <c r="M35" s="426">
        <v>0</v>
      </c>
      <c r="N35" s="426">
        <v>0</v>
      </c>
      <c r="O35" s="426">
        <v>0</v>
      </c>
      <c r="P35" s="426">
        <v>0</v>
      </c>
      <c r="Q35" s="426">
        <v>0</v>
      </c>
      <c r="R35" s="431">
        <v>0</v>
      </c>
      <c r="S35" s="431">
        <v>0</v>
      </c>
      <c r="T35" s="431">
        <v>0</v>
      </c>
      <c r="U35" s="431">
        <v>0</v>
      </c>
      <c r="V35" s="431">
        <v>0</v>
      </c>
      <c r="W35" s="431">
        <v>0</v>
      </c>
      <c r="X35" s="431">
        <v>0</v>
      </c>
      <c r="Y35" s="431">
        <v>0</v>
      </c>
      <c r="Z35" s="431">
        <v>0</v>
      </c>
      <c r="AA35" s="431">
        <v>0</v>
      </c>
      <c r="AB35" s="431">
        <v>0</v>
      </c>
      <c r="AC35" s="431">
        <v>0</v>
      </c>
      <c r="AD35" s="431">
        <v>0</v>
      </c>
      <c r="AE35" s="432">
        <v>0</v>
      </c>
      <c r="AF35" s="431">
        <v>0</v>
      </c>
      <c r="AG35" s="431">
        <v>0</v>
      </c>
      <c r="AH35" s="431">
        <v>0</v>
      </c>
      <c r="AI35" s="435">
        <v>0</v>
      </c>
      <c r="AJ35" s="435">
        <v>0</v>
      </c>
      <c r="AK35" s="435">
        <v>0</v>
      </c>
      <c r="AL35" s="435">
        <v>0</v>
      </c>
      <c r="AM35" s="435">
        <v>0</v>
      </c>
      <c r="AN35" s="435">
        <v>0</v>
      </c>
      <c r="AO35" s="435">
        <v>0</v>
      </c>
      <c r="AP35" s="435">
        <v>0</v>
      </c>
      <c r="AQ35" s="436">
        <v>0</v>
      </c>
      <c r="AR35" s="435">
        <v>0</v>
      </c>
      <c r="AS35" s="435">
        <v>0</v>
      </c>
      <c r="AT35" s="435">
        <v>0</v>
      </c>
      <c r="AU35" s="435">
        <v>0</v>
      </c>
      <c r="AV35" s="436">
        <v>0</v>
      </c>
      <c r="AW35" s="435">
        <v>0</v>
      </c>
      <c r="AX35" s="435">
        <v>0</v>
      </c>
      <c r="AY35" s="441">
        <v>0</v>
      </c>
      <c r="AZ35" s="440">
        <v>0</v>
      </c>
      <c r="BA35" s="440">
        <v>0</v>
      </c>
      <c r="BB35" s="441">
        <v>0</v>
      </c>
      <c r="BC35" s="440">
        <v>0</v>
      </c>
      <c r="BD35" s="440">
        <v>0</v>
      </c>
      <c r="BE35" s="440">
        <v>0</v>
      </c>
      <c r="BF35" s="440">
        <v>0</v>
      </c>
      <c r="BG35" s="440">
        <v>0</v>
      </c>
      <c r="BH35" s="440">
        <v>0</v>
      </c>
      <c r="BI35" s="440">
        <v>0</v>
      </c>
      <c r="BJ35" s="440">
        <v>0</v>
      </c>
      <c r="BK35" s="440">
        <v>0</v>
      </c>
      <c r="BL35" s="440">
        <v>0</v>
      </c>
      <c r="BM35" s="440">
        <v>0</v>
      </c>
      <c r="BN35" s="440">
        <v>0</v>
      </c>
      <c r="BO35" s="440">
        <v>0</v>
      </c>
      <c r="BP35" s="445">
        <v>0</v>
      </c>
      <c r="BQ35" s="445">
        <v>0</v>
      </c>
      <c r="BR35" s="445">
        <v>0</v>
      </c>
      <c r="BS35" s="445">
        <v>0</v>
      </c>
      <c r="BT35" s="445">
        <v>0</v>
      </c>
      <c r="BU35" s="445">
        <v>0</v>
      </c>
      <c r="BV35" s="445">
        <v>0</v>
      </c>
      <c r="BW35" s="446">
        <v>0</v>
      </c>
      <c r="BX35" s="445">
        <v>0</v>
      </c>
      <c r="BY35" s="445">
        <v>0</v>
      </c>
      <c r="BZ35" s="445">
        <v>0</v>
      </c>
      <c r="CA35" s="445">
        <v>0</v>
      </c>
      <c r="CB35" s="445">
        <v>0</v>
      </c>
      <c r="CC35" s="445">
        <v>0</v>
      </c>
      <c r="CD35" s="445">
        <v>0</v>
      </c>
      <c r="CE35" s="445">
        <v>0</v>
      </c>
      <c r="CF35" s="445">
        <v>0</v>
      </c>
      <c r="CG35" s="449">
        <v>0</v>
      </c>
      <c r="CH35" s="449">
        <v>0</v>
      </c>
      <c r="CI35" s="449">
        <v>0</v>
      </c>
      <c r="CJ35" s="449">
        <v>0</v>
      </c>
      <c r="CK35" s="449">
        <v>0</v>
      </c>
      <c r="CL35" s="449">
        <v>0</v>
      </c>
      <c r="CM35" s="449">
        <v>0</v>
      </c>
      <c r="CN35" s="449">
        <v>0</v>
      </c>
      <c r="CO35" s="449">
        <v>0</v>
      </c>
      <c r="CP35" s="449">
        <v>0</v>
      </c>
      <c r="CQ35" s="449">
        <v>0</v>
      </c>
      <c r="CR35" s="449">
        <v>0</v>
      </c>
      <c r="CS35" s="449">
        <v>0</v>
      </c>
      <c r="CT35" s="453">
        <v>0</v>
      </c>
    </row>
    <row r="36" spans="1:98" ht="16.5" x14ac:dyDescent="0.25">
      <c r="A36" s="12" t="s">
        <v>119</v>
      </c>
      <c r="B36" s="426">
        <v>0</v>
      </c>
      <c r="C36" s="426">
        <v>0</v>
      </c>
      <c r="D36" s="426">
        <v>0</v>
      </c>
      <c r="E36" s="426">
        <v>0</v>
      </c>
      <c r="F36" s="426">
        <v>0</v>
      </c>
      <c r="G36" s="426">
        <v>0</v>
      </c>
      <c r="H36" s="426">
        <v>0</v>
      </c>
      <c r="I36" s="426">
        <v>0</v>
      </c>
      <c r="J36" s="426">
        <v>0</v>
      </c>
      <c r="K36" s="426">
        <v>0</v>
      </c>
      <c r="L36" s="426">
        <v>0</v>
      </c>
      <c r="M36" s="426">
        <v>0</v>
      </c>
      <c r="N36" s="426">
        <v>0</v>
      </c>
      <c r="O36" s="426">
        <v>0</v>
      </c>
      <c r="P36" s="426">
        <v>0</v>
      </c>
      <c r="Q36" s="426">
        <v>0</v>
      </c>
      <c r="R36" s="431">
        <v>0</v>
      </c>
      <c r="S36" s="431">
        <v>0</v>
      </c>
      <c r="T36" s="431">
        <v>0</v>
      </c>
      <c r="U36" s="431">
        <v>0</v>
      </c>
      <c r="V36" s="431">
        <v>0</v>
      </c>
      <c r="W36" s="431">
        <v>0</v>
      </c>
      <c r="X36" s="431">
        <v>0</v>
      </c>
      <c r="Y36" s="431">
        <v>0</v>
      </c>
      <c r="Z36" s="431">
        <v>0</v>
      </c>
      <c r="AA36" s="431">
        <v>0</v>
      </c>
      <c r="AB36" s="431">
        <v>0</v>
      </c>
      <c r="AC36" s="431">
        <v>0</v>
      </c>
      <c r="AD36" s="431">
        <v>0</v>
      </c>
      <c r="AE36" s="432">
        <v>0</v>
      </c>
      <c r="AF36" s="431">
        <v>0</v>
      </c>
      <c r="AG36" s="431">
        <v>0</v>
      </c>
      <c r="AH36" s="431">
        <v>0</v>
      </c>
      <c r="AI36" s="435">
        <v>0</v>
      </c>
      <c r="AJ36" s="435">
        <v>0</v>
      </c>
      <c r="AK36" s="435">
        <v>0</v>
      </c>
      <c r="AL36" s="435">
        <v>0</v>
      </c>
      <c r="AM36" s="435">
        <v>0</v>
      </c>
      <c r="AN36" s="435">
        <v>0</v>
      </c>
      <c r="AO36" s="435">
        <v>0</v>
      </c>
      <c r="AP36" s="435">
        <v>0</v>
      </c>
      <c r="AQ36" s="436">
        <v>0</v>
      </c>
      <c r="AR36" s="435">
        <v>0</v>
      </c>
      <c r="AS36" s="435">
        <v>0</v>
      </c>
      <c r="AT36" s="435">
        <v>0</v>
      </c>
      <c r="AU36" s="435">
        <v>0</v>
      </c>
      <c r="AV36" s="436">
        <v>0</v>
      </c>
      <c r="AW36" s="435">
        <v>0</v>
      </c>
      <c r="AX36" s="435">
        <v>0</v>
      </c>
      <c r="AY36" s="441">
        <v>0</v>
      </c>
      <c r="AZ36" s="440">
        <v>0</v>
      </c>
      <c r="BA36" s="440">
        <v>0</v>
      </c>
      <c r="BB36" s="441">
        <v>0</v>
      </c>
      <c r="BC36" s="440">
        <v>0</v>
      </c>
      <c r="BD36" s="440">
        <v>0</v>
      </c>
      <c r="BE36" s="440">
        <v>0</v>
      </c>
      <c r="BF36" s="440">
        <v>0</v>
      </c>
      <c r="BG36" s="440">
        <v>0</v>
      </c>
      <c r="BH36" s="440">
        <v>0</v>
      </c>
      <c r="BI36" s="440">
        <v>0</v>
      </c>
      <c r="BJ36" s="440">
        <v>0</v>
      </c>
      <c r="BK36" s="440">
        <v>0</v>
      </c>
      <c r="BL36" s="440">
        <v>0</v>
      </c>
      <c r="BM36" s="440">
        <v>0</v>
      </c>
      <c r="BN36" s="440">
        <v>0</v>
      </c>
      <c r="BO36" s="440">
        <v>0</v>
      </c>
      <c r="BP36" s="445">
        <v>0</v>
      </c>
      <c r="BQ36" s="445">
        <v>0</v>
      </c>
      <c r="BR36" s="445">
        <v>0</v>
      </c>
      <c r="BS36" s="445">
        <v>0</v>
      </c>
      <c r="BT36" s="445">
        <v>0</v>
      </c>
      <c r="BU36" s="445">
        <v>0</v>
      </c>
      <c r="BV36" s="445">
        <v>0</v>
      </c>
      <c r="BW36" s="446">
        <v>0</v>
      </c>
      <c r="BX36" s="445">
        <v>0</v>
      </c>
      <c r="BY36" s="445">
        <v>0</v>
      </c>
      <c r="BZ36" s="445">
        <v>0</v>
      </c>
      <c r="CA36" s="445">
        <v>0</v>
      </c>
      <c r="CB36" s="445">
        <v>0</v>
      </c>
      <c r="CC36" s="445">
        <v>0</v>
      </c>
      <c r="CD36" s="445">
        <v>0</v>
      </c>
      <c r="CE36" s="445">
        <v>0</v>
      </c>
      <c r="CF36" s="445">
        <v>0</v>
      </c>
      <c r="CG36" s="449">
        <v>0</v>
      </c>
      <c r="CH36" s="449">
        <v>0</v>
      </c>
      <c r="CI36" s="449">
        <v>0</v>
      </c>
      <c r="CJ36" s="449">
        <v>0</v>
      </c>
      <c r="CK36" s="449">
        <v>0</v>
      </c>
      <c r="CL36" s="449">
        <v>0</v>
      </c>
      <c r="CM36" s="449">
        <v>0</v>
      </c>
      <c r="CN36" s="449">
        <v>0</v>
      </c>
      <c r="CO36" s="449">
        <v>0</v>
      </c>
      <c r="CP36" s="449">
        <v>0</v>
      </c>
      <c r="CQ36" s="449">
        <v>0</v>
      </c>
      <c r="CR36" s="449">
        <v>0</v>
      </c>
      <c r="CS36" s="449">
        <v>0</v>
      </c>
      <c r="CT36" s="453">
        <v>0</v>
      </c>
    </row>
    <row r="37" spans="1:98" ht="16.5" x14ac:dyDescent="0.25">
      <c r="A37" s="12" t="s">
        <v>120</v>
      </c>
      <c r="B37" s="426">
        <v>0</v>
      </c>
      <c r="C37" s="426">
        <v>0</v>
      </c>
      <c r="D37" s="426">
        <v>0</v>
      </c>
      <c r="E37" s="426">
        <v>0</v>
      </c>
      <c r="F37" s="426">
        <v>0</v>
      </c>
      <c r="G37" s="426">
        <v>0</v>
      </c>
      <c r="H37" s="426">
        <v>0</v>
      </c>
      <c r="I37" s="426">
        <v>0</v>
      </c>
      <c r="J37" s="426">
        <v>0</v>
      </c>
      <c r="K37" s="426">
        <v>0</v>
      </c>
      <c r="L37" s="426">
        <v>0</v>
      </c>
      <c r="M37" s="426">
        <v>0</v>
      </c>
      <c r="N37" s="426">
        <v>0</v>
      </c>
      <c r="O37" s="426">
        <v>0</v>
      </c>
      <c r="P37" s="426">
        <v>0</v>
      </c>
      <c r="Q37" s="426">
        <v>0</v>
      </c>
      <c r="R37" s="431">
        <v>0</v>
      </c>
      <c r="S37" s="431">
        <v>0</v>
      </c>
      <c r="T37" s="431">
        <v>0</v>
      </c>
      <c r="U37" s="431">
        <v>0</v>
      </c>
      <c r="V37" s="431">
        <v>0</v>
      </c>
      <c r="W37" s="431">
        <v>0</v>
      </c>
      <c r="X37" s="431">
        <v>0</v>
      </c>
      <c r="Y37" s="431">
        <v>0</v>
      </c>
      <c r="Z37" s="431">
        <v>0</v>
      </c>
      <c r="AA37" s="431">
        <v>0</v>
      </c>
      <c r="AB37" s="431">
        <v>0</v>
      </c>
      <c r="AC37" s="431">
        <v>0</v>
      </c>
      <c r="AD37" s="431">
        <v>0</v>
      </c>
      <c r="AE37" s="432">
        <v>0</v>
      </c>
      <c r="AF37" s="431">
        <v>0</v>
      </c>
      <c r="AG37" s="431">
        <v>0</v>
      </c>
      <c r="AH37" s="431">
        <v>0</v>
      </c>
      <c r="AI37" s="435">
        <v>0</v>
      </c>
      <c r="AJ37" s="435">
        <v>0</v>
      </c>
      <c r="AK37" s="435">
        <v>0</v>
      </c>
      <c r="AL37" s="435">
        <v>0</v>
      </c>
      <c r="AM37" s="435">
        <v>0</v>
      </c>
      <c r="AN37" s="435">
        <v>0</v>
      </c>
      <c r="AO37" s="435">
        <v>0</v>
      </c>
      <c r="AP37" s="435">
        <v>0</v>
      </c>
      <c r="AQ37" s="436">
        <v>0</v>
      </c>
      <c r="AR37" s="435">
        <v>0</v>
      </c>
      <c r="AS37" s="435">
        <v>0</v>
      </c>
      <c r="AT37" s="435">
        <v>0</v>
      </c>
      <c r="AU37" s="435">
        <v>0</v>
      </c>
      <c r="AV37" s="436">
        <v>0</v>
      </c>
      <c r="AW37" s="435">
        <v>0</v>
      </c>
      <c r="AX37" s="435">
        <v>0</v>
      </c>
      <c r="AY37" s="441">
        <v>0</v>
      </c>
      <c r="AZ37" s="440">
        <v>0</v>
      </c>
      <c r="BA37" s="440">
        <v>0</v>
      </c>
      <c r="BB37" s="441">
        <v>0</v>
      </c>
      <c r="BC37" s="440">
        <v>0</v>
      </c>
      <c r="BD37" s="440">
        <v>0</v>
      </c>
      <c r="BE37" s="440">
        <v>0</v>
      </c>
      <c r="BF37" s="440">
        <v>0</v>
      </c>
      <c r="BG37" s="440">
        <v>0</v>
      </c>
      <c r="BH37" s="440">
        <v>0</v>
      </c>
      <c r="BI37" s="440">
        <v>0</v>
      </c>
      <c r="BJ37" s="440">
        <v>0</v>
      </c>
      <c r="BK37" s="440">
        <v>0</v>
      </c>
      <c r="BL37" s="440">
        <v>0</v>
      </c>
      <c r="BM37" s="440">
        <v>0</v>
      </c>
      <c r="BN37" s="440">
        <v>0</v>
      </c>
      <c r="BO37" s="440">
        <v>0</v>
      </c>
      <c r="BP37" s="445">
        <v>0</v>
      </c>
      <c r="BQ37" s="445">
        <v>0</v>
      </c>
      <c r="BR37" s="445">
        <v>0</v>
      </c>
      <c r="BS37" s="445">
        <v>0</v>
      </c>
      <c r="BT37" s="445">
        <v>0</v>
      </c>
      <c r="BU37" s="445">
        <v>0</v>
      </c>
      <c r="BV37" s="445">
        <v>0</v>
      </c>
      <c r="BW37" s="446">
        <v>0</v>
      </c>
      <c r="BX37" s="445">
        <v>0</v>
      </c>
      <c r="BY37" s="445">
        <v>0</v>
      </c>
      <c r="BZ37" s="445">
        <v>0</v>
      </c>
      <c r="CA37" s="445">
        <v>0</v>
      </c>
      <c r="CB37" s="445">
        <v>0</v>
      </c>
      <c r="CC37" s="445">
        <v>0</v>
      </c>
      <c r="CD37" s="445">
        <v>0</v>
      </c>
      <c r="CE37" s="445">
        <v>0</v>
      </c>
      <c r="CF37" s="445">
        <v>0</v>
      </c>
      <c r="CG37" s="449">
        <v>0</v>
      </c>
      <c r="CH37" s="449">
        <v>0</v>
      </c>
      <c r="CI37" s="449">
        <v>0</v>
      </c>
      <c r="CJ37" s="449">
        <v>0</v>
      </c>
      <c r="CK37" s="449">
        <v>0</v>
      </c>
      <c r="CL37" s="449">
        <v>0</v>
      </c>
      <c r="CM37" s="449">
        <v>0</v>
      </c>
      <c r="CN37" s="449">
        <v>0</v>
      </c>
      <c r="CO37" s="449">
        <v>0</v>
      </c>
      <c r="CP37" s="449">
        <v>0</v>
      </c>
      <c r="CQ37" s="449">
        <v>0</v>
      </c>
      <c r="CR37" s="449">
        <v>0</v>
      </c>
      <c r="CS37" s="449">
        <v>0</v>
      </c>
      <c r="CT37" s="453">
        <v>0</v>
      </c>
    </row>
    <row r="38" spans="1:98" ht="16.5" x14ac:dyDescent="0.25">
      <c r="A38" s="12" t="s">
        <v>121</v>
      </c>
      <c r="B38" s="426">
        <v>0</v>
      </c>
      <c r="C38" s="426">
        <v>0</v>
      </c>
      <c r="D38" s="426">
        <v>0</v>
      </c>
      <c r="E38" s="426">
        <v>0</v>
      </c>
      <c r="F38" s="426">
        <v>0</v>
      </c>
      <c r="G38" s="426">
        <v>0</v>
      </c>
      <c r="H38" s="426">
        <v>0</v>
      </c>
      <c r="I38" s="426">
        <v>0</v>
      </c>
      <c r="J38" s="426">
        <v>0</v>
      </c>
      <c r="K38" s="426">
        <v>0</v>
      </c>
      <c r="L38" s="426">
        <v>0</v>
      </c>
      <c r="M38" s="426">
        <v>0</v>
      </c>
      <c r="N38" s="426">
        <v>0</v>
      </c>
      <c r="O38" s="426">
        <v>0</v>
      </c>
      <c r="P38" s="426">
        <v>0</v>
      </c>
      <c r="Q38" s="426">
        <v>0</v>
      </c>
      <c r="R38" s="431">
        <v>0</v>
      </c>
      <c r="S38" s="431">
        <v>0</v>
      </c>
      <c r="T38" s="431">
        <v>0</v>
      </c>
      <c r="U38" s="431">
        <v>0</v>
      </c>
      <c r="V38" s="431">
        <v>0</v>
      </c>
      <c r="W38" s="431">
        <v>0</v>
      </c>
      <c r="X38" s="431">
        <v>0</v>
      </c>
      <c r="Y38" s="431">
        <v>0</v>
      </c>
      <c r="Z38" s="431">
        <v>0</v>
      </c>
      <c r="AA38" s="431">
        <v>0</v>
      </c>
      <c r="AB38" s="431">
        <v>0</v>
      </c>
      <c r="AC38" s="431">
        <v>0</v>
      </c>
      <c r="AD38" s="431">
        <v>0</v>
      </c>
      <c r="AE38" s="432">
        <v>0</v>
      </c>
      <c r="AF38" s="431">
        <v>0</v>
      </c>
      <c r="AG38" s="431">
        <v>0</v>
      </c>
      <c r="AH38" s="431">
        <v>0</v>
      </c>
      <c r="AI38" s="435">
        <v>0</v>
      </c>
      <c r="AJ38" s="435">
        <v>0</v>
      </c>
      <c r="AK38" s="435">
        <v>0</v>
      </c>
      <c r="AL38" s="435">
        <v>0</v>
      </c>
      <c r="AM38" s="435">
        <v>0</v>
      </c>
      <c r="AN38" s="435">
        <v>0</v>
      </c>
      <c r="AO38" s="435">
        <v>0</v>
      </c>
      <c r="AP38" s="435">
        <v>0</v>
      </c>
      <c r="AQ38" s="436">
        <v>0</v>
      </c>
      <c r="AR38" s="435">
        <v>0</v>
      </c>
      <c r="AS38" s="435">
        <v>0</v>
      </c>
      <c r="AT38" s="435">
        <v>0</v>
      </c>
      <c r="AU38" s="435">
        <v>0</v>
      </c>
      <c r="AV38" s="436">
        <v>0</v>
      </c>
      <c r="AW38" s="435">
        <v>0</v>
      </c>
      <c r="AX38" s="435">
        <v>0</v>
      </c>
      <c r="AY38" s="441">
        <v>0</v>
      </c>
      <c r="AZ38" s="440">
        <v>0</v>
      </c>
      <c r="BA38" s="440">
        <v>0</v>
      </c>
      <c r="BB38" s="441">
        <v>0</v>
      </c>
      <c r="BC38" s="440">
        <v>0</v>
      </c>
      <c r="BD38" s="440">
        <v>0</v>
      </c>
      <c r="BE38" s="440">
        <v>0</v>
      </c>
      <c r="BF38" s="440">
        <v>0</v>
      </c>
      <c r="BG38" s="440">
        <v>0</v>
      </c>
      <c r="BH38" s="440">
        <v>0</v>
      </c>
      <c r="BI38" s="440">
        <v>0</v>
      </c>
      <c r="BJ38" s="440">
        <v>0</v>
      </c>
      <c r="BK38" s="440">
        <v>0</v>
      </c>
      <c r="BL38" s="440">
        <v>0</v>
      </c>
      <c r="BM38" s="440">
        <v>0</v>
      </c>
      <c r="BN38" s="440">
        <v>0</v>
      </c>
      <c r="BO38" s="440">
        <v>0</v>
      </c>
      <c r="BP38" s="445">
        <v>0</v>
      </c>
      <c r="BQ38" s="445">
        <v>0</v>
      </c>
      <c r="BR38" s="445">
        <v>0</v>
      </c>
      <c r="BS38" s="445">
        <v>0</v>
      </c>
      <c r="BT38" s="445">
        <v>0</v>
      </c>
      <c r="BU38" s="445">
        <v>0</v>
      </c>
      <c r="BV38" s="445">
        <v>0</v>
      </c>
      <c r="BW38" s="446">
        <v>0</v>
      </c>
      <c r="BX38" s="445">
        <v>0</v>
      </c>
      <c r="BY38" s="445">
        <v>0</v>
      </c>
      <c r="BZ38" s="445">
        <v>0</v>
      </c>
      <c r="CA38" s="445">
        <v>0</v>
      </c>
      <c r="CB38" s="445">
        <v>0</v>
      </c>
      <c r="CC38" s="445">
        <v>0</v>
      </c>
      <c r="CD38" s="445">
        <v>0</v>
      </c>
      <c r="CE38" s="445">
        <v>0</v>
      </c>
      <c r="CF38" s="445">
        <v>0</v>
      </c>
      <c r="CG38" s="449">
        <v>0</v>
      </c>
      <c r="CH38" s="449">
        <v>0</v>
      </c>
      <c r="CI38" s="449">
        <v>0</v>
      </c>
      <c r="CJ38" s="449">
        <v>0</v>
      </c>
      <c r="CK38" s="449">
        <v>0</v>
      </c>
      <c r="CL38" s="449">
        <v>0</v>
      </c>
      <c r="CM38" s="449">
        <v>0</v>
      </c>
      <c r="CN38" s="449">
        <v>0</v>
      </c>
      <c r="CO38" s="449">
        <v>0</v>
      </c>
      <c r="CP38" s="449">
        <v>0</v>
      </c>
      <c r="CQ38" s="449">
        <v>0</v>
      </c>
      <c r="CR38" s="449">
        <v>0</v>
      </c>
      <c r="CS38" s="449">
        <v>0</v>
      </c>
      <c r="CT38" s="453">
        <v>0</v>
      </c>
    </row>
    <row r="39" spans="1:98" ht="16.5" x14ac:dyDescent="0.25">
      <c r="A39" s="12" t="s">
        <v>122</v>
      </c>
      <c r="B39" s="426">
        <v>0</v>
      </c>
      <c r="C39" s="426">
        <v>0</v>
      </c>
      <c r="D39" s="426">
        <v>0</v>
      </c>
      <c r="E39" s="426">
        <v>0</v>
      </c>
      <c r="F39" s="426">
        <v>0</v>
      </c>
      <c r="G39" s="426">
        <v>0</v>
      </c>
      <c r="H39" s="426">
        <v>0</v>
      </c>
      <c r="I39" s="426">
        <v>0</v>
      </c>
      <c r="J39" s="426">
        <v>0</v>
      </c>
      <c r="K39" s="426">
        <v>0</v>
      </c>
      <c r="L39" s="426">
        <v>0</v>
      </c>
      <c r="M39" s="426">
        <v>0</v>
      </c>
      <c r="N39" s="426">
        <v>0</v>
      </c>
      <c r="O39" s="426">
        <v>0</v>
      </c>
      <c r="P39" s="426">
        <v>0</v>
      </c>
      <c r="Q39" s="426">
        <v>0</v>
      </c>
      <c r="R39" s="431">
        <v>0</v>
      </c>
      <c r="S39" s="431">
        <v>0</v>
      </c>
      <c r="T39" s="431">
        <v>0</v>
      </c>
      <c r="U39" s="431">
        <v>0</v>
      </c>
      <c r="V39" s="431">
        <v>0</v>
      </c>
      <c r="W39" s="431">
        <v>0</v>
      </c>
      <c r="X39" s="431">
        <v>0</v>
      </c>
      <c r="Y39" s="431">
        <v>0</v>
      </c>
      <c r="Z39" s="431">
        <v>0</v>
      </c>
      <c r="AA39" s="431">
        <v>0</v>
      </c>
      <c r="AB39" s="431">
        <v>0</v>
      </c>
      <c r="AC39" s="431">
        <v>0</v>
      </c>
      <c r="AD39" s="431">
        <v>0</v>
      </c>
      <c r="AE39" s="432">
        <v>0</v>
      </c>
      <c r="AF39" s="431">
        <v>0</v>
      </c>
      <c r="AG39" s="431">
        <v>0</v>
      </c>
      <c r="AH39" s="431">
        <v>0</v>
      </c>
      <c r="AI39" s="435">
        <v>0</v>
      </c>
      <c r="AJ39" s="435">
        <v>0</v>
      </c>
      <c r="AK39" s="435">
        <v>0</v>
      </c>
      <c r="AL39" s="435">
        <v>0</v>
      </c>
      <c r="AM39" s="435">
        <v>0</v>
      </c>
      <c r="AN39" s="435">
        <v>0</v>
      </c>
      <c r="AO39" s="435">
        <v>0</v>
      </c>
      <c r="AP39" s="435">
        <v>0</v>
      </c>
      <c r="AQ39" s="436">
        <v>0</v>
      </c>
      <c r="AR39" s="435">
        <v>0</v>
      </c>
      <c r="AS39" s="435">
        <v>0</v>
      </c>
      <c r="AT39" s="435">
        <v>0</v>
      </c>
      <c r="AU39" s="435">
        <v>0</v>
      </c>
      <c r="AV39" s="436">
        <v>0</v>
      </c>
      <c r="AW39" s="435">
        <v>0</v>
      </c>
      <c r="AX39" s="435">
        <v>0</v>
      </c>
      <c r="AY39" s="441">
        <v>0</v>
      </c>
      <c r="AZ39" s="440">
        <v>0</v>
      </c>
      <c r="BA39" s="440">
        <v>0</v>
      </c>
      <c r="BB39" s="441">
        <v>0</v>
      </c>
      <c r="BC39" s="440">
        <v>0</v>
      </c>
      <c r="BD39" s="440">
        <v>0</v>
      </c>
      <c r="BE39" s="440">
        <v>0</v>
      </c>
      <c r="BF39" s="440">
        <v>0</v>
      </c>
      <c r="BG39" s="440">
        <v>0</v>
      </c>
      <c r="BH39" s="440">
        <v>0</v>
      </c>
      <c r="BI39" s="440">
        <v>0</v>
      </c>
      <c r="BJ39" s="440">
        <v>0</v>
      </c>
      <c r="BK39" s="440">
        <v>0</v>
      </c>
      <c r="BL39" s="440">
        <v>0</v>
      </c>
      <c r="BM39" s="440">
        <v>0</v>
      </c>
      <c r="BN39" s="440">
        <v>0</v>
      </c>
      <c r="BO39" s="440">
        <v>0</v>
      </c>
      <c r="BP39" s="445">
        <v>0</v>
      </c>
      <c r="BQ39" s="445">
        <v>0</v>
      </c>
      <c r="BR39" s="445">
        <v>0</v>
      </c>
      <c r="BS39" s="445">
        <v>0</v>
      </c>
      <c r="BT39" s="445">
        <v>0</v>
      </c>
      <c r="BU39" s="445">
        <v>0</v>
      </c>
      <c r="BV39" s="445">
        <v>0</v>
      </c>
      <c r="BW39" s="446">
        <v>0</v>
      </c>
      <c r="BX39" s="445">
        <v>0</v>
      </c>
      <c r="BY39" s="445">
        <v>0</v>
      </c>
      <c r="BZ39" s="445">
        <v>0</v>
      </c>
      <c r="CA39" s="445">
        <v>0</v>
      </c>
      <c r="CB39" s="445">
        <v>0</v>
      </c>
      <c r="CC39" s="445">
        <v>0</v>
      </c>
      <c r="CD39" s="445">
        <v>0</v>
      </c>
      <c r="CE39" s="445">
        <v>0</v>
      </c>
      <c r="CF39" s="445">
        <v>0</v>
      </c>
      <c r="CG39" s="449">
        <v>0</v>
      </c>
      <c r="CH39" s="449">
        <v>0</v>
      </c>
      <c r="CI39" s="449">
        <v>0</v>
      </c>
      <c r="CJ39" s="449">
        <v>0</v>
      </c>
      <c r="CK39" s="449">
        <v>0</v>
      </c>
      <c r="CL39" s="449">
        <v>0</v>
      </c>
      <c r="CM39" s="449">
        <v>0</v>
      </c>
      <c r="CN39" s="449">
        <v>0</v>
      </c>
      <c r="CO39" s="449">
        <v>0</v>
      </c>
      <c r="CP39" s="449">
        <v>0</v>
      </c>
      <c r="CQ39" s="449">
        <v>0</v>
      </c>
      <c r="CR39" s="449">
        <v>0</v>
      </c>
      <c r="CS39" s="449">
        <v>0</v>
      </c>
      <c r="CT39" s="453">
        <v>0</v>
      </c>
    </row>
    <row r="40" spans="1:98" x14ac:dyDescent="0.25">
      <c r="A40" s="8" t="s">
        <v>123</v>
      </c>
      <c r="B40" s="426">
        <v>0</v>
      </c>
      <c r="C40" s="426">
        <v>0</v>
      </c>
      <c r="D40" s="426">
        <v>0</v>
      </c>
      <c r="E40" s="426">
        <v>0</v>
      </c>
      <c r="F40" s="426">
        <v>0</v>
      </c>
      <c r="G40" s="426">
        <v>0</v>
      </c>
      <c r="H40" s="426">
        <v>0</v>
      </c>
      <c r="I40" s="426">
        <v>0</v>
      </c>
      <c r="J40" s="426">
        <v>0</v>
      </c>
      <c r="K40" s="426">
        <v>0</v>
      </c>
      <c r="L40" s="426">
        <v>0</v>
      </c>
      <c r="M40" s="426">
        <v>0</v>
      </c>
      <c r="N40" s="426">
        <v>0</v>
      </c>
      <c r="O40" s="426">
        <v>0</v>
      </c>
      <c r="P40" s="426">
        <v>0</v>
      </c>
      <c r="Q40" s="426">
        <v>0</v>
      </c>
      <c r="R40" s="431">
        <v>0</v>
      </c>
      <c r="S40" s="431">
        <v>0</v>
      </c>
      <c r="T40" s="431">
        <v>0</v>
      </c>
      <c r="U40" s="431">
        <v>0</v>
      </c>
      <c r="V40" s="431">
        <v>0</v>
      </c>
      <c r="W40" s="431">
        <v>0</v>
      </c>
      <c r="X40" s="431">
        <v>0</v>
      </c>
      <c r="Y40" s="431">
        <v>0</v>
      </c>
      <c r="Z40" s="431">
        <v>0</v>
      </c>
      <c r="AA40" s="431">
        <v>1</v>
      </c>
      <c r="AB40" s="431">
        <v>2</v>
      </c>
      <c r="AC40" s="431">
        <v>2</v>
      </c>
      <c r="AD40" s="431">
        <v>3</v>
      </c>
      <c r="AE40" s="432">
        <v>3</v>
      </c>
      <c r="AF40" s="431">
        <v>4</v>
      </c>
      <c r="AG40" s="431">
        <v>12</v>
      </c>
      <c r="AH40" s="431">
        <v>4</v>
      </c>
      <c r="AI40" s="435">
        <v>3</v>
      </c>
      <c r="AJ40" s="435">
        <v>17</v>
      </c>
      <c r="AK40" s="435">
        <v>11</v>
      </c>
      <c r="AL40" s="435">
        <v>13</v>
      </c>
      <c r="AM40" s="435">
        <v>20</v>
      </c>
      <c r="AN40" s="435">
        <v>21</v>
      </c>
      <c r="AO40" s="435">
        <v>10</v>
      </c>
      <c r="AP40" s="435">
        <v>23</v>
      </c>
      <c r="AQ40" s="436">
        <v>27</v>
      </c>
      <c r="AR40" s="435">
        <v>24</v>
      </c>
      <c r="AS40" s="435">
        <v>22</v>
      </c>
      <c r="AT40" s="435">
        <v>27</v>
      </c>
      <c r="AU40" s="435">
        <v>23</v>
      </c>
      <c r="AV40" s="436">
        <v>23</v>
      </c>
      <c r="AW40" s="435">
        <v>18</v>
      </c>
      <c r="AX40" s="435">
        <v>23</v>
      </c>
      <c r="AY40" s="441">
        <v>18</v>
      </c>
      <c r="AZ40" s="440">
        <v>19</v>
      </c>
      <c r="BA40" s="440">
        <v>18</v>
      </c>
      <c r="BB40" s="441">
        <v>16</v>
      </c>
      <c r="BC40" s="440">
        <v>15</v>
      </c>
      <c r="BD40" s="440">
        <v>15</v>
      </c>
      <c r="BE40" s="440">
        <v>17</v>
      </c>
      <c r="BF40" s="440">
        <v>23</v>
      </c>
      <c r="BG40" s="440">
        <v>25</v>
      </c>
      <c r="BH40" s="440">
        <v>21</v>
      </c>
      <c r="BI40" s="440">
        <v>12</v>
      </c>
      <c r="BJ40" s="440">
        <v>19</v>
      </c>
      <c r="BK40" s="440">
        <v>13</v>
      </c>
      <c r="BL40" s="440">
        <v>14</v>
      </c>
      <c r="BM40" s="440">
        <v>17</v>
      </c>
      <c r="BN40" s="440">
        <v>16</v>
      </c>
      <c r="BO40" s="440">
        <v>13</v>
      </c>
      <c r="BP40" s="445">
        <v>9</v>
      </c>
      <c r="BQ40" s="445">
        <v>4</v>
      </c>
      <c r="BR40" s="445">
        <v>3</v>
      </c>
      <c r="BS40" s="445">
        <v>2</v>
      </c>
      <c r="BT40" s="445">
        <v>1</v>
      </c>
      <c r="BU40" s="445">
        <v>0</v>
      </c>
      <c r="BV40" s="445">
        <v>0</v>
      </c>
      <c r="BW40" s="446">
        <v>0</v>
      </c>
      <c r="BX40" s="445">
        <v>0</v>
      </c>
      <c r="BY40" s="445">
        <v>0</v>
      </c>
      <c r="BZ40" s="445">
        <v>0</v>
      </c>
      <c r="CA40" s="445">
        <v>0</v>
      </c>
      <c r="CB40" s="445">
        <v>0</v>
      </c>
      <c r="CC40" s="445">
        <v>0</v>
      </c>
      <c r="CD40" s="445">
        <v>0</v>
      </c>
      <c r="CE40" s="445">
        <v>0</v>
      </c>
      <c r="CF40" s="445">
        <v>0</v>
      </c>
      <c r="CG40" s="449">
        <v>0</v>
      </c>
      <c r="CH40" s="449">
        <v>0</v>
      </c>
      <c r="CI40" s="449">
        <v>0</v>
      </c>
      <c r="CJ40" s="449">
        <v>0</v>
      </c>
      <c r="CK40" s="449">
        <v>0</v>
      </c>
      <c r="CL40" s="449">
        <v>0</v>
      </c>
      <c r="CM40" s="449">
        <v>0</v>
      </c>
      <c r="CN40" s="449">
        <v>0</v>
      </c>
      <c r="CO40" s="449">
        <v>0</v>
      </c>
      <c r="CP40" s="449">
        <v>0</v>
      </c>
      <c r="CQ40" s="449">
        <v>0</v>
      </c>
      <c r="CR40" s="449">
        <v>0</v>
      </c>
      <c r="CS40" s="449">
        <v>0</v>
      </c>
      <c r="CT40" s="453">
        <v>223.8</v>
      </c>
    </row>
    <row r="41" spans="1:98" x14ac:dyDescent="0.25">
      <c r="A41" s="12" t="s">
        <v>124</v>
      </c>
      <c r="B41" s="426">
        <v>22</v>
      </c>
      <c r="C41" s="426">
        <v>18</v>
      </c>
      <c r="D41" s="426">
        <v>19</v>
      </c>
      <c r="E41" s="426">
        <v>19</v>
      </c>
      <c r="F41" s="426">
        <v>17</v>
      </c>
      <c r="G41" s="426">
        <v>14</v>
      </c>
      <c r="H41" s="426">
        <v>13</v>
      </c>
      <c r="I41" s="426">
        <v>12</v>
      </c>
      <c r="J41" s="426">
        <v>10</v>
      </c>
      <c r="K41" s="426">
        <v>9</v>
      </c>
      <c r="L41" s="426">
        <v>6</v>
      </c>
      <c r="M41" s="426">
        <v>5</v>
      </c>
      <c r="N41" s="426">
        <v>6</v>
      </c>
      <c r="O41" s="426">
        <v>6</v>
      </c>
      <c r="P41" s="426">
        <v>4</v>
      </c>
      <c r="Q41" s="426">
        <v>5</v>
      </c>
      <c r="R41" s="431">
        <v>6</v>
      </c>
      <c r="S41" s="431">
        <v>5</v>
      </c>
      <c r="T41" s="431">
        <v>6</v>
      </c>
      <c r="U41" s="431">
        <v>7</v>
      </c>
      <c r="V41" s="431">
        <v>10</v>
      </c>
      <c r="W41" s="431">
        <v>12</v>
      </c>
      <c r="X41" s="431">
        <v>15</v>
      </c>
      <c r="Y41" s="431">
        <v>26</v>
      </c>
      <c r="Z41" s="431">
        <v>46</v>
      </c>
      <c r="AA41" s="431">
        <v>53</v>
      </c>
      <c r="AB41" s="431">
        <v>68</v>
      </c>
      <c r="AC41" s="431">
        <v>57</v>
      </c>
      <c r="AD41" s="431">
        <v>51</v>
      </c>
      <c r="AE41" s="432">
        <v>46</v>
      </c>
      <c r="AF41" s="431">
        <v>53</v>
      </c>
      <c r="AG41" s="431">
        <v>51</v>
      </c>
      <c r="AH41" s="431">
        <v>64</v>
      </c>
      <c r="AI41" s="435">
        <v>54</v>
      </c>
      <c r="AJ41" s="435">
        <v>55</v>
      </c>
      <c r="AK41" s="435">
        <v>66</v>
      </c>
      <c r="AL41" s="435">
        <v>62</v>
      </c>
      <c r="AM41" s="435">
        <v>63</v>
      </c>
      <c r="AN41" s="435">
        <v>56</v>
      </c>
      <c r="AO41" s="435">
        <v>57</v>
      </c>
      <c r="AP41" s="435">
        <v>50</v>
      </c>
      <c r="AQ41" s="436">
        <v>53</v>
      </c>
      <c r="AR41" s="435">
        <v>57</v>
      </c>
      <c r="AS41" s="435">
        <v>65</v>
      </c>
      <c r="AT41" s="435">
        <v>62</v>
      </c>
      <c r="AU41" s="435">
        <v>68</v>
      </c>
      <c r="AV41" s="436">
        <v>70</v>
      </c>
      <c r="AW41" s="435">
        <v>73</v>
      </c>
      <c r="AX41" s="435">
        <v>74</v>
      </c>
      <c r="AY41" s="441">
        <v>63</v>
      </c>
      <c r="AZ41" s="440">
        <v>69</v>
      </c>
      <c r="BA41" s="440">
        <v>76</v>
      </c>
      <c r="BB41" s="441">
        <v>88</v>
      </c>
      <c r="BC41" s="440">
        <v>85</v>
      </c>
      <c r="BD41" s="440">
        <v>88</v>
      </c>
      <c r="BE41" s="441">
        <v>105</v>
      </c>
      <c r="BF41" s="440">
        <v>92</v>
      </c>
      <c r="BG41" s="440">
        <v>90</v>
      </c>
      <c r="BH41" s="441">
        <v>100</v>
      </c>
      <c r="BI41" s="440">
        <v>96</v>
      </c>
      <c r="BJ41" s="441">
        <v>101</v>
      </c>
      <c r="BK41" s="440">
        <v>91</v>
      </c>
      <c r="BL41" s="440">
        <v>87</v>
      </c>
      <c r="BM41" s="440">
        <v>95</v>
      </c>
      <c r="BN41" s="441">
        <v>103</v>
      </c>
      <c r="BO41" s="441">
        <v>100</v>
      </c>
      <c r="BP41" s="445">
        <v>107</v>
      </c>
      <c r="BQ41" s="445">
        <v>112</v>
      </c>
      <c r="BR41" s="445">
        <v>107</v>
      </c>
      <c r="BS41" s="445">
        <v>112</v>
      </c>
      <c r="BT41" s="445">
        <v>111</v>
      </c>
      <c r="BU41" s="445">
        <v>138</v>
      </c>
      <c r="BV41" s="446">
        <v>142</v>
      </c>
      <c r="BW41" s="446">
        <v>137</v>
      </c>
      <c r="BX41" s="445">
        <v>144</v>
      </c>
      <c r="BY41" s="446">
        <v>145</v>
      </c>
      <c r="BZ41" s="446">
        <v>147</v>
      </c>
      <c r="CA41" s="446">
        <v>144</v>
      </c>
      <c r="CB41" s="446">
        <v>147</v>
      </c>
      <c r="CC41" s="446">
        <v>146</v>
      </c>
      <c r="CD41" s="446">
        <v>143</v>
      </c>
      <c r="CE41" s="446">
        <v>144</v>
      </c>
      <c r="CF41" s="446">
        <v>143</v>
      </c>
      <c r="CG41" s="449">
        <v>142</v>
      </c>
      <c r="CH41" s="449">
        <v>143</v>
      </c>
      <c r="CI41" s="449">
        <v>137</v>
      </c>
      <c r="CJ41" s="449">
        <v>140</v>
      </c>
      <c r="CK41" s="449">
        <v>147</v>
      </c>
      <c r="CL41" s="450">
        <v>135</v>
      </c>
      <c r="CM41" s="450">
        <v>127</v>
      </c>
      <c r="CN41" s="449">
        <v>124</v>
      </c>
      <c r="CO41" s="449">
        <v>122</v>
      </c>
      <c r="CP41" s="450">
        <v>110</v>
      </c>
      <c r="CQ41" s="449">
        <v>87</v>
      </c>
      <c r="CR41" s="449">
        <v>79</v>
      </c>
      <c r="CS41" s="449">
        <v>55</v>
      </c>
      <c r="CT41" s="453">
        <v>2243.6999999999998</v>
      </c>
    </row>
    <row r="42" spans="1:98" x14ac:dyDescent="0.25">
      <c r="A42" s="8" t="s">
        <v>125</v>
      </c>
      <c r="B42" s="426">
        <v>9</v>
      </c>
      <c r="C42" s="426">
        <v>10</v>
      </c>
      <c r="D42" s="426">
        <v>10</v>
      </c>
      <c r="E42" s="426">
        <v>9</v>
      </c>
      <c r="F42" s="426">
        <v>9</v>
      </c>
      <c r="G42" s="426">
        <v>10</v>
      </c>
      <c r="H42" s="426">
        <v>11</v>
      </c>
      <c r="I42" s="426">
        <v>11</v>
      </c>
      <c r="J42" s="426">
        <v>11</v>
      </c>
      <c r="K42" s="426">
        <v>11</v>
      </c>
      <c r="L42" s="426">
        <v>11</v>
      </c>
      <c r="M42" s="426">
        <v>11</v>
      </c>
      <c r="N42" s="426">
        <v>11</v>
      </c>
      <c r="O42" s="426">
        <v>11</v>
      </c>
      <c r="P42" s="426">
        <v>11</v>
      </c>
      <c r="Q42" s="426">
        <v>11</v>
      </c>
      <c r="R42" s="431">
        <v>10</v>
      </c>
      <c r="S42" s="431">
        <v>10</v>
      </c>
      <c r="T42" s="431">
        <v>10</v>
      </c>
      <c r="U42" s="431">
        <v>11</v>
      </c>
      <c r="V42" s="431">
        <v>10</v>
      </c>
      <c r="W42" s="431">
        <v>11</v>
      </c>
      <c r="X42" s="431">
        <v>11</v>
      </c>
      <c r="Y42" s="431">
        <v>11</v>
      </c>
      <c r="Z42" s="431">
        <v>11</v>
      </c>
      <c r="AA42" s="431">
        <v>11</v>
      </c>
      <c r="AB42" s="431">
        <v>11</v>
      </c>
      <c r="AC42" s="431">
        <v>11</v>
      </c>
      <c r="AD42" s="431">
        <v>10</v>
      </c>
      <c r="AE42" s="432">
        <v>10</v>
      </c>
      <c r="AF42" s="431">
        <v>10</v>
      </c>
      <c r="AG42" s="431">
        <v>10</v>
      </c>
      <c r="AH42" s="431">
        <v>5</v>
      </c>
      <c r="AI42" s="435">
        <v>5</v>
      </c>
      <c r="AJ42" s="435">
        <v>4</v>
      </c>
      <c r="AK42" s="435">
        <v>3</v>
      </c>
      <c r="AL42" s="435">
        <v>3</v>
      </c>
      <c r="AM42" s="435">
        <v>3</v>
      </c>
      <c r="AN42" s="435">
        <v>3</v>
      </c>
      <c r="AO42" s="435">
        <v>3</v>
      </c>
      <c r="AP42" s="435">
        <v>3</v>
      </c>
      <c r="AQ42" s="436">
        <v>4</v>
      </c>
      <c r="AR42" s="435">
        <v>4</v>
      </c>
      <c r="AS42" s="435">
        <v>3</v>
      </c>
      <c r="AT42" s="435">
        <v>4</v>
      </c>
      <c r="AU42" s="435">
        <v>5</v>
      </c>
      <c r="AV42" s="436">
        <v>5</v>
      </c>
      <c r="AW42" s="435">
        <v>5</v>
      </c>
      <c r="AX42" s="435">
        <v>5</v>
      </c>
      <c r="AY42" s="441">
        <v>6</v>
      </c>
      <c r="AZ42" s="440">
        <v>5</v>
      </c>
      <c r="BA42" s="440">
        <v>4</v>
      </c>
      <c r="BB42" s="441">
        <v>4</v>
      </c>
      <c r="BC42" s="440">
        <v>4</v>
      </c>
      <c r="BD42" s="440">
        <v>4</v>
      </c>
      <c r="BE42" s="440">
        <v>4</v>
      </c>
      <c r="BF42" s="440">
        <v>4</v>
      </c>
      <c r="BG42" s="440">
        <v>4</v>
      </c>
      <c r="BH42" s="440">
        <v>4</v>
      </c>
      <c r="BI42" s="440">
        <v>4</v>
      </c>
      <c r="BJ42" s="440">
        <v>6</v>
      </c>
      <c r="BK42" s="440">
        <v>6</v>
      </c>
      <c r="BL42" s="440">
        <v>5</v>
      </c>
      <c r="BM42" s="440">
        <v>5</v>
      </c>
      <c r="BN42" s="440">
        <v>4</v>
      </c>
      <c r="BO42" s="440">
        <v>5</v>
      </c>
      <c r="BP42" s="445">
        <v>5</v>
      </c>
      <c r="BQ42" s="445">
        <v>5</v>
      </c>
      <c r="BR42" s="445">
        <v>5</v>
      </c>
      <c r="BS42" s="445">
        <v>5</v>
      </c>
      <c r="BT42" s="445">
        <v>5</v>
      </c>
      <c r="BU42" s="445">
        <v>5</v>
      </c>
      <c r="BV42" s="445">
        <v>5</v>
      </c>
      <c r="BW42" s="446">
        <v>5</v>
      </c>
      <c r="BX42" s="445">
        <v>5</v>
      </c>
      <c r="BY42" s="445">
        <v>5</v>
      </c>
      <c r="BZ42" s="445">
        <v>5</v>
      </c>
      <c r="CA42" s="445">
        <v>5</v>
      </c>
      <c r="CB42" s="445">
        <v>5</v>
      </c>
      <c r="CC42" s="445">
        <v>3</v>
      </c>
      <c r="CD42" s="445">
        <v>2</v>
      </c>
      <c r="CE42" s="445">
        <v>2</v>
      </c>
      <c r="CF42" s="445">
        <v>3</v>
      </c>
      <c r="CG42" s="449">
        <v>3</v>
      </c>
      <c r="CH42" s="449">
        <v>5</v>
      </c>
      <c r="CI42" s="449">
        <v>4</v>
      </c>
      <c r="CJ42" s="449">
        <v>3</v>
      </c>
      <c r="CK42" s="449">
        <v>4</v>
      </c>
      <c r="CL42" s="449">
        <v>5</v>
      </c>
      <c r="CM42" s="449">
        <v>5</v>
      </c>
      <c r="CN42" s="449">
        <v>4</v>
      </c>
      <c r="CO42" s="449">
        <v>5</v>
      </c>
      <c r="CP42" s="449">
        <v>5</v>
      </c>
      <c r="CQ42" s="449">
        <v>4</v>
      </c>
      <c r="CR42" s="449">
        <v>4</v>
      </c>
      <c r="CS42" s="449">
        <v>5</v>
      </c>
      <c r="CT42" s="453">
        <v>151.80000000000001</v>
      </c>
    </row>
    <row r="43" spans="1:98" ht="16.5" x14ac:dyDescent="0.25">
      <c r="A43" s="14" t="s">
        <v>126</v>
      </c>
      <c r="B43" s="426">
        <v>67</v>
      </c>
      <c r="C43" s="426">
        <v>61</v>
      </c>
      <c r="D43" s="426">
        <v>61</v>
      </c>
      <c r="E43" s="426">
        <v>60</v>
      </c>
      <c r="F43" s="426">
        <v>61</v>
      </c>
      <c r="G43" s="426">
        <v>61</v>
      </c>
      <c r="H43" s="426">
        <v>59</v>
      </c>
      <c r="I43" s="426">
        <v>59</v>
      </c>
      <c r="J43" s="426">
        <v>59</v>
      </c>
      <c r="K43" s="426">
        <v>59</v>
      </c>
      <c r="L43" s="426">
        <v>56</v>
      </c>
      <c r="M43" s="426">
        <v>56</v>
      </c>
      <c r="N43" s="426">
        <v>58</v>
      </c>
      <c r="O43" s="426">
        <v>61</v>
      </c>
      <c r="P43" s="426">
        <v>59</v>
      </c>
      <c r="Q43" s="426">
        <v>59</v>
      </c>
      <c r="R43" s="431">
        <v>59</v>
      </c>
      <c r="S43" s="431">
        <v>60</v>
      </c>
      <c r="T43" s="431">
        <v>60</v>
      </c>
      <c r="U43" s="431">
        <v>58</v>
      </c>
      <c r="V43" s="431">
        <v>58</v>
      </c>
      <c r="W43" s="431">
        <v>58</v>
      </c>
      <c r="X43" s="431">
        <v>57</v>
      </c>
      <c r="Y43" s="431">
        <v>57</v>
      </c>
      <c r="Z43" s="431">
        <v>57</v>
      </c>
      <c r="AA43" s="431">
        <v>56</v>
      </c>
      <c r="AB43" s="431">
        <v>56</v>
      </c>
      <c r="AC43" s="431">
        <v>59</v>
      </c>
      <c r="AD43" s="431">
        <v>58</v>
      </c>
      <c r="AE43" s="432">
        <v>61</v>
      </c>
      <c r="AF43" s="431">
        <v>60</v>
      </c>
      <c r="AG43" s="431">
        <v>60</v>
      </c>
      <c r="AH43" s="431">
        <v>60</v>
      </c>
      <c r="AI43" s="435">
        <v>58</v>
      </c>
      <c r="AJ43" s="435">
        <v>59</v>
      </c>
      <c r="AK43" s="435">
        <v>58</v>
      </c>
      <c r="AL43" s="435">
        <v>60</v>
      </c>
      <c r="AM43" s="435">
        <v>62</v>
      </c>
      <c r="AN43" s="435">
        <v>63</v>
      </c>
      <c r="AO43" s="435">
        <v>56</v>
      </c>
      <c r="AP43" s="435">
        <v>57</v>
      </c>
      <c r="AQ43" s="436">
        <v>60</v>
      </c>
      <c r="AR43" s="435">
        <v>67</v>
      </c>
      <c r="AS43" s="435">
        <v>66</v>
      </c>
      <c r="AT43" s="435">
        <v>65</v>
      </c>
      <c r="AU43" s="435">
        <v>69</v>
      </c>
      <c r="AV43" s="436">
        <v>68</v>
      </c>
      <c r="AW43" s="435">
        <v>70</v>
      </c>
      <c r="AX43" s="435">
        <v>70</v>
      </c>
      <c r="AY43" s="441">
        <v>69</v>
      </c>
      <c r="AZ43" s="440">
        <v>76</v>
      </c>
      <c r="BA43" s="440">
        <v>78</v>
      </c>
      <c r="BB43" s="441">
        <v>79</v>
      </c>
      <c r="BC43" s="440">
        <v>80</v>
      </c>
      <c r="BD43" s="440">
        <v>83</v>
      </c>
      <c r="BE43" s="440">
        <v>86</v>
      </c>
      <c r="BF43" s="440">
        <v>85</v>
      </c>
      <c r="BG43" s="440">
        <v>86</v>
      </c>
      <c r="BH43" s="440">
        <v>87</v>
      </c>
      <c r="BI43" s="440">
        <v>86</v>
      </c>
      <c r="BJ43" s="440">
        <v>78</v>
      </c>
      <c r="BK43" s="440">
        <v>87</v>
      </c>
      <c r="BL43" s="440">
        <v>90</v>
      </c>
      <c r="BM43" s="440">
        <v>83</v>
      </c>
      <c r="BN43" s="440">
        <v>86</v>
      </c>
      <c r="BO43" s="440">
        <v>91</v>
      </c>
      <c r="BP43" s="445">
        <v>84</v>
      </c>
      <c r="BQ43" s="445">
        <v>89</v>
      </c>
      <c r="BR43" s="445">
        <v>89</v>
      </c>
      <c r="BS43" s="445">
        <v>82</v>
      </c>
      <c r="BT43" s="445">
        <v>87</v>
      </c>
      <c r="BU43" s="445">
        <v>91</v>
      </c>
      <c r="BV43" s="445">
        <v>95</v>
      </c>
      <c r="BW43" s="446">
        <v>94</v>
      </c>
      <c r="BX43" s="445">
        <v>89</v>
      </c>
      <c r="BY43" s="445">
        <v>91</v>
      </c>
      <c r="BZ43" s="445">
        <v>96</v>
      </c>
      <c r="CA43" s="445">
        <v>96</v>
      </c>
      <c r="CB43" s="445">
        <v>97</v>
      </c>
      <c r="CC43" s="446">
        <v>102</v>
      </c>
      <c r="CD43" s="446">
        <v>100</v>
      </c>
      <c r="CE43" s="446">
        <v>100</v>
      </c>
      <c r="CF43" s="446">
        <v>105</v>
      </c>
      <c r="CG43" s="449">
        <v>105</v>
      </c>
      <c r="CH43" s="449">
        <v>99</v>
      </c>
      <c r="CI43" s="449">
        <v>94</v>
      </c>
      <c r="CJ43" s="449">
        <v>87</v>
      </c>
      <c r="CK43" s="449">
        <v>84</v>
      </c>
      <c r="CL43" s="449">
        <v>83</v>
      </c>
      <c r="CM43" s="449">
        <v>74</v>
      </c>
      <c r="CN43" s="449">
        <v>64</v>
      </c>
      <c r="CO43" s="449">
        <v>65</v>
      </c>
      <c r="CP43" s="449">
        <v>58</v>
      </c>
      <c r="CQ43" s="449">
        <v>62</v>
      </c>
      <c r="CR43" s="449">
        <v>65</v>
      </c>
      <c r="CS43" s="449">
        <v>59</v>
      </c>
      <c r="CT43" s="453">
        <v>1700.7</v>
      </c>
    </row>
    <row r="44" spans="1:98" x14ac:dyDescent="0.25">
      <c r="A44" s="15" t="s">
        <v>127</v>
      </c>
      <c r="B44" s="428">
        <v>1389</v>
      </c>
      <c r="C44" s="428">
        <v>1358</v>
      </c>
      <c r="D44" s="428">
        <v>1348</v>
      </c>
      <c r="E44" s="428">
        <v>1318</v>
      </c>
      <c r="F44" s="429">
        <v>1300</v>
      </c>
      <c r="G44" s="429">
        <v>1301</v>
      </c>
      <c r="H44" s="429">
        <v>1292</v>
      </c>
      <c r="I44" s="429">
        <v>1271</v>
      </c>
      <c r="J44" s="429">
        <v>1259</v>
      </c>
      <c r="K44" s="429">
        <v>1244</v>
      </c>
      <c r="L44" s="429">
        <v>1248</v>
      </c>
      <c r="M44" s="429">
        <v>1237</v>
      </c>
      <c r="N44" s="429">
        <v>1223</v>
      </c>
      <c r="O44" s="429">
        <v>1225</v>
      </c>
      <c r="P44" s="429">
        <v>1234</v>
      </c>
      <c r="Q44" s="430">
        <v>1244</v>
      </c>
      <c r="R44" s="433">
        <v>1268</v>
      </c>
      <c r="S44" s="433">
        <v>1295</v>
      </c>
      <c r="T44" s="433">
        <v>1338</v>
      </c>
      <c r="U44" s="433">
        <v>1367</v>
      </c>
      <c r="V44" s="433">
        <v>1432</v>
      </c>
      <c r="W44" s="433">
        <v>1493</v>
      </c>
      <c r="X44" s="433">
        <v>1568</v>
      </c>
      <c r="Y44" s="433">
        <v>1647</v>
      </c>
      <c r="Z44" s="433">
        <v>1755</v>
      </c>
      <c r="AA44" s="433">
        <v>1791</v>
      </c>
      <c r="AB44" s="433">
        <v>1786</v>
      </c>
      <c r="AC44" s="433">
        <v>1758</v>
      </c>
      <c r="AD44" s="433">
        <v>1735</v>
      </c>
      <c r="AE44" s="433">
        <v>1737</v>
      </c>
      <c r="AF44" s="433">
        <v>1723</v>
      </c>
      <c r="AG44" s="433">
        <v>1682</v>
      </c>
      <c r="AH44" s="434">
        <v>1687</v>
      </c>
      <c r="AI44" s="438">
        <v>1685</v>
      </c>
      <c r="AJ44" s="438">
        <v>1678</v>
      </c>
      <c r="AK44" s="438">
        <v>1642</v>
      </c>
      <c r="AL44" s="438">
        <v>1668</v>
      </c>
      <c r="AM44" s="438">
        <v>1661</v>
      </c>
      <c r="AN44" s="438">
        <v>1663</v>
      </c>
      <c r="AO44" s="438">
        <v>1627</v>
      </c>
      <c r="AP44" s="437">
        <v>1624</v>
      </c>
      <c r="AQ44" s="437">
        <v>1463</v>
      </c>
      <c r="AR44" s="437">
        <v>1344</v>
      </c>
      <c r="AS44" s="437">
        <v>1338</v>
      </c>
      <c r="AT44" s="437">
        <v>1363</v>
      </c>
      <c r="AU44" s="438">
        <v>1372</v>
      </c>
      <c r="AV44" s="437">
        <v>1337</v>
      </c>
      <c r="AW44" s="437">
        <v>1367</v>
      </c>
      <c r="AX44" s="439">
        <v>1660</v>
      </c>
      <c r="AY44" s="442">
        <v>1645</v>
      </c>
      <c r="AZ44" s="442">
        <v>1654</v>
      </c>
      <c r="BA44" s="442">
        <v>1595</v>
      </c>
      <c r="BB44" s="443">
        <v>1548</v>
      </c>
      <c r="BC44" s="443">
        <v>1497</v>
      </c>
      <c r="BD44" s="443">
        <v>1505</v>
      </c>
      <c r="BE44" s="443">
        <v>1492</v>
      </c>
      <c r="BF44" s="443">
        <v>1482</v>
      </c>
      <c r="BG44" s="443">
        <v>1505</v>
      </c>
      <c r="BH44" s="443">
        <v>1451</v>
      </c>
      <c r="BI44" s="443">
        <v>1253</v>
      </c>
      <c r="BJ44" s="443">
        <v>1223</v>
      </c>
      <c r="BK44" s="443">
        <v>1260</v>
      </c>
      <c r="BL44" s="443">
        <v>1270</v>
      </c>
      <c r="BM44" s="443">
        <v>1297</v>
      </c>
      <c r="BN44" s="443">
        <v>1328</v>
      </c>
      <c r="BO44" s="444">
        <v>1341</v>
      </c>
      <c r="BP44" s="447">
        <v>1380</v>
      </c>
      <c r="BQ44" s="447">
        <v>1325</v>
      </c>
      <c r="BR44" s="447">
        <v>1349</v>
      </c>
      <c r="BS44" s="447">
        <v>1353</v>
      </c>
      <c r="BT44" s="447">
        <v>1381</v>
      </c>
      <c r="BU44" s="447">
        <v>1403</v>
      </c>
      <c r="BV44" s="447">
        <v>1484</v>
      </c>
      <c r="BW44" s="447">
        <v>1622</v>
      </c>
      <c r="BX44" s="447">
        <v>1714</v>
      </c>
      <c r="BY44" s="447">
        <v>1771</v>
      </c>
      <c r="BZ44" s="447">
        <v>1776</v>
      </c>
      <c r="CA44" s="447">
        <v>1684</v>
      </c>
      <c r="CB44" s="447">
        <v>1662</v>
      </c>
      <c r="CC44" s="447">
        <v>1622</v>
      </c>
      <c r="CD44" s="447">
        <v>1588</v>
      </c>
      <c r="CE44" s="447">
        <v>1520</v>
      </c>
      <c r="CF44" s="448">
        <v>1546</v>
      </c>
      <c r="CG44" s="452">
        <v>1634</v>
      </c>
      <c r="CH44" s="452">
        <v>1541</v>
      </c>
      <c r="CI44" s="452">
        <v>1474</v>
      </c>
      <c r="CJ44" s="452">
        <v>1422</v>
      </c>
      <c r="CK44" s="452">
        <v>1679</v>
      </c>
      <c r="CL44" s="451">
        <v>1647</v>
      </c>
      <c r="CM44" s="451">
        <v>1592</v>
      </c>
      <c r="CN44" s="451">
        <v>1527</v>
      </c>
      <c r="CO44" s="451">
        <v>1521</v>
      </c>
      <c r="CP44" s="451">
        <v>1459</v>
      </c>
      <c r="CQ44" s="452">
        <v>1417</v>
      </c>
      <c r="CR44" s="451">
        <v>1380</v>
      </c>
      <c r="CS44" s="451">
        <v>1349</v>
      </c>
      <c r="CT44" s="454">
        <v>36123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537</v>
      </c>
      <c r="C47" s="29">
        <f t="shared" ref="C47:BN47" si="0">SUM(C18:C20)</f>
        <v>539</v>
      </c>
      <c r="D47" s="29">
        <f t="shared" si="0"/>
        <v>537</v>
      </c>
      <c r="E47" s="29">
        <f t="shared" si="0"/>
        <v>537</v>
      </c>
      <c r="F47" s="29">
        <f t="shared" si="0"/>
        <v>536</v>
      </c>
      <c r="G47" s="29">
        <f t="shared" si="0"/>
        <v>539</v>
      </c>
      <c r="H47" s="29">
        <f t="shared" si="0"/>
        <v>538</v>
      </c>
      <c r="I47" s="29">
        <f t="shared" si="0"/>
        <v>538</v>
      </c>
      <c r="J47" s="29">
        <f t="shared" si="0"/>
        <v>537</v>
      </c>
      <c r="K47" s="29">
        <f t="shared" si="0"/>
        <v>537</v>
      </c>
      <c r="L47" s="29">
        <f t="shared" si="0"/>
        <v>538</v>
      </c>
      <c r="M47" s="29">
        <f t="shared" si="0"/>
        <v>539</v>
      </c>
      <c r="N47" s="29">
        <f t="shared" si="0"/>
        <v>539</v>
      </c>
      <c r="O47" s="29">
        <f t="shared" si="0"/>
        <v>541</v>
      </c>
      <c r="P47" s="29">
        <f t="shared" si="0"/>
        <v>538</v>
      </c>
      <c r="Q47" s="29">
        <f t="shared" si="0"/>
        <v>538</v>
      </c>
      <c r="R47" s="29">
        <f t="shared" si="0"/>
        <v>538</v>
      </c>
      <c r="S47" s="29">
        <f t="shared" si="0"/>
        <v>539</v>
      </c>
      <c r="T47" s="29">
        <f t="shared" si="0"/>
        <v>535</v>
      </c>
      <c r="U47" s="29">
        <f t="shared" si="0"/>
        <v>539</v>
      </c>
      <c r="V47" s="29">
        <f t="shared" si="0"/>
        <v>540</v>
      </c>
      <c r="W47" s="29">
        <f t="shared" si="0"/>
        <v>540</v>
      </c>
      <c r="X47" s="29">
        <f t="shared" si="0"/>
        <v>536</v>
      </c>
      <c r="Y47" s="29">
        <f t="shared" si="0"/>
        <v>538</v>
      </c>
      <c r="Z47" s="29">
        <f t="shared" si="0"/>
        <v>538</v>
      </c>
      <c r="AA47" s="29">
        <f t="shared" si="0"/>
        <v>538</v>
      </c>
      <c r="AB47" s="29">
        <f t="shared" si="0"/>
        <v>537</v>
      </c>
      <c r="AC47" s="29">
        <f t="shared" si="0"/>
        <v>540</v>
      </c>
      <c r="AD47" s="29">
        <f t="shared" si="0"/>
        <v>536</v>
      </c>
      <c r="AE47" s="29">
        <f t="shared" si="0"/>
        <v>540</v>
      </c>
      <c r="AF47" s="29">
        <f t="shared" si="0"/>
        <v>540</v>
      </c>
      <c r="AG47" s="29">
        <f t="shared" si="0"/>
        <v>540</v>
      </c>
      <c r="AH47" s="29">
        <f t="shared" si="0"/>
        <v>541</v>
      </c>
      <c r="AI47" s="29">
        <f t="shared" si="0"/>
        <v>540</v>
      </c>
      <c r="AJ47" s="29">
        <f t="shared" si="0"/>
        <v>540</v>
      </c>
      <c r="AK47" s="29">
        <f t="shared" si="0"/>
        <v>538</v>
      </c>
      <c r="AL47" s="29">
        <f t="shared" si="0"/>
        <v>539</v>
      </c>
      <c r="AM47" s="29">
        <f t="shared" si="0"/>
        <v>539</v>
      </c>
      <c r="AN47" s="29">
        <f t="shared" si="0"/>
        <v>537</v>
      </c>
      <c r="AO47" s="29">
        <f t="shared" si="0"/>
        <v>536</v>
      </c>
      <c r="AP47" s="29">
        <f t="shared" si="0"/>
        <v>539</v>
      </c>
      <c r="AQ47" s="29">
        <f t="shared" si="0"/>
        <v>539</v>
      </c>
      <c r="AR47" s="29">
        <f t="shared" si="0"/>
        <v>536</v>
      </c>
      <c r="AS47" s="29">
        <f t="shared" si="0"/>
        <v>538</v>
      </c>
      <c r="AT47" s="29">
        <f t="shared" si="0"/>
        <v>537</v>
      </c>
      <c r="AU47" s="29">
        <f t="shared" si="0"/>
        <v>533</v>
      </c>
      <c r="AV47" s="29">
        <f t="shared" si="0"/>
        <v>535</v>
      </c>
      <c r="AW47" s="29">
        <f t="shared" si="0"/>
        <v>537</v>
      </c>
      <c r="AX47" s="29">
        <f t="shared" si="0"/>
        <v>536</v>
      </c>
      <c r="AY47" s="29">
        <f t="shared" si="0"/>
        <v>541</v>
      </c>
      <c r="AZ47" s="29">
        <f t="shared" si="0"/>
        <v>540</v>
      </c>
      <c r="BA47" s="29">
        <f t="shared" si="0"/>
        <v>540</v>
      </c>
      <c r="BB47" s="29">
        <f t="shared" si="0"/>
        <v>538</v>
      </c>
      <c r="BC47" s="29">
        <f t="shared" si="0"/>
        <v>540</v>
      </c>
      <c r="BD47" s="29">
        <f t="shared" si="0"/>
        <v>541</v>
      </c>
      <c r="BE47" s="29">
        <f t="shared" si="0"/>
        <v>541</v>
      </c>
      <c r="BF47" s="29">
        <f t="shared" si="0"/>
        <v>538</v>
      </c>
      <c r="BG47" s="29">
        <f t="shared" si="0"/>
        <v>539</v>
      </c>
      <c r="BH47" s="29">
        <f t="shared" si="0"/>
        <v>543</v>
      </c>
      <c r="BI47" s="29">
        <f t="shared" si="0"/>
        <v>539</v>
      </c>
      <c r="BJ47" s="29">
        <f t="shared" si="0"/>
        <v>542</v>
      </c>
      <c r="BK47" s="29">
        <f t="shared" si="0"/>
        <v>543</v>
      </c>
      <c r="BL47" s="29">
        <f t="shared" si="0"/>
        <v>540</v>
      </c>
      <c r="BM47" s="29">
        <f t="shared" si="0"/>
        <v>540</v>
      </c>
      <c r="BN47" s="29">
        <f t="shared" si="0"/>
        <v>536</v>
      </c>
      <c r="BO47" s="29">
        <f t="shared" ref="BO47:CT47" si="1">SUM(BO18:BO20)</f>
        <v>538</v>
      </c>
      <c r="BP47" s="29">
        <f t="shared" si="1"/>
        <v>540</v>
      </c>
      <c r="BQ47" s="29">
        <f t="shared" si="1"/>
        <v>517</v>
      </c>
      <c r="BR47" s="29">
        <f t="shared" si="1"/>
        <v>507</v>
      </c>
      <c r="BS47" s="29">
        <f t="shared" si="1"/>
        <v>540</v>
      </c>
      <c r="BT47" s="29">
        <f t="shared" si="1"/>
        <v>534</v>
      </c>
      <c r="BU47" s="29">
        <f t="shared" si="1"/>
        <v>540</v>
      </c>
      <c r="BV47" s="29">
        <f t="shared" si="1"/>
        <v>541</v>
      </c>
      <c r="BW47" s="29">
        <f t="shared" si="1"/>
        <v>539</v>
      </c>
      <c r="BX47" s="29">
        <f t="shared" si="1"/>
        <v>542</v>
      </c>
      <c r="BY47" s="29">
        <f t="shared" si="1"/>
        <v>539</v>
      </c>
      <c r="BZ47" s="29">
        <f t="shared" si="1"/>
        <v>539</v>
      </c>
      <c r="CA47" s="29">
        <f t="shared" si="1"/>
        <v>543</v>
      </c>
      <c r="CB47" s="29">
        <f t="shared" si="1"/>
        <v>541</v>
      </c>
      <c r="CC47" s="29">
        <f t="shared" si="1"/>
        <v>540</v>
      </c>
      <c r="CD47" s="29">
        <f t="shared" si="1"/>
        <v>541</v>
      </c>
      <c r="CE47" s="29">
        <f t="shared" si="1"/>
        <v>540</v>
      </c>
      <c r="CF47" s="29">
        <f t="shared" si="1"/>
        <v>540</v>
      </c>
      <c r="CG47" s="29">
        <f t="shared" si="1"/>
        <v>542</v>
      </c>
      <c r="CH47" s="29">
        <f t="shared" si="1"/>
        <v>540</v>
      </c>
      <c r="CI47" s="29">
        <f t="shared" si="1"/>
        <v>537</v>
      </c>
      <c r="CJ47" s="29">
        <f t="shared" si="1"/>
        <v>539</v>
      </c>
      <c r="CK47" s="29">
        <f t="shared" si="1"/>
        <v>539</v>
      </c>
      <c r="CL47" s="29">
        <f t="shared" si="1"/>
        <v>539</v>
      </c>
      <c r="CM47" s="29">
        <f t="shared" si="1"/>
        <v>539</v>
      </c>
      <c r="CN47" s="29">
        <f t="shared" si="1"/>
        <v>538</v>
      </c>
      <c r="CO47" s="29">
        <f t="shared" si="1"/>
        <v>537</v>
      </c>
      <c r="CP47" s="29">
        <f t="shared" si="1"/>
        <v>541</v>
      </c>
      <c r="CQ47" s="29">
        <f t="shared" si="1"/>
        <v>538</v>
      </c>
      <c r="CR47" s="29">
        <f t="shared" si="1"/>
        <v>535</v>
      </c>
      <c r="CS47" s="29">
        <f t="shared" si="1"/>
        <v>538</v>
      </c>
      <c r="CT47" s="29">
        <f t="shared" si="1"/>
        <v>12928</v>
      </c>
    </row>
    <row r="48" spans="1:98" x14ac:dyDescent="0.25">
      <c r="A48" s="28" t="s">
        <v>210</v>
      </c>
      <c r="B48" s="29">
        <f>SUM(B21:B25,B31:B35)</f>
        <v>3</v>
      </c>
      <c r="C48" s="29">
        <f t="shared" ref="C48:BN48" si="2">SUM(C21:C25,C31:C35)</f>
        <v>18</v>
      </c>
      <c r="D48" s="29">
        <f t="shared" si="2"/>
        <v>41</v>
      </c>
      <c r="E48" s="29">
        <f t="shared" si="2"/>
        <v>66</v>
      </c>
      <c r="F48" s="29">
        <f t="shared" si="2"/>
        <v>77</v>
      </c>
      <c r="G48" s="29">
        <f t="shared" si="2"/>
        <v>83</v>
      </c>
      <c r="H48" s="29">
        <f t="shared" si="2"/>
        <v>86</v>
      </c>
      <c r="I48" s="29">
        <f t="shared" si="2"/>
        <v>87</v>
      </c>
      <c r="J48" s="29">
        <f t="shared" si="2"/>
        <v>86</v>
      </c>
      <c r="K48" s="29">
        <f t="shared" si="2"/>
        <v>93</v>
      </c>
      <c r="L48" s="29">
        <f t="shared" si="2"/>
        <v>92</v>
      </c>
      <c r="M48" s="29">
        <f t="shared" si="2"/>
        <v>92</v>
      </c>
      <c r="N48" s="29">
        <f t="shared" si="2"/>
        <v>95</v>
      </c>
      <c r="O48" s="29">
        <f t="shared" si="2"/>
        <v>95</v>
      </c>
      <c r="P48" s="29">
        <f t="shared" si="2"/>
        <v>99</v>
      </c>
      <c r="Q48" s="29">
        <f t="shared" si="2"/>
        <v>99</v>
      </c>
      <c r="R48" s="29">
        <f t="shared" si="2"/>
        <v>99</v>
      </c>
      <c r="S48" s="29">
        <f t="shared" si="2"/>
        <v>99</v>
      </c>
      <c r="T48" s="29">
        <f t="shared" si="2"/>
        <v>100</v>
      </c>
      <c r="U48" s="29">
        <f t="shared" si="2"/>
        <v>98</v>
      </c>
      <c r="V48" s="29">
        <f t="shared" si="2"/>
        <v>98</v>
      </c>
      <c r="W48" s="29">
        <f t="shared" si="2"/>
        <v>98</v>
      </c>
      <c r="X48" s="29">
        <f t="shared" si="2"/>
        <v>98</v>
      </c>
      <c r="Y48" s="29">
        <f t="shared" si="2"/>
        <v>98</v>
      </c>
      <c r="Z48" s="29">
        <f t="shared" si="2"/>
        <v>97</v>
      </c>
      <c r="AA48" s="29">
        <f t="shared" si="2"/>
        <v>99</v>
      </c>
      <c r="AB48" s="29">
        <f t="shared" si="2"/>
        <v>99</v>
      </c>
      <c r="AC48" s="29">
        <f t="shared" si="2"/>
        <v>99</v>
      </c>
      <c r="AD48" s="29">
        <f t="shared" si="2"/>
        <v>98</v>
      </c>
      <c r="AE48" s="29">
        <f t="shared" si="2"/>
        <v>98</v>
      </c>
      <c r="AF48" s="29">
        <f t="shared" si="2"/>
        <v>98</v>
      </c>
      <c r="AG48" s="29">
        <f t="shared" si="2"/>
        <v>99</v>
      </c>
      <c r="AH48" s="29">
        <f t="shared" si="2"/>
        <v>98</v>
      </c>
      <c r="AI48" s="29">
        <f t="shared" si="2"/>
        <v>97</v>
      </c>
      <c r="AJ48" s="29">
        <f t="shared" si="2"/>
        <v>99</v>
      </c>
      <c r="AK48" s="29">
        <f t="shared" si="2"/>
        <v>98</v>
      </c>
      <c r="AL48" s="29">
        <f t="shared" si="2"/>
        <v>98</v>
      </c>
      <c r="AM48" s="29">
        <f t="shared" si="2"/>
        <v>98</v>
      </c>
      <c r="AN48" s="29">
        <f t="shared" si="2"/>
        <v>98</v>
      </c>
      <c r="AO48" s="29">
        <f t="shared" si="2"/>
        <v>98</v>
      </c>
      <c r="AP48" s="29">
        <f t="shared" si="2"/>
        <v>98</v>
      </c>
      <c r="AQ48" s="29">
        <f t="shared" si="2"/>
        <v>98</v>
      </c>
      <c r="AR48" s="29">
        <f t="shared" si="2"/>
        <v>98</v>
      </c>
      <c r="AS48" s="29">
        <f t="shared" si="2"/>
        <v>98</v>
      </c>
      <c r="AT48" s="29">
        <f t="shared" si="2"/>
        <v>98</v>
      </c>
      <c r="AU48" s="29">
        <f t="shared" si="2"/>
        <v>98</v>
      </c>
      <c r="AV48" s="29">
        <f t="shared" si="2"/>
        <v>98</v>
      </c>
      <c r="AW48" s="29">
        <f t="shared" si="2"/>
        <v>98</v>
      </c>
      <c r="AX48" s="29">
        <f t="shared" si="2"/>
        <v>98</v>
      </c>
      <c r="AY48" s="29">
        <f t="shared" si="2"/>
        <v>98</v>
      </c>
      <c r="AZ48" s="29">
        <f t="shared" si="2"/>
        <v>99</v>
      </c>
      <c r="BA48" s="29">
        <f t="shared" si="2"/>
        <v>98</v>
      </c>
      <c r="BB48" s="29">
        <f t="shared" si="2"/>
        <v>98</v>
      </c>
      <c r="BC48" s="29">
        <f t="shared" si="2"/>
        <v>99</v>
      </c>
      <c r="BD48" s="29">
        <f t="shared" si="2"/>
        <v>99</v>
      </c>
      <c r="BE48" s="29">
        <f t="shared" si="2"/>
        <v>98</v>
      </c>
      <c r="BF48" s="29">
        <f t="shared" si="2"/>
        <v>98</v>
      </c>
      <c r="BG48" s="29">
        <f t="shared" si="2"/>
        <v>98</v>
      </c>
      <c r="BH48" s="29">
        <f t="shared" si="2"/>
        <v>99</v>
      </c>
      <c r="BI48" s="29">
        <f t="shared" si="2"/>
        <v>94</v>
      </c>
      <c r="BJ48" s="29">
        <f t="shared" si="2"/>
        <v>98</v>
      </c>
      <c r="BK48" s="29">
        <f t="shared" si="2"/>
        <v>99</v>
      </c>
      <c r="BL48" s="29">
        <f t="shared" si="2"/>
        <v>99</v>
      </c>
      <c r="BM48" s="29">
        <f t="shared" si="2"/>
        <v>98</v>
      </c>
      <c r="BN48" s="29">
        <f t="shared" si="2"/>
        <v>99</v>
      </c>
      <c r="BO48" s="29">
        <f t="shared" ref="BO48:CT48" si="3">SUM(BO21:BO25,BO31:BO35)</f>
        <v>98</v>
      </c>
      <c r="BP48" s="29">
        <f t="shared" si="3"/>
        <v>98</v>
      </c>
      <c r="BQ48" s="29">
        <f t="shared" si="3"/>
        <v>98</v>
      </c>
      <c r="BR48" s="29">
        <f t="shared" si="3"/>
        <v>98</v>
      </c>
      <c r="BS48" s="29">
        <f t="shared" si="3"/>
        <v>98</v>
      </c>
      <c r="BT48" s="29">
        <f t="shared" si="3"/>
        <v>98</v>
      </c>
      <c r="BU48" s="29">
        <f t="shared" si="3"/>
        <v>106</v>
      </c>
      <c r="BV48" s="29">
        <f t="shared" si="3"/>
        <v>107</v>
      </c>
      <c r="BW48" s="29">
        <f t="shared" si="3"/>
        <v>107</v>
      </c>
      <c r="BX48" s="29">
        <f t="shared" si="3"/>
        <v>112</v>
      </c>
      <c r="BY48" s="29">
        <f t="shared" si="3"/>
        <v>112</v>
      </c>
      <c r="BZ48" s="29">
        <f t="shared" si="3"/>
        <v>113</v>
      </c>
      <c r="CA48" s="29">
        <f t="shared" si="3"/>
        <v>118</v>
      </c>
      <c r="CB48" s="29">
        <f t="shared" si="3"/>
        <v>122</v>
      </c>
      <c r="CC48" s="29">
        <f t="shared" si="3"/>
        <v>123</v>
      </c>
      <c r="CD48" s="29">
        <f t="shared" si="3"/>
        <v>123</v>
      </c>
      <c r="CE48" s="29">
        <f t="shared" si="3"/>
        <v>123</v>
      </c>
      <c r="CF48" s="29">
        <f t="shared" si="3"/>
        <v>123</v>
      </c>
      <c r="CG48" s="29">
        <f t="shared" si="3"/>
        <v>123</v>
      </c>
      <c r="CH48" s="29">
        <f t="shared" si="3"/>
        <v>123</v>
      </c>
      <c r="CI48" s="29">
        <f t="shared" si="3"/>
        <v>123</v>
      </c>
      <c r="CJ48" s="29">
        <f t="shared" si="3"/>
        <v>123</v>
      </c>
      <c r="CK48" s="29">
        <f t="shared" si="3"/>
        <v>123</v>
      </c>
      <c r="CL48" s="29">
        <f t="shared" si="3"/>
        <v>123</v>
      </c>
      <c r="CM48" s="29">
        <f t="shared" si="3"/>
        <v>123</v>
      </c>
      <c r="CN48" s="29">
        <f t="shared" si="3"/>
        <v>123</v>
      </c>
      <c r="CO48" s="29">
        <f t="shared" si="3"/>
        <v>123</v>
      </c>
      <c r="CP48" s="29">
        <f t="shared" si="3"/>
        <v>123</v>
      </c>
      <c r="CQ48" s="29">
        <f t="shared" si="3"/>
        <v>123</v>
      </c>
      <c r="CR48" s="29">
        <f t="shared" si="3"/>
        <v>123</v>
      </c>
      <c r="CS48" s="29">
        <f t="shared" si="3"/>
        <v>123</v>
      </c>
      <c r="CT48" s="29">
        <f t="shared" si="3"/>
        <v>2392.5</v>
      </c>
    </row>
    <row r="49" spans="1:98" x14ac:dyDescent="0.25">
      <c r="A49" t="s">
        <v>211</v>
      </c>
      <c r="B49" s="29">
        <f>SUM(B26:B30,B36:B39)</f>
        <v>142</v>
      </c>
      <c r="C49" s="29">
        <f>SUM(C26:C30,C36:C39)</f>
        <v>141</v>
      </c>
      <c r="D49" s="29">
        <f t="shared" ref="D49:N49" si="4">SUM(D26:D30,D36:D39)</f>
        <v>142</v>
      </c>
      <c r="E49" s="29">
        <f t="shared" si="4"/>
        <v>141</v>
      </c>
      <c r="F49" s="29">
        <f t="shared" si="4"/>
        <v>120</v>
      </c>
      <c r="G49" s="29">
        <f t="shared" si="4"/>
        <v>119</v>
      </c>
      <c r="H49" s="29">
        <f t="shared" si="4"/>
        <v>119</v>
      </c>
      <c r="I49" s="29">
        <f t="shared" si="4"/>
        <v>119</v>
      </c>
      <c r="J49" s="29">
        <f t="shared" si="4"/>
        <v>94</v>
      </c>
      <c r="K49" s="29">
        <f t="shared" si="4"/>
        <v>60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9">
        <f t="shared" si="5"/>
        <v>0</v>
      </c>
      <c r="Z49" s="29">
        <f t="shared" si="5"/>
        <v>0</v>
      </c>
      <c r="AA49" s="29">
        <f t="shared" si="5"/>
        <v>0</v>
      </c>
      <c r="AB49" s="29">
        <f t="shared" si="5"/>
        <v>0</v>
      </c>
      <c r="AC49" s="29">
        <f t="shared" si="5"/>
        <v>0</v>
      </c>
      <c r="AD49" s="29">
        <f t="shared" si="5"/>
        <v>0</v>
      </c>
      <c r="AE49" s="29">
        <f t="shared" si="5"/>
        <v>0</v>
      </c>
      <c r="AF49" s="29">
        <f t="shared" si="5"/>
        <v>0</v>
      </c>
      <c r="AG49" s="29">
        <f t="shared" si="5"/>
        <v>0</v>
      </c>
      <c r="AH49" s="29">
        <f t="shared" si="5"/>
        <v>0</v>
      </c>
      <c r="AI49" s="29">
        <f t="shared" si="5"/>
        <v>0</v>
      </c>
      <c r="AJ49" s="29">
        <f t="shared" si="5"/>
        <v>0</v>
      </c>
      <c r="AK49" s="29">
        <f t="shared" si="5"/>
        <v>0</v>
      </c>
      <c r="AL49" s="29">
        <f t="shared" si="5"/>
        <v>0</v>
      </c>
      <c r="AM49" s="29">
        <f t="shared" si="5"/>
        <v>0</v>
      </c>
      <c r="AN49" s="29">
        <f t="shared" si="5"/>
        <v>0</v>
      </c>
      <c r="AO49" s="29">
        <f t="shared" si="5"/>
        <v>0</v>
      </c>
      <c r="AP49" s="29">
        <f t="shared" si="5"/>
        <v>0</v>
      </c>
      <c r="AQ49" s="29">
        <f t="shared" si="5"/>
        <v>0</v>
      </c>
      <c r="AR49" s="29">
        <f t="shared" si="5"/>
        <v>0</v>
      </c>
      <c r="AS49" s="29">
        <f t="shared" si="5"/>
        <v>0</v>
      </c>
      <c r="AT49" s="29">
        <f t="shared" si="5"/>
        <v>0</v>
      </c>
      <c r="AU49" s="29">
        <f t="shared" si="5"/>
        <v>0</v>
      </c>
      <c r="AV49" s="29">
        <f t="shared" si="5"/>
        <v>0</v>
      </c>
      <c r="AW49" s="29">
        <f t="shared" si="5"/>
        <v>0</v>
      </c>
      <c r="AX49" s="29">
        <f t="shared" si="5"/>
        <v>0</v>
      </c>
      <c r="AY49" s="29">
        <f t="shared" si="5"/>
        <v>0</v>
      </c>
      <c r="AZ49" s="29">
        <f t="shared" si="5"/>
        <v>0</v>
      </c>
      <c r="BA49" s="29">
        <f t="shared" si="5"/>
        <v>0</v>
      </c>
      <c r="BB49" s="29">
        <f t="shared" si="5"/>
        <v>0</v>
      </c>
      <c r="BC49" s="29">
        <f t="shared" si="5"/>
        <v>0</v>
      </c>
      <c r="BD49" s="29">
        <f t="shared" si="5"/>
        <v>0</v>
      </c>
      <c r="BE49" s="29">
        <f t="shared" si="5"/>
        <v>0</v>
      </c>
      <c r="BF49" s="29">
        <f t="shared" si="5"/>
        <v>0</v>
      </c>
      <c r="BG49" s="29">
        <f t="shared" si="5"/>
        <v>0</v>
      </c>
      <c r="BH49" s="29">
        <f t="shared" si="5"/>
        <v>0</v>
      </c>
      <c r="BI49" s="29">
        <f t="shared" si="5"/>
        <v>0</v>
      </c>
      <c r="BJ49" s="29">
        <f t="shared" si="5"/>
        <v>0</v>
      </c>
      <c r="BK49" s="29">
        <f t="shared" si="5"/>
        <v>0</v>
      </c>
      <c r="BL49" s="29">
        <f t="shared" si="5"/>
        <v>0</v>
      </c>
      <c r="BM49" s="29">
        <f t="shared" si="5"/>
        <v>0</v>
      </c>
      <c r="BN49" s="29">
        <f t="shared" si="5"/>
        <v>0</v>
      </c>
      <c r="BO49" s="29">
        <f t="shared" si="5"/>
        <v>0</v>
      </c>
      <c r="BP49" s="29">
        <f t="shared" si="5"/>
        <v>0</v>
      </c>
      <c r="BQ49" s="29">
        <f t="shared" si="5"/>
        <v>0</v>
      </c>
      <c r="BR49" s="29">
        <f t="shared" si="5"/>
        <v>0</v>
      </c>
      <c r="BS49" s="29">
        <f t="shared" si="5"/>
        <v>0</v>
      </c>
      <c r="BT49" s="29">
        <f t="shared" si="5"/>
        <v>0</v>
      </c>
      <c r="BU49" s="29">
        <f t="shared" si="5"/>
        <v>0</v>
      </c>
      <c r="BV49" s="29">
        <f t="shared" si="5"/>
        <v>0</v>
      </c>
      <c r="BW49" s="29">
        <f t="shared" si="5"/>
        <v>0</v>
      </c>
      <c r="BX49" s="29">
        <f t="shared" si="5"/>
        <v>0</v>
      </c>
      <c r="BY49" s="29">
        <f t="shared" si="5"/>
        <v>0</v>
      </c>
      <c r="BZ49" s="29">
        <f t="shared" si="5"/>
        <v>0</v>
      </c>
      <c r="CA49" s="29">
        <f t="shared" si="5"/>
        <v>0</v>
      </c>
      <c r="CB49" s="29">
        <f t="shared" si="5"/>
        <v>0</v>
      </c>
      <c r="CC49" s="29">
        <f t="shared" ref="CC49:CT49" si="6">SUM(CC26:CC30,CC36:CC39)</f>
        <v>0</v>
      </c>
      <c r="CD49" s="29">
        <f t="shared" si="6"/>
        <v>0</v>
      </c>
      <c r="CE49" s="29">
        <f t="shared" si="6"/>
        <v>0</v>
      </c>
      <c r="CF49" s="29">
        <f t="shared" si="6"/>
        <v>0</v>
      </c>
      <c r="CG49" s="29">
        <f t="shared" si="6"/>
        <v>0</v>
      </c>
      <c r="CH49" s="29">
        <f t="shared" si="6"/>
        <v>0</v>
      </c>
      <c r="CI49" s="29">
        <f t="shared" si="6"/>
        <v>0</v>
      </c>
      <c r="CJ49" s="29">
        <f t="shared" si="6"/>
        <v>0</v>
      </c>
      <c r="CK49" s="29">
        <f t="shared" si="6"/>
        <v>0</v>
      </c>
      <c r="CL49" s="29">
        <f t="shared" si="6"/>
        <v>0</v>
      </c>
      <c r="CM49" s="29">
        <f t="shared" si="6"/>
        <v>0</v>
      </c>
      <c r="CN49" s="29">
        <f t="shared" si="6"/>
        <v>0</v>
      </c>
      <c r="CO49" s="29">
        <f t="shared" si="6"/>
        <v>0</v>
      </c>
      <c r="CP49" s="29">
        <f t="shared" si="6"/>
        <v>0</v>
      </c>
      <c r="CQ49" s="29">
        <f t="shared" si="6"/>
        <v>0</v>
      </c>
      <c r="CR49" s="29">
        <f t="shared" si="6"/>
        <v>0</v>
      </c>
      <c r="CS49" s="29">
        <f t="shared" si="6"/>
        <v>0</v>
      </c>
      <c r="CT49" s="29">
        <f t="shared" si="6"/>
        <v>324.2</v>
      </c>
    </row>
    <row r="50" spans="1:98" x14ac:dyDescent="0.25">
      <c r="A50" t="s">
        <v>212</v>
      </c>
      <c r="B50" s="29">
        <f>SUM(B3:B17)</f>
        <v>610</v>
      </c>
      <c r="C50" s="29">
        <f t="shared" ref="C50:BN50" si="7">SUM(C3:C17)</f>
        <v>571</v>
      </c>
      <c r="D50" s="29">
        <f t="shared" si="7"/>
        <v>538</v>
      </c>
      <c r="E50" s="29">
        <f t="shared" si="7"/>
        <v>486</v>
      </c>
      <c r="F50" s="29">
        <f t="shared" si="7"/>
        <v>480</v>
      </c>
      <c r="G50" s="29">
        <f t="shared" si="7"/>
        <v>476</v>
      </c>
      <c r="H50" s="29">
        <f t="shared" si="7"/>
        <v>466</v>
      </c>
      <c r="I50" s="29">
        <f t="shared" si="7"/>
        <v>446</v>
      </c>
      <c r="J50" s="29">
        <f t="shared" si="7"/>
        <v>461</v>
      </c>
      <c r="K50" s="29">
        <f t="shared" si="7"/>
        <v>476</v>
      </c>
      <c r="L50" s="29">
        <f t="shared" si="7"/>
        <v>545</v>
      </c>
      <c r="M50" s="29">
        <f t="shared" si="7"/>
        <v>535</v>
      </c>
      <c r="N50" s="29">
        <f t="shared" si="7"/>
        <v>516</v>
      </c>
      <c r="O50" s="29">
        <f t="shared" si="7"/>
        <v>512</v>
      </c>
      <c r="P50" s="29">
        <f t="shared" si="7"/>
        <v>523</v>
      </c>
      <c r="Q50" s="29">
        <f t="shared" si="7"/>
        <v>530</v>
      </c>
      <c r="R50" s="29">
        <f t="shared" si="7"/>
        <v>556</v>
      </c>
      <c r="S50" s="29">
        <f t="shared" si="7"/>
        <v>584</v>
      </c>
      <c r="T50" s="29">
        <f t="shared" si="7"/>
        <v>628</v>
      </c>
      <c r="U50" s="29">
        <f t="shared" si="7"/>
        <v>655</v>
      </c>
      <c r="V50" s="29">
        <f t="shared" si="7"/>
        <v>716</v>
      </c>
      <c r="W50" s="29">
        <f t="shared" si="7"/>
        <v>775</v>
      </c>
      <c r="X50" s="29">
        <f t="shared" si="7"/>
        <v>850</v>
      </c>
      <c r="Y50" s="29">
        <f t="shared" si="7"/>
        <v>918</v>
      </c>
      <c r="Z50" s="29">
        <f t="shared" si="7"/>
        <v>1005</v>
      </c>
      <c r="AA50" s="29">
        <f t="shared" si="7"/>
        <v>1035</v>
      </c>
      <c r="AB50" s="29">
        <f t="shared" si="7"/>
        <v>1013</v>
      </c>
      <c r="AC50" s="29">
        <f t="shared" si="7"/>
        <v>990</v>
      </c>
      <c r="AD50" s="29">
        <f t="shared" si="7"/>
        <v>979</v>
      </c>
      <c r="AE50" s="29">
        <f t="shared" si="7"/>
        <v>980</v>
      </c>
      <c r="AF50" s="29">
        <f t="shared" si="7"/>
        <v>957</v>
      </c>
      <c r="AG50" s="29">
        <f t="shared" si="7"/>
        <v>910</v>
      </c>
      <c r="AH50" s="29">
        <f t="shared" si="7"/>
        <v>915</v>
      </c>
      <c r="AI50" s="29">
        <f t="shared" si="7"/>
        <v>928</v>
      </c>
      <c r="AJ50" s="29">
        <f t="shared" si="7"/>
        <v>903</v>
      </c>
      <c r="AK50" s="29">
        <f t="shared" si="7"/>
        <v>865</v>
      </c>
      <c r="AL50" s="29">
        <f t="shared" si="7"/>
        <v>891</v>
      </c>
      <c r="AM50" s="29">
        <f t="shared" si="7"/>
        <v>876</v>
      </c>
      <c r="AN50" s="29">
        <f t="shared" si="7"/>
        <v>886</v>
      </c>
      <c r="AO50" s="29">
        <f t="shared" si="7"/>
        <v>868</v>
      </c>
      <c r="AP50" s="29">
        <f t="shared" si="7"/>
        <v>853</v>
      </c>
      <c r="AQ50" s="29">
        <f t="shared" si="7"/>
        <v>681</v>
      </c>
      <c r="AR50" s="29">
        <f t="shared" si="7"/>
        <v>559</v>
      </c>
      <c r="AS50" s="29">
        <f t="shared" si="7"/>
        <v>547</v>
      </c>
      <c r="AT50" s="29">
        <f t="shared" si="7"/>
        <v>572</v>
      </c>
      <c r="AU50" s="29">
        <f t="shared" si="7"/>
        <v>577</v>
      </c>
      <c r="AV50" s="29">
        <f t="shared" si="7"/>
        <v>538</v>
      </c>
      <c r="AW50" s="29">
        <f t="shared" si="7"/>
        <v>568</v>
      </c>
      <c r="AX50" s="29">
        <f t="shared" si="7"/>
        <v>855</v>
      </c>
      <c r="AY50" s="29">
        <f t="shared" si="7"/>
        <v>851</v>
      </c>
      <c r="AZ50" s="29">
        <f t="shared" si="7"/>
        <v>847</v>
      </c>
      <c r="BA50" s="29">
        <f t="shared" si="7"/>
        <v>780</v>
      </c>
      <c r="BB50" s="29">
        <f t="shared" si="7"/>
        <v>728</v>
      </c>
      <c r="BC50" s="29">
        <f t="shared" si="7"/>
        <v>676</v>
      </c>
      <c r="BD50" s="29">
        <f t="shared" si="7"/>
        <v>675</v>
      </c>
      <c r="BE50" s="29">
        <f t="shared" si="7"/>
        <v>640</v>
      </c>
      <c r="BF50" s="29">
        <f t="shared" si="7"/>
        <v>641</v>
      </c>
      <c r="BG50" s="29">
        <f t="shared" si="7"/>
        <v>663</v>
      </c>
      <c r="BH50" s="29">
        <f t="shared" si="7"/>
        <v>596</v>
      </c>
      <c r="BI50" s="29">
        <f t="shared" si="7"/>
        <v>420</v>
      </c>
      <c r="BJ50" s="29">
        <f t="shared" si="7"/>
        <v>379</v>
      </c>
      <c r="BK50" s="29">
        <f t="shared" si="7"/>
        <v>422</v>
      </c>
      <c r="BL50" s="29">
        <f t="shared" si="7"/>
        <v>433</v>
      </c>
      <c r="BM50" s="29">
        <f t="shared" si="7"/>
        <v>457</v>
      </c>
      <c r="BN50" s="29">
        <f t="shared" si="7"/>
        <v>485</v>
      </c>
      <c r="BO50" s="29">
        <f t="shared" ref="BO50:CT50" si="8">SUM(BO3:BO17)</f>
        <v>495</v>
      </c>
      <c r="BP50" s="29">
        <f t="shared" si="8"/>
        <v>537</v>
      </c>
      <c r="BQ50" s="29">
        <f t="shared" si="8"/>
        <v>501</v>
      </c>
      <c r="BR50" s="29">
        <f t="shared" si="8"/>
        <v>538</v>
      </c>
      <c r="BS50" s="29">
        <f t="shared" si="8"/>
        <v>512</v>
      </c>
      <c r="BT50" s="29">
        <f t="shared" si="8"/>
        <v>546</v>
      </c>
      <c r="BU50" s="29">
        <f t="shared" si="8"/>
        <v>523</v>
      </c>
      <c r="BV50" s="29">
        <f t="shared" si="8"/>
        <v>594</v>
      </c>
      <c r="BW50" s="29">
        <f t="shared" si="8"/>
        <v>740</v>
      </c>
      <c r="BX50" s="29">
        <f t="shared" si="8"/>
        <v>822</v>
      </c>
      <c r="BY50" s="29">
        <f t="shared" si="8"/>
        <v>879</v>
      </c>
      <c r="BZ50" s="29">
        <f t="shared" si="8"/>
        <v>876</v>
      </c>
      <c r="CA50" s="29">
        <f t="shared" si="8"/>
        <v>778</v>
      </c>
      <c r="CB50" s="29">
        <f t="shared" si="8"/>
        <v>752</v>
      </c>
      <c r="CC50" s="29">
        <f t="shared" si="8"/>
        <v>709</v>
      </c>
      <c r="CD50" s="29">
        <f t="shared" si="8"/>
        <v>680</v>
      </c>
      <c r="CE50" s="29">
        <f t="shared" si="8"/>
        <v>613</v>
      </c>
      <c r="CF50" s="29">
        <f t="shared" si="8"/>
        <v>630</v>
      </c>
      <c r="CG50" s="29">
        <f t="shared" si="8"/>
        <v>719</v>
      </c>
      <c r="CH50" s="29">
        <f t="shared" si="8"/>
        <v>634</v>
      </c>
      <c r="CI50" s="29">
        <f t="shared" si="8"/>
        <v>579</v>
      </c>
      <c r="CJ50" s="29">
        <f t="shared" si="8"/>
        <v>532</v>
      </c>
      <c r="CK50" s="29">
        <f t="shared" si="8"/>
        <v>781</v>
      </c>
      <c r="CL50" s="29">
        <f t="shared" si="8"/>
        <v>762</v>
      </c>
      <c r="CM50" s="29">
        <f t="shared" si="8"/>
        <v>727</v>
      </c>
      <c r="CN50" s="29">
        <f t="shared" si="8"/>
        <v>675</v>
      </c>
      <c r="CO50" s="29">
        <f t="shared" si="8"/>
        <v>669</v>
      </c>
      <c r="CP50" s="29">
        <f t="shared" si="8"/>
        <v>620</v>
      </c>
      <c r="CQ50" s="29">
        <f t="shared" si="8"/>
        <v>603</v>
      </c>
      <c r="CR50" s="29">
        <f t="shared" si="8"/>
        <v>575</v>
      </c>
      <c r="CS50" s="29">
        <f t="shared" si="8"/>
        <v>569</v>
      </c>
      <c r="CT50" s="29">
        <f t="shared" si="8"/>
        <v>16158.4</v>
      </c>
    </row>
    <row r="51" spans="1:98" x14ac:dyDescent="0.25">
      <c r="A51" t="s">
        <v>213</v>
      </c>
      <c r="B51" s="29">
        <f>B41</f>
        <v>22</v>
      </c>
      <c r="C51" s="29">
        <f t="shared" ref="C51:BN51" si="9">C41</f>
        <v>18</v>
      </c>
      <c r="D51" s="29">
        <f t="shared" si="9"/>
        <v>19</v>
      </c>
      <c r="E51" s="29">
        <f t="shared" si="9"/>
        <v>19</v>
      </c>
      <c r="F51" s="29">
        <f t="shared" si="9"/>
        <v>17</v>
      </c>
      <c r="G51" s="29">
        <f t="shared" si="9"/>
        <v>14</v>
      </c>
      <c r="H51" s="29">
        <f t="shared" si="9"/>
        <v>13</v>
      </c>
      <c r="I51" s="29">
        <f t="shared" si="9"/>
        <v>12</v>
      </c>
      <c r="J51" s="29">
        <f t="shared" si="9"/>
        <v>10</v>
      </c>
      <c r="K51" s="29">
        <f t="shared" si="9"/>
        <v>9</v>
      </c>
      <c r="L51" s="29">
        <f t="shared" si="9"/>
        <v>6</v>
      </c>
      <c r="M51" s="29">
        <f t="shared" si="9"/>
        <v>5</v>
      </c>
      <c r="N51" s="29">
        <f t="shared" si="9"/>
        <v>6</v>
      </c>
      <c r="O51" s="29">
        <f t="shared" si="9"/>
        <v>6</v>
      </c>
      <c r="P51" s="29">
        <f t="shared" si="9"/>
        <v>4</v>
      </c>
      <c r="Q51" s="29">
        <f t="shared" si="9"/>
        <v>5</v>
      </c>
      <c r="R51" s="29">
        <f t="shared" si="9"/>
        <v>6</v>
      </c>
      <c r="S51" s="29">
        <f t="shared" si="9"/>
        <v>5</v>
      </c>
      <c r="T51" s="29">
        <f t="shared" si="9"/>
        <v>6</v>
      </c>
      <c r="U51" s="29">
        <f t="shared" si="9"/>
        <v>7</v>
      </c>
      <c r="V51" s="29">
        <f t="shared" si="9"/>
        <v>10</v>
      </c>
      <c r="W51" s="29">
        <f t="shared" si="9"/>
        <v>12</v>
      </c>
      <c r="X51" s="29">
        <f t="shared" si="9"/>
        <v>15</v>
      </c>
      <c r="Y51" s="29">
        <f t="shared" si="9"/>
        <v>26</v>
      </c>
      <c r="Z51" s="29">
        <f t="shared" si="9"/>
        <v>46</v>
      </c>
      <c r="AA51" s="29">
        <f t="shared" si="9"/>
        <v>53</v>
      </c>
      <c r="AB51" s="29">
        <f t="shared" si="9"/>
        <v>68</v>
      </c>
      <c r="AC51" s="29">
        <f t="shared" si="9"/>
        <v>57</v>
      </c>
      <c r="AD51" s="29">
        <f t="shared" si="9"/>
        <v>51</v>
      </c>
      <c r="AE51" s="29">
        <f t="shared" si="9"/>
        <v>46</v>
      </c>
      <c r="AF51" s="29">
        <f t="shared" si="9"/>
        <v>53</v>
      </c>
      <c r="AG51" s="29">
        <f t="shared" si="9"/>
        <v>51</v>
      </c>
      <c r="AH51" s="29">
        <f t="shared" si="9"/>
        <v>64</v>
      </c>
      <c r="AI51" s="29">
        <f t="shared" si="9"/>
        <v>54</v>
      </c>
      <c r="AJ51" s="29">
        <f t="shared" si="9"/>
        <v>55</v>
      </c>
      <c r="AK51" s="29">
        <f t="shared" si="9"/>
        <v>66</v>
      </c>
      <c r="AL51" s="29">
        <f t="shared" si="9"/>
        <v>62</v>
      </c>
      <c r="AM51" s="29">
        <f t="shared" si="9"/>
        <v>63</v>
      </c>
      <c r="AN51" s="29">
        <f t="shared" si="9"/>
        <v>56</v>
      </c>
      <c r="AO51" s="29">
        <f t="shared" si="9"/>
        <v>57</v>
      </c>
      <c r="AP51" s="29">
        <f t="shared" si="9"/>
        <v>50</v>
      </c>
      <c r="AQ51" s="29">
        <f t="shared" si="9"/>
        <v>53</v>
      </c>
      <c r="AR51" s="29">
        <f t="shared" si="9"/>
        <v>57</v>
      </c>
      <c r="AS51" s="29">
        <f t="shared" si="9"/>
        <v>65</v>
      </c>
      <c r="AT51" s="29">
        <f t="shared" si="9"/>
        <v>62</v>
      </c>
      <c r="AU51" s="29">
        <f t="shared" si="9"/>
        <v>68</v>
      </c>
      <c r="AV51" s="29">
        <f t="shared" si="9"/>
        <v>70</v>
      </c>
      <c r="AW51" s="29">
        <f t="shared" si="9"/>
        <v>73</v>
      </c>
      <c r="AX51" s="29">
        <f t="shared" si="9"/>
        <v>74</v>
      </c>
      <c r="AY51" s="29">
        <f t="shared" si="9"/>
        <v>63</v>
      </c>
      <c r="AZ51" s="29">
        <f t="shared" si="9"/>
        <v>69</v>
      </c>
      <c r="BA51" s="29">
        <f t="shared" si="9"/>
        <v>76</v>
      </c>
      <c r="BB51" s="29">
        <f t="shared" si="9"/>
        <v>88</v>
      </c>
      <c r="BC51" s="29">
        <f t="shared" si="9"/>
        <v>85</v>
      </c>
      <c r="BD51" s="29">
        <f t="shared" si="9"/>
        <v>88</v>
      </c>
      <c r="BE51" s="29">
        <f t="shared" si="9"/>
        <v>105</v>
      </c>
      <c r="BF51" s="29">
        <f t="shared" si="9"/>
        <v>92</v>
      </c>
      <c r="BG51" s="29">
        <f t="shared" si="9"/>
        <v>90</v>
      </c>
      <c r="BH51" s="29">
        <f t="shared" si="9"/>
        <v>100</v>
      </c>
      <c r="BI51" s="29">
        <f t="shared" si="9"/>
        <v>96</v>
      </c>
      <c r="BJ51" s="29">
        <f t="shared" si="9"/>
        <v>101</v>
      </c>
      <c r="BK51" s="29">
        <f t="shared" si="9"/>
        <v>91</v>
      </c>
      <c r="BL51" s="29">
        <f t="shared" si="9"/>
        <v>87</v>
      </c>
      <c r="BM51" s="29">
        <f t="shared" si="9"/>
        <v>95</v>
      </c>
      <c r="BN51" s="29">
        <f t="shared" si="9"/>
        <v>103</v>
      </c>
      <c r="BO51" s="29">
        <f t="shared" ref="BO51:CT51" si="10">BO41</f>
        <v>100</v>
      </c>
      <c r="BP51" s="29">
        <f t="shared" si="10"/>
        <v>107</v>
      </c>
      <c r="BQ51" s="29">
        <f t="shared" si="10"/>
        <v>112</v>
      </c>
      <c r="BR51" s="29">
        <f t="shared" si="10"/>
        <v>107</v>
      </c>
      <c r="BS51" s="29">
        <f t="shared" si="10"/>
        <v>112</v>
      </c>
      <c r="BT51" s="29">
        <f t="shared" si="10"/>
        <v>111</v>
      </c>
      <c r="BU51" s="29">
        <f t="shared" si="10"/>
        <v>138</v>
      </c>
      <c r="BV51" s="29">
        <f t="shared" si="10"/>
        <v>142</v>
      </c>
      <c r="BW51" s="29">
        <f t="shared" si="10"/>
        <v>137</v>
      </c>
      <c r="BX51" s="29">
        <f t="shared" si="10"/>
        <v>144</v>
      </c>
      <c r="BY51" s="29">
        <f t="shared" si="10"/>
        <v>145</v>
      </c>
      <c r="BZ51" s="29">
        <f t="shared" si="10"/>
        <v>147</v>
      </c>
      <c r="CA51" s="29">
        <f t="shared" si="10"/>
        <v>144</v>
      </c>
      <c r="CB51" s="29">
        <f t="shared" si="10"/>
        <v>147</v>
      </c>
      <c r="CC51" s="29">
        <f t="shared" si="10"/>
        <v>146</v>
      </c>
      <c r="CD51" s="29">
        <f t="shared" si="10"/>
        <v>143</v>
      </c>
      <c r="CE51" s="29">
        <f t="shared" si="10"/>
        <v>144</v>
      </c>
      <c r="CF51" s="29">
        <f t="shared" si="10"/>
        <v>143</v>
      </c>
      <c r="CG51" s="29">
        <f t="shared" si="10"/>
        <v>142</v>
      </c>
      <c r="CH51" s="29">
        <f t="shared" si="10"/>
        <v>143</v>
      </c>
      <c r="CI51" s="29">
        <f t="shared" si="10"/>
        <v>137</v>
      </c>
      <c r="CJ51" s="29">
        <f t="shared" si="10"/>
        <v>140</v>
      </c>
      <c r="CK51" s="29">
        <f t="shared" si="10"/>
        <v>147</v>
      </c>
      <c r="CL51" s="29">
        <f t="shared" si="10"/>
        <v>135</v>
      </c>
      <c r="CM51" s="29">
        <f t="shared" si="10"/>
        <v>127</v>
      </c>
      <c r="CN51" s="29">
        <f t="shared" si="10"/>
        <v>124</v>
      </c>
      <c r="CO51" s="29">
        <f t="shared" si="10"/>
        <v>122</v>
      </c>
      <c r="CP51" s="29">
        <f t="shared" si="10"/>
        <v>110</v>
      </c>
      <c r="CQ51" s="29">
        <f t="shared" si="10"/>
        <v>87</v>
      </c>
      <c r="CR51" s="29">
        <f t="shared" si="10"/>
        <v>79</v>
      </c>
      <c r="CS51" s="29">
        <f t="shared" si="10"/>
        <v>55</v>
      </c>
      <c r="CT51" s="29">
        <f t="shared" si="10"/>
        <v>2243.6999999999998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2</v>
      </c>
      <c r="AD52" s="29">
        <f t="shared" si="11"/>
        <v>3</v>
      </c>
      <c r="AE52" s="29">
        <f t="shared" si="11"/>
        <v>3</v>
      </c>
      <c r="AF52" s="29">
        <f t="shared" si="11"/>
        <v>4</v>
      </c>
      <c r="AG52" s="29">
        <f t="shared" si="11"/>
        <v>12</v>
      </c>
      <c r="AH52" s="29">
        <f t="shared" si="11"/>
        <v>4</v>
      </c>
      <c r="AI52" s="29">
        <f t="shared" si="11"/>
        <v>3</v>
      </c>
      <c r="AJ52" s="29">
        <f t="shared" si="11"/>
        <v>17</v>
      </c>
      <c r="AK52" s="29">
        <f t="shared" si="11"/>
        <v>11</v>
      </c>
      <c r="AL52" s="29">
        <f t="shared" si="11"/>
        <v>13</v>
      </c>
      <c r="AM52" s="29">
        <f t="shared" si="11"/>
        <v>20</v>
      </c>
      <c r="AN52" s="29">
        <f t="shared" si="11"/>
        <v>21</v>
      </c>
      <c r="AO52" s="29">
        <f t="shared" si="11"/>
        <v>10</v>
      </c>
      <c r="AP52" s="29">
        <f t="shared" si="11"/>
        <v>23</v>
      </c>
      <c r="AQ52" s="29">
        <f t="shared" si="11"/>
        <v>27</v>
      </c>
      <c r="AR52" s="29">
        <f t="shared" si="11"/>
        <v>24</v>
      </c>
      <c r="AS52" s="29">
        <f t="shared" si="11"/>
        <v>22</v>
      </c>
      <c r="AT52" s="29">
        <f t="shared" si="11"/>
        <v>27</v>
      </c>
      <c r="AU52" s="29">
        <f t="shared" si="11"/>
        <v>23</v>
      </c>
      <c r="AV52" s="29">
        <f t="shared" si="11"/>
        <v>23</v>
      </c>
      <c r="AW52" s="29">
        <f t="shared" si="11"/>
        <v>18</v>
      </c>
      <c r="AX52" s="29">
        <f t="shared" si="11"/>
        <v>23</v>
      </c>
      <c r="AY52" s="29">
        <f t="shared" si="11"/>
        <v>18</v>
      </c>
      <c r="AZ52" s="29">
        <f t="shared" si="11"/>
        <v>19</v>
      </c>
      <c r="BA52" s="29">
        <f t="shared" si="11"/>
        <v>18</v>
      </c>
      <c r="BB52" s="29">
        <f t="shared" si="11"/>
        <v>16</v>
      </c>
      <c r="BC52" s="29">
        <f t="shared" si="11"/>
        <v>15</v>
      </c>
      <c r="BD52" s="29">
        <f t="shared" si="11"/>
        <v>15</v>
      </c>
      <c r="BE52" s="29">
        <f t="shared" si="11"/>
        <v>17</v>
      </c>
      <c r="BF52" s="29">
        <f t="shared" si="11"/>
        <v>23</v>
      </c>
      <c r="BG52" s="29">
        <f t="shared" si="11"/>
        <v>25</v>
      </c>
      <c r="BH52" s="29">
        <f t="shared" si="11"/>
        <v>21</v>
      </c>
      <c r="BI52" s="29">
        <f t="shared" si="11"/>
        <v>12</v>
      </c>
      <c r="BJ52" s="29">
        <f t="shared" si="11"/>
        <v>19</v>
      </c>
      <c r="BK52" s="29">
        <f t="shared" si="11"/>
        <v>13</v>
      </c>
      <c r="BL52" s="29">
        <f t="shared" si="11"/>
        <v>14</v>
      </c>
      <c r="BM52" s="29">
        <f t="shared" si="11"/>
        <v>17</v>
      </c>
      <c r="BN52" s="29">
        <f t="shared" si="11"/>
        <v>16</v>
      </c>
      <c r="BO52" s="29">
        <f t="shared" ref="BO52:CT52" si="12">BO40</f>
        <v>13</v>
      </c>
      <c r="BP52" s="29">
        <f t="shared" si="12"/>
        <v>9</v>
      </c>
      <c r="BQ52" s="29">
        <f t="shared" si="12"/>
        <v>4</v>
      </c>
      <c r="BR52" s="29">
        <f t="shared" si="12"/>
        <v>3</v>
      </c>
      <c r="BS52" s="29">
        <f t="shared" si="12"/>
        <v>2</v>
      </c>
      <c r="BT52" s="29">
        <f t="shared" si="12"/>
        <v>1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223.8</v>
      </c>
    </row>
    <row r="53" spans="1:98" x14ac:dyDescent="0.25">
      <c r="A53" t="s">
        <v>215</v>
      </c>
      <c r="B53" s="29">
        <f>B42</f>
        <v>9</v>
      </c>
      <c r="C53" s="29">
        <f t="shared" ref="C53:BN54" si="13">C42</f>
        <v>10</v>
      </c>
      <c r="D53" s="29">
        <f t="shared" si="13"/>
        <v>10</v>
      </c>
      <c r="E53" s="29">
        <f t="shared" si="13"/>
        <v>9</v>
      </c>
      <c r="F53" s="29">
        <f t="shared" si="13"/>
        <v>9</v>
      </c>
      <c r="G53" s="29">
        <f t="shared" si="13"/>
        <v>10</v>
      </c>
      <c r="H53" s="29">
        <f t="shared" si="13"/>
        <v>11</v>
      </c>
      <c r="I53" s="29">
        <f t="shared" si="13"/>
        <v>11</v>
      </c>
      <c r="J53" s="29">
        <f t="shared" si="13"/>
        <v>11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11</v>
      </c>
      <c r="P53" s="29">
        <f t="shared" si="13"/>
        <v>11</v>
      </c>
      <c r="Q53" s="29">
        <f t="shared" si="13"/>
        <v>11</v>
      </c>
      <c r="R53" s="29">
        <f t="shared" si="13"/>
        <v>10</v>
      </c>
      <c r="S53" s="29">
        <f t="shared" si="13"/>
        <v>10</v>
      </c>
      <c r="T53" s="29">
        <f t="shared" si="13"/>
        <v>10</v>
      </c>
      <c r="U53" s="29">
        <f t="shared" si="13"/>
        <v>11</v>
      </c>
      <c r="V53" s="29">
        <f t="shared" si="13"/>
        <v>10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10</v>
      </c>
      <c r="AE53" s="29">
        <f t="shared" si="13"/>
        <v>10</v>
      </c>
      <c r="AF53" s="29">
        <f t="shared" si="13"/>
        <v>10</v>
      </c>
      <c r="AG53" s="29">
        <f t="shared" si="13"/>
        <v>10</v>
      </c>
      <c r="AH53" s="29">
        <f t="shared" si="13"/>
        <v>5</v>
      </c>
      <c r="AI53" s="29">
        <f t="shared" si="13"/>
        <v>5</v>
      </c>
      <c r="AJ53" s="29">
        <f t="shared" si="13"/>
        <v>4</v>
      </c>
      <c r="AK53" s="29">
        <f t="shared" si="13"/>
        <v>3</v>
      </c>
      <c r="AL53" s="29">
        <f t="shared" si="13"/>
        <v>3</v>
      </c>
      <c r="AM53" s="29">
        <f t="shared" si="13"/>
        <v>3</v>
      </c>
      <c r="AN53" s="29">
        <f t="shared" si="13"/>
        <v>3</v>
      </c>
      <c r="AO53" s="29">
        <f t="shared" si="13"/>
        <v>3</v>
      </c>
      <c r="AP53" s="29">
        <f t="shared" si="13"/>
        <v>3</v>
      </c>
      <c r="AQ53" s="29">
        <f t="shared" si="13"/>
        <v>4</v>
      </c>
      <c r="AR53" s="29">
        <f t="shared" si="13"/>
        <v>4</v>
      </c>
      <c r="AS53" s="29">
        <f t="shared" si="13"/>
        <v>3</v>
      </c>
      <c r="AT53" s="29">
        <f t="shared" si="13"/>
        <v>4</v>
      </c>
      <c r="AU53" s="29">
        <f t="shared" si="13"/>
        <v>5</v>
      </c>
      <c r="AV53" s="29">
        <f t="shared" si="13"/>
        <v>5</v>
      </c>
      <c r="AW53" s="29">
        <f t="shared" si="13"/>
        <v>5</v>
      </c>
      <c r="AX53" s="29">
        <f t="shared" si="13"/>
        <v>5</v>
      </c>
      <c r="AY53" s="29">
        <f t="shared" si="13"/>
        <v>6</v>
      </c>
      <c r="AZ53" s="29">
        <f t="shared" si="13"/>
        <v>5</v>
      </c>
      <c r="BA53" s="29">
        <f t="shared" si="13"/>
        <v>4</v>
      </c>
      <c r="BB53" s="29">
        <f t="shared" si="13"/>
        <v>4</v>
      </c>
      <c r="BC53" s="29">
        <f t="shared" si="13"/>
        <v>4</v>
      </c>
      <c r="BD53" s="29">
        <f t="shared" si="13"/>
        <v>4</v>
      </c>
      <c r="BE53" s="29">
        <f t="shared" si="13"/>
        <v>4</v>
      </c>
      <c r="BF53" s="29">
        <f t="shared" si="13"/>
        <v>4</v>
      </c>
      <c r="BG53" s="29">
        <f t="shared" si="13"/>
        <v>4</v>
      </c>
      <c r="BH53" s="29">
        <f t="shared" si="13"/>
        <v>4</v>
      </c>
      <c r="BI53" s="29">
        <f t="shared" si="13"/>
        <v>4</v>
      </c>
      <c r="BJ53" s="29">
        <f t="shared" si="13"/>
        <v>6</v>
      </c>
      <c r="BK53" s="29">
        <f t="shared" si="13"/>
        <v>6</v>
      </c>
      <c r="BL53" s="29">
        <f t="shared" si="13"/>
        <v>5</v>
      </c>
      <c r="BM53" s="29">
        <f t="shared" si="13"/>
        <v>5</v>
      </c>
      <c r="BN53" s="29">
        <f t="shared" si="13"/>
        <v>4</v>
      </c>
      <c r="BO53" s="29">
        <f t="shared" ref="BO53:CT54" si="14">BO42</f>
        <v>5</v>
      </c>
      <c r="BP53" s="29">
        <f t="shared" si="14"/>
        <v>5</v>
      </c>
      <c r="BQ53" s="29">
        <f t="shared" si="14"/>
        <v>5</v>
      </c>
      <c r="BR53" s="29">
        <f t="shared" si="14"/>
        <v>5</v>
      </c>
      <c r="BS53" s="29">
        <f t="shared" si="14"/>
        <v>5</v>
      </c>
      <c r="BT53" s="29">
        <f t="shared" si="14"/>
        <v>5</v>
      </c>
      <c r="BU53" s="29">
        <f t="shared" si="14"/>
        <v>5</v>
      </c>
      <c r="BV53" s="29">
        <f t="shared" si="14"/>
        <v>5</v>
      </c>
      <c r="BW53" s="29">
        <f t="shared" si="14"/>
        <v>5</v>
      </c>
      <c r="BX53" s="29">
        <f t="shared" si="14"/>
        <v>5</v>
      </c>
      <c r="BY53" s="29">
        <f t="shared" si="14"/>
        <v>5</v>
      </c>
      <c r="BZ53" s="29">
        <f t="shared" si="14"/>
        <v>5</v>
      </c>
      <c r="CA53" s="29">
        <f t="shared" si="14"/>
        <v>5</v>
      </c>
      <c r="CB53" s="29">
        <f t="shared" si="14"/>
        <v>5</v>
      </c>
      <c r="CC53" s="29">
        <f t="shared" si="14"/>
        <v>3</v>
      </c>
      <c r="CD53" s="29">
        <f t="shared" si="14"/>
        <v>2</v>
      </c>
      <c r="CE53" s="29">
        <f t="shared" si="14"/>
        <v>2</v>
      </c>
      <c r="CF53" s="29">
        <f t="shared" si="14"/>
        <v>3</v>
      </c>
      <c r="CG53" s="29">
        <f t="shared" si="14"/>
        <v>3</v>
      </c>
      <c r="CH53" s="29">
        <f t="shared" si="14"/>
        <v>5</v>
      </c>
      <c r="CI53" s="29">
        <f t="shared" si="14"/>
        <v>4</v>
      </c>
      <c r="CJ53" s="29">
        <f t="shared" si="14"/>
        <v>3</v>
      </c>
      <c r="CK53" s="29">
        <f t="shared" si="14"/>
        <v>4</v>
      </c>
      <c r="CL53" s="29">
        <f t="shared" si="14"/>
        <v>5</v>
      </c>
      <c r="CM53" s="29">
        <f t="shared" si="14"/>
        <v>5</v>
      </c>
      <c r="CN53" s="29">
        <f t="shared" si="14"/>
        <v>4</v>
      </c>
      <c r="CO53" s="29">
        <f t="shared" si="14"/>
        <v>5</v>
      </c>
      <c r="CP53" s="29">
        <f t="shared" si="14"/>
        <v>5</v>
      </c>
      <c r="CQ53" s="29">
        <f t="shared" si="14"/>
        <v>4</v>
      </c>
      <c r="CR53" s="29">
        <f t="shared" si="14"/>
        <v>4</v>
      </c>
      <c r="CS53" s="29">
        <f t="shared" si="14"/>
        <v>5</v>
      </c>
      <c r="CT53" s="29">
        <f t="shared" si="14"/>
        <v>151.80000000000001</v>
      </c>
    </row>
    <row r="54" spans="1:98" x14ac:dyDescent="0.25">
      <c r="A54" t="s">
        <v>216</v>
      </c>
      <c r="B54" s="29">
        <f>B43</f>
        <v>67</v>
      </c>
      <c r="C54" s="29">
        <f t="shared" si="13"/>
        <v>61</v>
      </c>
      <c r="D54" s="29">
        <f t="shared" si="13"/>
        <v>61</v>
      </c>
      <c r="E54" s="29">
        <f t="shared" si="13"/>
        <v>60</v>
      </c>
      <c r="F54" s="29">
        <f t="shared" si="13"/>
        <v>61</v>
      </c>
      <c r="G54" s="29">
        <f t="shared" si="13"/>
        <v>61</v>
      </c>
      <c r="H54" s="29">
        <f t="shared" si="13"/>
        <v>59</v>
      </c>
      <c r="I54" s="29">
        <f t="shared" si="13"/>
        <v>59</v>
      </c>
      <c r="J54" s="29">
        <f t="shared" si="13"/>
        <v>59</v>
      </c>
      <c r="K54" s="29">
        <f t="shared" si="13"/>
        <v>59</v>
      </c>
      <c r="L54" s="29">
        <f t="shared" si="13"/>
        <v>56</v>
      </c>
      <c r="M54" s="29">
        <f t="shared" si="13"/>
        <v>56</v>
      </c>
      <c r="N54" s="29">
        <f t="shared" si="13"/>
        <v>58</v>
      </c>
      <c r="O54" s="29">
        <f t="shared" si="13"/>
        <v>61</v>
      </c>
      <c r="P54" s="29">
        <f t="shared" si="13"/>
        <v>59</v>
      </c>
      <c r="Q54" s="29">
        <f t="shared" si="13"/>
        <v>59</v>
      </c>
      <c r="R54" s="29">
        <f t="shared" si="13"/>
        <v>59</v>
      </c>
      <c r="S54" s="29">
        <f t="shared" si="13"/>
        <v>60</v>
      </c>
      <c r="T54" s="29">
        <f t="shared" si="13"/>
        <v>60</v>
      </c>
      <c r="U54" s="29">
        <f t="shared" si="13"/>
        <v>58</v>
      </c>
      <c r="V54" s="29">
        <f t="shared" si="13"/>
        <v>58</v>
      </c>
      <c r="W54" s="29">
        <f t="shared" si="13"/>
        <v>58</v>
      </c>
      <c r="X54" s="29">
        <f t="shared" si="13"/>
        <v>57</v>
      </c>
      <c r="Y54" s="29">
        <f t="shared" si="13"/>
        <v>57</v>
      </c>
      <c r="Z54" s="29">
        <f t="shared" si="13"/>
        <v>57</v>
      </c>
      <c r="AA54" s="29">
        <f t="shared" si="13"/>
        <v>56</v>
      </c>
      <c r="AB54" s="29">
        <f t="shared" si="13"/>
        <v>56</v>
      </c>
      <c r="AC54" s="29">
        <f t="shared" si="13"/>
        <v>59</v>
      </c>
      <c r="AD54" s="29">
        <f t="shared" si="13"/>
        <v>58</v>
      </c>
      <c r="AE54" s="29">
        <f t="shared" si="13"/>
        <v>61</v>
      </c>
      <c r="AF54" s="29">
        <f t="shared" si="13"/>
        <v>60</v>
      </c>
      <c r="AG54" s="29">
        <f t="shared" si="13"/>
        <v>60</v>
      </c>
      <c r="AH54" s="29">
        <f t="shared" si="13"/>
        <v>60</v>
      </c>
      <c r="AI54" s="29">
        <f t="shared" si="13"/>
        <v>58</v>
      </c>
      <c r="AJ54" s="29">
        <f t="shared" si="13"/>
        <v>59</v>
      </c>
      <c r="AK54" s="29">
        <f t="shared" si="13"/>
        <v>58</v>
      </c>
      <c r="AL54" s="29">
        <f t="shared" si="13"/>
        <v>60</v>
      </c>
      <c r="AM54" s="29">
        <f t="shared" si="13"/>
        <v>62</v>
      </c>
      <c r="AN54" s="29">
        <f t="shared" si="13"/>
        <v>63</v>
      </c>
      <c r="AO54" s="29">
        <f t="shared" si="13"/>
        <v>56</v>
      </c>
      <c r="AP54" s="29">
        <f t="shared" si="13"/>
        <v>57</v>
      </c>
      <c r="AQ54" s="29">
        <f t="shared" si="13"/>
        <v>60</v>
      </c>
      <c r="AR54" s="29">
        <f t="shared" si="13"/>
        <v>67</v>
      </c>
      <c r="AS54" s="29">
        <f t="shared" si="13"/>
        <v>66</v>
      </c>
      <c r="AT54" s="29">
        <f t="shared" si="13"/>
        <v>65</v>
      </c>
      <c r="AU54" s="29">
        <f t="shared" si="13"/>
        <v>69</v>
      </c>
      <c r="AV54" s="29">
        <f t="shared" si="13"/>
        <v>68</v>
      </c>
      <c r="AW54" s="29">
        <f t="shared" si="13"/>
        <v>70</v>
      </c>
      <c r="AX54" s="29">
        <f t="shared" si="13"/>
        <v>70</v>
      </c>
      <c r="AY54" s="29">
        <f t="shared" si="13"/>
        <v>69</v>
      </c>
      <c r="AZ54" s="29">
        <f t="shared" si="13"/>
        <v>76</v>
      </c>
      <c r="BA54" s="29">
        <f t="shared" si="13"/>
        <v>78</v>
      </c>
      <c r="BB54" s="29">
        <f t="shared" si="13"/>
        <v>79</v>
      </c>
      <c r="BC54" s="29">
        <f t="shared" si="13"/>
        <v>80</v>
      </c>
      <c r="BD54" s="29">
        <f t="shared" si="13"/>
        <v>83</v>
      </c>
      <c r="BE54" s="29">
        <f t="shared" si="13"/>
        <v>86</v>
      </c>
      <c r="BF54" s="29">
        <f t="shared" si="13"/>
        <v>85</v>
      </c>
      <c r="BG54" s="29">
        <f t="shared" si="13"/>
        <v>86</v>
      </c>
      <c r="BH54" s="29">
        <f t="shared" si="13"/>
        <v>87</v>
      </c>
      <c r="BI54" s="29">
        <f t="shared" si="13"/>
        <v>86</v>
      </c>
      <c r="BJ54" s="29">
        <f t="shared" si="13"/>
        <v>78</v>
      </c>
      <c r="BK54" s="29">
        <f t="shared" si="13"/>
        <v>87</v>
      </c>
      <c r="BL54" s="29">
        <f t="shared" si="13"/>
        <v>90</v>
      </c>
      <c r="BM54" s="29">
        <f t="shared" si="13"/>
        <v>83</v>
      </c>
      <c r="BN54" s="29">
        <f t="shared" si="13"/>
        <v>86</v>
      </c>
      <c r="BO54" s="29">
        <f t="shared" si="14"/>
        <v>91</v>
      </c>
      <c r="BP54" s="29">
        <f t="shared" si="14"/>
        <v>84</v>
      </c>
      <c r="BQ54" s="29">
        <f t="shared" si="14"/>
        <v>89</v>
      </c>
      <c r="BR54" s="29">
        <f t="shared" si="14"/>
        <v>89</v>
      </c>
      <c r="BS54" s="29">
        <f t="shared" si="14"/>
        <v>82</v>
      </c>
      <c r="BT54" s="29">
        <f t="shared" si="14"/>
        <v>87</v>
      </c>
      <c r="BU54" s="29">
        <f t="shared" si="14"/>
        <v>91</v>
      </c>
      <c r="BV54" s="29">
        <f t="shared" si="14"/>
        <v>95</v>
      </c>
      <c r="BW54" s="29">
        <f t="shared" si="14"/>
        <v>94</v>
      </c>
      <c r="BX54" s="29">
        <f t="shared" si="14"/>
        <v>89</v>
      </c>
      <c r="BY54" s="29">
        <f t="shared" si="14"/>
        <v>91</v>
      </c>
      <c r="BZ54" s="29">
        <f t="shared" si="14"/>
        <v>96</v>
      </c>
      <c r="CA54" s="29">
        <f t="shared" si="14"/>
        <v>96</v>
      </c>
      <c r="CB54" s="29">
        <f t="shared" si="14"/>
        <v>97</v>
      </c>
      <c r="CC54" s="29">
        <f t="shared" si="14"/>
        <v>102</v>
      </c>
      <c r="CD54" s="29">
        <f t="shared" si="14"/>
        <v>100</v>
      </c>
      <c r="CE54" s="29">
        <f t="shared" si="14"/>
        <v>100</v>
      </c>
      <c r="CF54" s="29">
        <f t="shared" si="14"/>
        <v>105</v>
      </c>
      <c r="CG54" s="29">
        <f t="shared" si="14"/>
        <v>105</v>
      </c>
      <c r="CH54" s="29">
        <f t="shared" si="14"/>
        <v>99</v>
      </c>
      <c r="CI54" s="29">
        <f t="shared" si="14"/>
        <v>94</v>
      </c>
      <c r="CJ54" s="29">
        <f t="shared" si="14"/>
        <v>87</v>
      </c>
      <c r="CK54" s="29">
        <f t="shared" si="14"/>
        <v>84</v>
      </c>
      <c r="CL54" s="29">
        <f t="shared" si="14"/>
        <v>83</v>
      </c>
      <c r="CM54" s="29">
        <f t="shared" si="14"/>
        <v>74</v>
      </c>
      <c r="CN54" s="29">
        <f t="shared" si="14"/>
        <v>64</v>
      </c>
      <c r="CO54" s="29">
        <f t="shared" si="14"/>
        <v>65</v>
      </c>
      <c r="CP54" s="29">
        <f t="shared" si="14"/>
        <v>58</v>
      </c>
      <c r="CQ54" s="29">
        <f t="shared" si="14"/>
        <v>62</v>
      </c>
      <c r="CR54" s="29">
        <f t="shared" si="14"/>
        <v>65</v>
      </c>
      <c r="CS54" s="29">
        <f t="shared" si="14"/>
        <v>59</v>
      </c>
      <c r="CT54" s="29">
        <f t="shared" si="14"/>
        <v>1700.7</v>
      </c>
    </row>
    <row r="55" spans="1:98" x14ac:dyDescent="0.25">
      <c r="B55" s="29">
        <f>SUM(B47:B54)</f>
        <v>1390</v>
      </c>
      <c r="C55" s="29">
        <f t="shared" ref="C55:BN55" si="15">SUM(C47:C54)</f>
        <v>1358</v>
      </c>
      <c r="D55" s="29">
        <f t="shared" si="15"/>
        <v>1348</v>
      </c>
      <c r="E55" s="29">
        <f t="shared" si="15"/>
        <v>1318</v>
      </c>
      <c r="F55" s="29">
        <f t="shared" si="15"/>
        <v>1300</v>
      </c>
      <c r="G55" s="29">
        <f t="shared" si="15"/>
        <v>1302</v>
      </c>
      <c r="H55" s="29">
        <f t="shared" si="15"/>
        <v>1292</v>
      </c>
      <c r="I55" s="29">
        <f t="shared" si="15"/>
        <v>1272</v>
      </c>
      <c r="J55" s="29">
        <f t="shared" si="15"/>
        <v>1258</v>
      </c>
      <c r="K55" s="29">
        <f t="shared" si="15"/>
        <v>1245</v>
      </c>
      <c r="L55" s="29">
        <f t="shared" si="15"/>
        <v>1248</v>
      </c>
      <c r="M55" s="29">
        <f t="shared" si="15"/>
        <v>1238</v>
      </c>
      <c r="N55" s="29">
        <f t="shared" si="15"/>
        <v>1225</v>
      </c>
      <c r="O55" s="29">
        <f t="shared" si="15"/>
        <v>1226</v>
      </c>
      <c r="P55" s="29">
        <f t="shared" si="15"/>
        <v>1234</v>
      </c>
      <c r="Q55" s="29">
        <f t="shared" si="15"/>
        <v>1242</v>
      </c>
      <c r="R55" s="29">
        <f t="shared" si="15"/>
        <v>1268</v>
      </c>
      <c r="S55" s="29">
        <f t="shared" si="15"/>
        <v>1297</v>
      </c>
      <c r="T55" s="29">
        <f t="shared" si="15"/>
        <v>1339</v>
      </c>
      <c r="U55" s="29">
        <f t="shared" si="15"/>
        <v>1368</v>
      </c>
      <c r="V55" s="29">
        <f t="shared" si="15"/>
        <v>1432</v>
      </c>
      <c r="W55" s="29">
        <f t="shared" si="15"/>
        <v>1494</v>
      </c>
      <c r="X55" s="29">
        <f t="shared" si="15"/>
        <v>1567</v>
      </c>
      <c r="Y55" s="29">
        <f t="shared" si="15"/>
        <v>1648</v>
      </c>
      <c r="Z55" s="29">
        <f t="shared" si="15"/>
        <v>1754</v>
      </c>
      <c r="AA55" s="29">
        <f t="shared" si="15"/>
        <v>1793</v>
      </c>
      <c r="AB55" s="29">
        <f t="shared" si="15"/>
        <v>1786</v>
      </c>
      <c r="AC55" s="29">
        <f t="shared" si="15"/>
        <v>1758</v>
      </c>
      <c r="AD55" s="29">
        <f t="shared" si="15"/>
        <v>1735</v>
      </c>
      <c r="AE55" s="29">
        <f t="shared" si="15"/>
        <v>1738</v>
      </c>
      <c r="AF55" s="29">
        <f t="shared" si="15"/>
        <v>1722</v>
      </c>
      <c r="AG55" s="29">
        <f t="shared" si="15"/>
        <v>1682</v>
      </c>
      <c r="AH55" s="29">
        <f t="shared" si="15"/>
        <v>1687</v>
      </c>
      <c r="AI55" s="29">
        <f t="shared" si="15"/>
        <v>1685</v>
      </c>
      <c r="AJ55" s="29">
        <f t="shared" si="15"/>
        <v>1677</v>
      </c>
      <c r="AK55" s="29">
        <f t="shared" si="15"/>
        <v>1639</v>
      </c>
      <c r="AL55" s="29">
        <f t="shared" si="15"/>
        <v>1666</v>
      </c>
      <c r="AM55" s="29">
        <f t="shared" si="15"/>
        <v>1661</v>
      </c>
      <c r="AN55" s="29">
        <f t="shared" si="15"/>
        <v>1664</v>
      </c>
      <c r="AO55" s="29">
        <f t="shared" si="15"/>
        <v>1628</v>
      </c>
      <c r="AP55" s="29">
        <f t="shared" si="15"/>
        <v>1623</v>
      </c>
      <c r="AQ55" s="29">
        <f t="shared" si="15"/>
        <v>1462</v>
      </c>
      <c r="AR55" s="29">
        <f t="shared" si="15"/>
        <v>1345</v>
      </c>
      <c r="AS55" s="29">
        <f t="shared" si="15"/>
        <v>1339</v>
      </c>
      <c r="AT55" s="29">
        <f t="shared" si="15"/>
        <v>1365</v>
      </c>
      <c r="AU55" s="29">
        <f t="shared" si="15"/>
        <v>1373</v>
      </c>
      <c r="AV55" s="29">
        <f t="shared" si="15"/>
        <v>1337</v>
      </c>
      <c r="AW55" s="29">
        <f t="shared" si="15"/>
        <v>1369</v>
      </c>
      <c r="AX55" s="29">
        <f t="shared" si="15"/>
        <v>1661</v>
      </c>
      <c r="AY55" s="29">
        <f t="shared" si="15"/>
        <v>1646</v>
      </c>
      <c r="AZ55" s="29">
        <f t="shared" si="15"/>
        <v>1655</v>
      </c>
      <c r="BA55" s="29">
        <f t="shared" si="15"/>
        <v>1594</v>
      </c>
      <c r="BB55" s="29">
        <f t="shared" si="15"/>
        <v>1551</v>
      </c>
      <c r="BC55" s="29">
        <f t="shared" si="15"/>
        <v>1499</v>
      </c>
      <c r="BD55" s="29">
        <f t="shared" si="15"/>
        <v>1505</v>
      </c>
      <c r="BE55" s="29">
        <f t="shared" si="15"/>
        <v>1491</v>
      </c>
      <c r="BF55" s="29">
        <f t="shared" si="15"/>
        <v>1481</v>
      </c>
      <c r="BG55" s="29">
        <f t="shared" si="15"/>
        <v>1505</v>
      </c>
      <c r="BH55" s="29">
        <f t="shared" si="15"/>
        <v>1450</v>
      </c>
      <c r="BI55" s="29">
        <f t="shared" si="15"/>
        <v>1251</v>
      </c>
      <c r="BJ55" s="29">
        <f t="shared" si="15"/>
        <v>1223</v>
      </c>
      <c r="BK55" s="29">
        <f t="shared" si="15"/>
        <v>1261</v>
      </c>
      <c r="BL55" s="29">
        <f t="shared" si="15"/>
        <v>1268</v>
      </c>
      <c r="BM55" s="29">
        <f t="shared" si="15"/>
        <v>1295</v>
      </c>
      <c r="BN55" s="29">
        <f t="shared" si="15"/>
        <v>1329</v>
      </c>
      <c r="BO55" s="29">
        <f t="shared" ref="BO55:CT55" si="16">SUM(BO47:BO54)</f>
        <v>1340</v>
      </c>
      <c r="BP55" s="29">
        <f t="shared" si="16"/>
        <v>1380</v>
      </c>
      <c r="BQ55" s="29">
        <f t="shared" si="16"/>
        <v>1326</v>
      </c>
      <c r="BR55" s="29">
        <f t="shared" si="16"/>
        <v>1347</v>
      </c>
      <c r="BS55" s="29">
        <f t="shared" si="16"/>
        <v>1351</v>
      </c>
      <c r="BT55" s="29">
        <f t="shared" si="16"/>
        <v>1382</v>
      </c>
      <c r="BU55" s="29">
        <f t="shared" si="16"/>
        <v>1403</v>
      </c>
      <c r="BV55" s="29">
        <f t="shared" si="16"/>
        <v>1484</v>
      </c>
      <c r="BW55" s="29">
        <f t="shared" si="16"/>
        <v>1622</v>
      </c>
      <c r="BX55" s="29">
        <f t="shared" si="16"/>
        <v>1714</v>
      </c>
      <c r="BY55" s="29">
        <f t="shared" si="16"/>
        <v>1771</v>
      </c>
      <c r="BZ55" s="29">
        <f t="shared" si="16"/>
        <v>1776</v>
      </c>
      <c r="CA55" s="29">
        <f t="shared" si="16"/>
        <v>1684</v>
      </c>
      <c r="CB55" s="29">
        <f t="shared" si="16"/>
        <v>1664</v>
      </c>
      <c r="CC55" s="29">
        <f t="shared" si="16"/>
        <v>1623</v>
      </c>
      <c r="CD55" s="29">
        <f t="shared" si="16"/>
        <v>1589</v>
      </c>
      <c r="CE55" s="29">
        <f t="shared" si="16"/>
        <v>1522</v>
      </c>
      <c r="CF55" s="29">
        <f t="shared" si="16"/>
        <v>1544</v>
      </c>
      <c r="CG55" s="29">
        <f t="shared" si="16"/>
        <v>1634</v>
      </c>
      <c r="CH55" s="29">
        <f t="shared" si="16"/>
        <v>1544</v>
      </c>
      <c r="CI55" s="29">
        <f t="shared" si="16"/>
        <v>1474</v>
      </c>
      <c r="CJ55" s="29">
        <f t="shared" si="16"/>
        <v>1424</v>
      </c>
      <c r="CK55" s="29">
        <f t="shared" si="16"/>
        <v>1678</v>
      </c>
      <c r="CL55" s="29">
        <f t="shared" si="16"/>
        <v>1647</v>
      </c>
      <c r="CM55" s="29">
        <f t="shared" si="16"/>
        <v>1595</v>
      </c>
      <c r="CN55" s="29">
        <f t="shared" si="16"/>
        <v>1528</v>
      </c>
      <c r="CO55" s="29">
        <f t="shared" si="16"/>
        <v>1521</v>
      </c>
      <c r="CP55" s="29">
        <f t="shared" si="16"/>
        <v>1457</v>
      </c>
      <c r="CQ55" s="29">
        <f t="shared" si="16"/>
        <v>1417</v>
      </c>
      <c r="CR55" s="29">
        <f t="shared" si="16"/>
        <v>1381</v>
      </c>
      <c r="CS55" s="29">
        <f t="shared" si="16"/>
        <v>1349</v>
      </c>
      <c r="CT55" s="29">
        <f t="shared" si="16"/>
        <v>36123.1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7777-D86A-42FA-8D61-ED766843C18C}">
  <dimension ref="A1:CT55"/>
  <sheetViews>
    <sheetView topLeftCell="CA46" workbookViewId="0">
      <selection sqref="A1:CU59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44766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55">
        <v>30</v>
      </c>
      <c r="C3" s="455">
        <v>30</v>
      </c>
      <c r="D3" s="455">
        <v>30</v>
      </c>
      <c r="E3" s="455">
        <v>30</v>
      </c>
      <c r="F3" s="455">
        <v>30</v>
      </c>
      <c r="G3" s="455">
        <v>30</v>
      </c>
      <c r="H3" s="455">
        <v>30</v>
      </c>
      <c r="I3" s="455">
        <v>30</v>
      </c>
      <c r="J3" s="455">
        <v>30</v>
      </c>
      <c r="K3" s="455">
        <v>30</v>
      </c>
      <c r="L3" s="455">
        <v>30</v>
      </c>
      <c r="M3" s="455">
        <v>30</v>
      </c>
      <c r="N3" s="455">
        <v>30</v>
      </c>
      <c r="O3" s="455">
        <v>30</v>
      </c>
      <c r="P3" s="455">
        <v>30</v>
      </c>
      <c r="Q3" s="455">
        <v>30</v>
      </c>
      <c r="R3" s="460">
        <v>30</v>
      </c>
      <c r="S3" s="460">
        <v>30</v>
      </c>
      <c r="T3" s="460">
        <v>30</v>
      </c>
      <c r="U3" s="460">
        <v>30</v>
      </c>
      <c r="V3" s="460">
        <v>30</v>
      </c>
      <c r="W3" s="460">
        <v>30</v>
      </c>
      <c r="X3" s="460">
        <v>30</v>
      </c>
      <c r="Y3" s="460">
        <v>30</v>
      </c>
      <c r="Z3" s="460">
        <v>30</v>
      </c>
      <c r="AA3" s="460">
        <v>30</v>
      </c>
      <c r="AB3" s="460">
        <v>30</v>
      </c>
      <c r="AC3" s="460">
        <v>30</v>
      </c>
      <c r="AD3" s="460">
        <v>30</v>
      </c>
      <c r="AE3" s="461">
        <v>30</v>
      </c>
      <c r="AF3" s="460">
        <v>30</v>
      </c>
      <c r="AG3" s="460">
        <v>30</v>
      </c>
      <c r="AH3" s="460">
        <v>30</v>
      </c>
      <c r="AI3" s="464">
        <v>30</v>
      </c>
      <c r="AJ3" s="464">
        <v>30</v>
      </c>
      <c r="AK3" s="464">
        <v>20</v>
      </c>
      <c r="AL3" s="464">
        <v>20</v>
      </c>
      <c r="AM3" s="464">
        <v>20</v>
      </c>
      <c r="AN3" s="464">
        <v>20</v>
      </c>
      <c r="AO3" s="464">
        <v>20</v>
      </c>
      <c r="AP3" s="464">
        <v>20</v>
      </c>
      <c r="AQ3" s="465">
        <v>14</v>
      </c>
      <c r="AR3" s="464">
        <v>10</v>
      </c>
      <c r="AS3" s="464">
        <v>10</v>
      </c>
      <c r="AT3" s="464">
        <v>10</v>
      </c>
      <c r="AU3" s="464">
        <v>10</v>
      </c>
      <c r="AV3" s="465">
        <v>10</v>
      </c>
      <c r="AW3" s="464">
        <v>10</v>
      </c>
      <c r="AX3" s="464">
        <v>30</v>
      </c>
      <c r="AY3" s="470">
        <v>30</v>
      </c>
      <c r="AZ3" s="469">
        <v>30</v>
      </c>
      <c r="BA3" s="469">
        <v>30</v>
      </c>
      <c r="BB3" s="470">
        <v>30</v>
      </c>
      <c r="BC3" s="469">
        <v>30</v>
      </c>
      <c r="BD3" s="469">
        <v>30</v>
      </c>
      <c r="BE3" s="469">
        <v>30</v>
      </c>
      <c r="BF3" s="469">
        <v>30</v>
      </c>
      <c r="BG3" s="469">
        <v>30</v>
      </c>
      <c r="BH3" s="469">
        <v>10</v>
      </c>
      <c r="BI3" s="469">
        <v>11</v>
      </c>
      <c r="BJ3" s="469">
        <v>11</v>
      </c>
      <c r="BK3" s="469">
        <v>11</v>
      </c>
      <c r="BL3" s="469">
        <v>11</v>
      </c>
      <c r="BM3" s="469">
        <v>11</v>
      </c>
      <c r="BN3" s="469">
        <v>11</v>
      </c>
      <c r="BO3" s="469">
        <v>10</v>
      </c>
      <c r="BP3" s="474">
        <v>11</v>
      </c>
      <c r="BQ3" s="474">
        <v>11</v>
      </c>
      <c r="BR3" s="474">
        <v>11</v>
      </c>
      <c r="BS3" s="474">
        <v>11</v>
      </c>
      <c r="BT3" s="474">
        <v>10</v>
      </c>
      <c r="BU3" s="474">
        <v>11</v>
      </c>
      <c r="BV3" s="474">
        <v>11</v>
      </c>
      <c r="BW3" s="475">
        <v>30</v>
      </c>
      <c r="BX3" s="474">
        <v>30</v>
      </c>
      <c r="BY3" s="474">
        <v>30</v>
      </c>
      <c r="BZ3" s="474">
        <v>50</v>
      </c>
      <c r="CA3" s="474">
        <v>51</v>
      </c>
      <c r="CB3" s="474">
        <v>51</v>
      </c>
      <c r="CC3" s="474">
        <v>51</v>
      </c>
      <c r="CD3" s="474">
        <v>51</v>
      </c>
      <c r="CE3" s="474">
        <v>51</v>
      </c>
      <c r="CF3" s="474">
        <v>50</v>
      </c>
      <c r="CG3" s="478">
        <v>51</v>
      </c>
      <c r="CH3" s="478">
        <v>51</v>
      </c>
      <c r="CI3" s="478">
        <v>51</v>
      </c>
      <c r="CJ3" s="478">
        <v>51</v>
      </c>
      <c r="CK3" s="478">
        <v>51</v>
      </c>
      <c r="CL3" s="478">
        <v>51</v>
      </c>
      <c r="CM3" s="478">
        <v>51</v>
      </c>
      <c r="CN3" s="478">
        <v>51</v>
      </c>
      <c r="CO3" s="478">
        <v>51</v>
      </c>
      <c r="CP3" s="478">
        <v>51</v>
      </c>
      <c r="CQ3" s="478">
        <v>51</v>
      </c>
      <c r="CR3" s="478">
        <v>51</v>
      </c>
      <c r="CS3" s="478">
        <v>51</v>
      </c>
      <c r="CT3" s="482">
        <v>705</v>
      </c>
    </row>
    <row r="4" spans="1:98" x14ac:dyDescent="0.25">
      <c r="A4" s="8" t="s">
        <v>87</v>
      </c>
      <c r="B4" s="455">
        <v>25</v>
      </c>
      <c r="C4" s="455">
        <v>25</v>
      </c>
      <c r="D4" s="455">
        <v>25</v>
      </c>
      <c r="E4" s="455">
        <v>25</v>
      </c>
      <c r="F4" s="455">
        <v>25</v>
      </c>
      <c r="G4" s="455">
        <v>25</v>
      </c>
      <c r="H4" s="455">
        <v>25</v>
      </c>
      <c r="I4" s="455">
        <v>25</v>
      </c>
      <c r="J4" s="455">
        <v>25</v>
      </c>
      <c r="K4" s="455">
        <v>25</v>
      </c>
      <c r="L4" s="455">
        <v>25</v>
      </c>
      <c r="M4" s="455">
        <v>25</v>
      </c>
      <c r="N4" s="455">
        <v>25</v>
      </c>
      <c r="O4" s="455">
        <v>25</v>
      </c>
      <c r="P4" s="455">
        <v>25</v>
      </c>
      <c r="Q4" s="455">
        <v>25</v>
      </c>
      <c r="R4" s="460">
        <v>25</v>
      </c>
      <c r="S4" s="460">
        <v>25</v>
      </c>
      <c r="T4" s="460">
        <v>25</v>
      </c>
      <c r="U4" s="460">
        <v>25</v>
      </c>
      <c r="V4" s="460">
        <v>25</v>
      </c>
      <c r="W4" s="460">
        <v>25</v>
      </c>
      <c r="X4" s="460">
        <v>25</v>
      </c>
      <c r="Y4" s="460">
        <v>25</v>
      </c>
      <c r="Z4" s="460">
        <v>25</v>
      </c>
      <c r="AA4" s="460">
        <v>25</v>
      </c>
      <c r="AB4" s="460">
        <v>25</v>
      </c>
      <c r="AC4" s="460">
        <v>25</v>
      </c>
      <c r="AD4" s="460">
        <v>25</v>
      </c>
      <c r="AE4" s="461">
        <v>25</v>
      </c>
      <c r="AF4" s="460">
        <v>25</v>
      </c>
      <c r="AG4" s="460">
        <v>25</v>
      </c>
      <c r="AH4" s="460">
        <v>25</v>
      </c>
      <c r="AI4" s="464">
        <v>25</v>
      </c>
      <c r="AJ4" s="464">
        <v>25</v>
      </c>
      <c r="AK4" s="464">
        <v>10</v>
      </c>
      <c r="AL4" s="464">
        <v>10</v>
      </c>
      <c r="AM4" s="464">
        <v>10</v>
      </c>
      <c r="AN4" s="464">
        <v>10</v>
      </c>
      <c r="AO4" s="464">
        <v>10</v>
      </c>
      <c r="AP4" s="464">
        <v>10</v>
      </c>
      <c r="AQ4" s="465">
        <v>10</v>
      </c>
      <c r="AR4" s="464">
        <v>10</v>
      </c>
      <c r="AS4" s="464">
        <v>10</v>
      </c>
      <c r="AT4" s="464">
        <v>10</v>
      </c>
      <c r="AU4" s="464">
        <v>10</v>
      </c>
      <c r="AV4" s="465">
        <v>10</v>
      </c>
      <c r="AW4" s="464">
        <v>10</v>
      </c>
      <c r="AX4" s="464">
        <v>25</v>
      </c>
      <c r="AY4" s="470">
        <v>25</v>
      </c>
      <c r="AZ4" s="469">
        <v>25</v>
      </c>
      <c r="BA4" s="469">
        <v>25</v>
      </c>
      <c r="BB4" s="470">
        <v>25</v>
      </c>
      <c r="BC4" s="469">
        <v>25</v>
      </c>
      <c r="BD4" s="469">
        <v>25</v>
      </c>
      <c r="BE4" s="469">
        <v>25</v>
      </c>
      <c r="BF4" s="469">
        <v>25</v>
      </c>
      <c r="BG4" s="469">
        <v>25</v>
      </c>
      <c r="BH4" s="469">
        <v>25</v>
      </c>
      <c r="BI4" s="469">
        <v>25</v>
      </c>
      <c r="BJ4" s="469">
        <v>25</v>
      </c>
      <c r="BK4" s="469">
        <v>25</v>
      </c>
      <c r="BL4" s="469">
        <v>25</v>
      </c>
      <c r="BM4" s="469">
        <v>25</v>
      </c>
      <c r="BN4" s="469">
        <v>25</v>
      </c>
      <c r="BO4" s="469">
        <v>25</v>
      </c>
      <c r="BP4" s="474">
        <v>25</v>
      </c>
      <c r="BQ4" s="474">
        <v>25</v>
      </c>
      <c r="BR4" s="474">
        <v>25</v>
      </c>
      <c r="BS4" s="474">
        <v>25</v>
      </c>
      <c r="BT4" s="474">
        <v>25</v>
      </c>
      <c r="BU4" s="474">
        <v>25</v>
      </c>
      <c r="BV4" s="474">
        <v>25</v>
      </c>
      <c r="BW4" s="475">
        <v>25</v>
      </c>
      <c r="BX4" s="474">
        <v>25</v>
      </c>
      <c r="BY4" s="474">
        <v>25</v>
      </c>
      <c r="BZ4" s="474">
        <v>25</v>
      </c>
      <c r="CA4" s="474">
        <v>25</v>
      </c>
      <c r="CB4" s="474">
        <v>25</v>
      </c>
      <c r="CC4" s="474">
        <v>25</v>
      </c>
      <c r="CD4" s="474">
        <v>15</v>
      </c>
      <c r="CE4" s="474">
        <v>15</v>
      </c>
      <c r="CF4" s="474">
        <v>15</v>
      </c>
      <c r="CG4" s="478">
        <v>15</v>
      </c>
      <c r="CH4" s="478">
        <v>15</v>
      </c>
      <c r="CI4" s="478">
        <v>15</v>
      </c>
      <c r="CJ4" s="478">
        <v>15</v>
      </c>
      <c r="CK4" s="478">
        <v>15</v>
      </c>
      <c r="CL4" s="478">
        <v>25</v>
      </c>
      <c r="CM4" s="478">
        <v>25</v>
      </c>
      <c r="CN4" s="478">
        <v>25</v>
      </c>
      <c r="CO4" s="478">
        <v>25</v>
      </c>
      <c r="CP4" s="478">
        <v>25</v>
      </c>
      <c r="CQ4" s="478">
        <v>25</v>
      </c>
      <c r="CR4" s="478">
        <v>25</v>
      </c>
      <c r="CS4" s="478">
        <v>25</v>
      </c>
      <c r="CT4" s="482">
        <v>531</v>
      </c>
    </row>
    <row r="5" spans="1:98" x14ac:dyDescent="0.25">
      <c r="A5" s="8" t="s">
        <v>88</v>
      </c>
      <c r="B5" s="455">
        <v>53</v>
      </c>
      <c r="C5" s="455">
        <v>53</v>
      </c>
      <c r="D5" s="455">
        <v>53</v>
      </c>
      <c r="E5" s="455">
        <v>53</v>
      </c>
      <c r="F5" s="455">
        <v>53</v>
      </c>
      <c r="G5" s="455">
        <v>53</v>
      </c>
      <c r="H5" s="455">
        <v>53</v>
      </c>
      <c r="I5" s="455">
        <v>53</v>
      </c>
      <c r="J5" s="455">
        <v>53</v>
      </c>
      <c r="K5" s="455">
        <v>53</v>
      </c>
      <c r="L5" s="455">
        <v>53</v>
      </c>
      <c r="M5" s="455">
        <v>53</v>
      </c>
      <c r="N5" s="455">
        <v>53</v>
      </c>
      <c r="O5" s="455">
        <v>53</v>
      </c>
      <c r="P5" s="455">
        <v>53</v>
      </c>
      <c r="Q5" s="455">
        <v>53</v>
      </c>
      <c r="R5" s="460">
        <v>53</v>
      </c>
      <c r="S5" s="460">
        <v>53</v>
      </c>
      <c r="T5" s="460">
        <v>53</v>
      </c>
      <c r="U5" s="460">
        <v>53</v>
      </c>
      <c r="V5" s="460">
        <v>53</v>
      </c>
      <c r="W5" s="460">
        <v>53</v>
      </c>
      <c r="X5" s="460">
        <v>53</v>
      </c>
      <c r="Y5" s="460">
        <v>53</v>
      </c>
      <c r="Z5" s="460">
        <v>53</v>
      </c>
      <c r="AA5" s="460">
        <v>53</v>
      </c>
      <c r="AB5" s="460">
        <v>53</v>
      </c>
      <c r="AC5" s="460">
        <v>53</v>
      </c>
      <c r="AD5" s="460">
        <v>53</v>
      </c>
      <c r="AE5" s="461">
        <v>53</v>
      </c>
      <c r="AF5" s="460">
        <v>53</v>
      </c>
      <c r="AG5" s="460">
        <v>53</v>
      </c>
      <c r="AH5" s="460">
        <v>53</v>
      </c>
      <c r="AI5" s="464">
        <v>53</v>
      </c>
      <c r="AJ5" s="464">
        <v>53</v>
      </c>
      <c r="AK5" s="464">
        <v>53</v>
      </c>
      <c r="AL5" s="464">
        <v>53</v>
      </c>
      <c r="AM5" s="464">
        <v>53</v>
      </c>
      <c r="AN5" s="464">
        <v>53</v>
      </c>
      <c r="AO5" s="464">
        <v>53</v>
      </c>
      <c r="AP5" s="464">
        <v>53</v>
      </c>
      <c r="AQ5" s="465">
        <v>53</v>
      </c>
      <c r="AR5" s="464">
        <v>53</v>
      </c>
      <c r="AS5" s="464">
        <v>53</v>
      </c>
      <c r="AT5" s="464">
        <v>53</v>
      </c>
      <c r="AU5" s="464">
        <v>53</v>
      </c>
      <c r="AV5" s="465">
        <v>53</v>
      </c>
      <c r="AW5" s="464">
        <v>53</v>
      </c>
      <c r="AX5" s="464">
        <v>53</v>
      </c>
      <c r="AY5" s="470">
        <v>53</v>
      </c>
      <c r="AZ5" s="469">
        <v>53</v>
      </c>
      <c r="BA5" s="469">
        <v>53</v>
      </c>
      <c r="BB5" s="470">
        <v>53</v>
      </c>
      <c r="BC5" s="469">
        <v>53</v>
      </c>
      <c r="BD5" s="469">
        <v>53</v>
      </c>
      <c r="BE5" s="469">
        <v>53</v>
      </c>
      <c r="BF5" s="469">
        <v>53</v>
      </c>
      <c r="BG5" s="469">
        <v>53</v>
      </c>
      <c r="BH5" s="469">
        <v>53</v>
      </c>
      <c r="BI5" s="469">
        <v>53</v>
      </c>
      <c r="BJ5" s="469">
        <v>53</v>
      </c>
      <c r="BK5" s="469">
        <v>53</v>
      </c>
      <c r="BL5" s="469">
        <v>53</v>
      </c>
      <c r="BM5" s="469">
        <v>53</v>
      </c>
      <c r="BN5" s="469">
        <v>53</v>
      </c>
      <c r="BO5" s="469">
        <v>53</v>
      </c>
      <c r="BP5" s="474">
        <v>53</v>
      </c>
      <c r="BQ5" s="474">
        <v>53</v>
      </c>
      <c r="BR5" s="474">
        <v>53</v>
      </c>
      <c r="BS5" s="474">
        <v>53</v>
      </c>
      <c r="BT5" s="474">
        <v>53</v>
      </c>
      <c r="BU5" s="474">
        <v>53</v>
      </c>
      <c r="BV5" s="474">
        <v>53</v>
      </c>
      <c r="BW5" s="475">
        <v>53</v>
      </c>
      <c r="BX5" s="474">
        <v>53</v>
      </c>
      <c r="BY5" s="474">
        <v>53</v>
      </c>
      <c r="BZ5" s="474">
        <v>53</v>
      </c>
      <c r="CA5" s="474">
        <v>53</v>
      </c>
      <c r="CB5" s="474">
        <v>53</v>
      </c>
      <c r="CC5" s="474">
        <v>53</v>
      </c>
      <c r="CD5" s="474">
        <v>53</v>
      </c>
      <c r="CE5" s="474">
        <v>53</v>
      </c>
      <c r="CF5" s="474">
        <v>53</v>
      </c>
      <c r="CG5" s="478">
        <v>53</v>
      </c>
      <c r="CH5" s="478">
        <v>53</v>
      </c>
      <c r="CI5" s="478">
        <v>53</v>
      </c>
      <c r="CJ5" s="478">
        <v>53</v>
      </c>
      <c r="CK5" s="478">
        <v>53</v>
      </c>
      <c r="CL5" s="478">
        <v>53</v>
      </c>
      <c r="CM5" s="478">
        <v>53</v>
      </c>
      <c r="CN5" s="478">
        <v>53</v>
      </c>
      <c r="CO5" s="478">
        <v>53</v>
      </c>
      <c r="CP5" s="478">
        <v>53</v>
      </c>
      <c r="CQ5" s="478">
        <v>53</v>
      </c>
      <c r="CR5" s="478">
        <v>53</v>
      </c>
      <c r="CS5" s="478">
        <v>53</v>
      </c>
      <c r="CT5" s="482">
        <v>1272</v>
      </c>
    </row>
    <row r="6" spans="1:98" x14ac:dyDescent="0.25">
      <c r="A6" s="8" t="s">
        <v>89</v>
      </c>
      <c r="B6" s="455">
        <v>72</v>
      </c>
      <c r="C6" s="455">
        <v>81</v>
      </c>
      <c r="D6" s="455">
        <v>81</v>
      </c>
      <c r="E6" s="455">
        <v>81</v>
      </c>
      <c r="F6" s="455">
        <v>81</v>
      </c>
      <c r="G6" s="455">
        <v>81</v>
      </c>
      <c r="H6" s="455">
        <v>81</v>
      </c>
      <c r="I6" s="455">
        <v>81</v>
      </c>
      <c r="J6" s="455">
        <v>81</v>
      </c>
      <c r="K6" s="455">
        <v>81</v>
      </c>
      <c r="L6" s="455">
        <v>72</v>
      </c>
      <c r="M6" s="455">
        <v>61</v>
      </c>
      <c r="N6" s="455">
        <v>61</v>
      </c>
      <c r="O6" s="455">
        <v>81</v>
      </c>
      <c r="P6" s="455">
        <v>92</v>
      </c>
      <c r="Q6" s="455">
        <v>92</v>
      </c>
      <c r="R6" s="460">
        <v>92</v>
      </c>
      <c r="S6" s="460">
        <v>92</v>
      </c>
      <c r="T6" s="460">
        <v>92</v>
      </c>
      <c r="U6" s="460">
        <v>92</v>
      </c>
      <c r="V6" s="460">
        <v>92</v>
      </c>
      <c r="W6" s="460">
        <v>92</v>
      </c>
      <c r="X6" s="460">
        <v>92</v>
      </c>
      <c r="Y6" s="460">
        <v>92</v>
      </c>
      <c r="Z6" s="460">
        <v>92</v>
      </c>
      <c r="AA6" s="460">
        <v>92</v>
      </c>
      <c r="AB6" s="460">
        <v>92</v>
      </c>
      <c r="AC6" s="460">
        <v>92</v>
      </c>
      <c r="AD6" s="460">
        <v>92</v>
      </c>
      <c r="AE6" s="461">
        <v>92</v>
      </c>
      <c r="AF6" s="460">
        <v>92</v>
      </c>
      <c r="AG6" s="460">
        <v>92</v>
      </c>
      <c r="AH6" s="460">
        <v>92</v>
      </c>
      <c r="AI6" s="464">
        <v>92</v>
      </c>
      <c r="AJ6" s="464">
        <v>92</v>
      </c>
      <c r="AK6" s="464">
        <v>92</v>
      </c>
      <c r="AL6" s="464">
        <v>90</v>
      </c>
      <c r="AM6" s="464">
        <v>92</v>
      </c>
      <c r="AN6" s="464">
        <v>92</v>
      </c>
      <c r="AO6" s="464">
        <v>84</v>
      </c>
      <c r="AP6" s="464">
        <v>81</v>
      </c>
      <c r="AQ6" s="465">
        <v>61</v>
      </c>
      <c r="AR6" s="464">
        <v>31</v>
      </c>
      <c r="AS6" s="464">
        <v>31</v>
      </c>
      <c r="AT6" s="464">
        <v>51</v>
      </c>
      <c r="AU6" s="464">
        <v>61</v>
      </c>
      <c r="AV6" s="465">
        <v>81</v>
      </c>
      <c r="AW6" s="464">
        <v>81</v>
      </c>
      <c r="AX6" s="465">
        <v>100</v>
      </c>
      <c r="AY6" s="470">
        <v>81</v>
      </c>
      <c r="AZ6" s="469">
        <v>81</v>
      </c>
      <c r="BA6" s="469">
        <v>81</v>
      </c>
      <c r="BB6" s="470">
        <v>81</v>
      </c>
      <c r="BC6" s="469">
        <v>80</v>
      </c>
      <c r="BD6" s="469">
        <v>71</v>
      </c>
      <c r="BE6" s="469">
        <v>71</v>
      </c>
      <c r="BF6" s="469">
        <v>81</v>
      </c>
      <c r="BG6" s="469">
        <v>81</v>
      </c>
      <c r="BH6" s="469">
        <v>81</v>
      </c>
      <c r="BI6" s="469">
        <v>41</v>
      </c>
      <c r="BJ6" s="469">
        <v>41</v>
      </c>
      <c r="BK6" s="469">
        <v>41</v>
      </c>
      <c r="BL6" s="469">
        <v>51</v>
      </c>
      <c r="BM6" s="469">
        <v>90</v>
      </c>
      <c r="BN6" s="469">
        <v>91</v>
      </c>
      <c r="BO6" s="469">
        <v>90</v>
      </c>
      <c r="BP6" s="474">
        <v>90</v>
      </c>
      <c r="BQ6" s="474">
        <v>91</v>
      </c>
      <c r="BR6" s="474">
        <v>91</v>
      </c>
      <c r="BS6" s="474">
        <v>91</v>
      </c>
      <c r="BT6" s="474">
        <v>91</v>
      </c>
      <c r="BU6" s="474">
        <v>91</v>
      </c>
      <c r="BV6" s="474">
        <v>91</v>
      </c>
      <c r="BW6" s="475">
        <v>91</v>
      </c>
      <c r="BX6" s="474">
        <v>101</v>
      </c>
      <c r="BY6" s="475">
        <v>101</v>
      </c>
      <c r="BZ6" s="475">
        <v>101</v>
      </c>
      <c r="CA6" s="475">
        <v>101</v>
      </c>
      <c r="CB6" s="475">
        <v>101</v>
      </c>
      <c r="CC6" s="475">
        <v>101</v>
      </c>
      <c r="CD6" s="475">
        <v>101</v>
      </c>
      <c r="CE6" s="475">
        <v>101</v>
      </c>
      <c r="CF6" s="474">
        <v>80</v>
      </c>
      <c r="CG6" s="478">
        <v>81</v>
      </c>
      <c r="CH6" s="478">
        <v>81</v>
      </c>
      <c r="CI6" s="478">
        <v>81</v>
      </c>
      <c r="CJ6" s="478">
        <v>80</v>
      </c>
      <c r="CK6" s="478">
        <v>82</v>
      </c>
      <c r="CL6" s="479">
        <v>101</v>
      </c>
      <c r="CM6" s="479">
        <v>100</v>
      </c>
      <c r="CN6" s="478">
        <v>101</v>
      </c>
      <c r="CO6" s="478">
        <v>101</v>
      </c>
      <c r="CP6" s="478">
        <v>81</v>
      </c>
      <c r="CQ6" s="478">
        <v>81</v>
      </c>
      <c r="CR6" s="478">
        <v>81</v>
      </c>
      <c r="CS6" s="478">
        <v>81</v>
      </c>
      <c r="CT6" s="482">
        <v>1996</v>
      </c>
    </row>
    <row r="7" spans="1:98" x14ac:dyDescent="0.25">
      <c r="A7" s="8" t="s">
        <v>90</v>
      </c>
      <c r="B7" s="455">
        <v>70</v>
      </c>
      <c r="C7" s="455">
        <v>71</v>
      </c>
      <c r="D7" s="455">
        <v>78</v>
      </c>
      <c r="E7" s="455">
        <v>79</v>
      </c>
      <c r="F7" s="455">
        <v>80</v>
      </c>
      <c r="G7" s="455">
        <v>82</v>
      </c>
      <c r="H7" s="455">
        <v>82</v>
      </c>
      <c r="I7" s="455">
        <v>79</v>
      </c>
      <c r="J7" s="455">
        <v>79</v>
      </c>
      <c r="K7" s="455">
        <v>78</v>
      </c>
      <c r="L7" s="455">
        <v>70</v>
      </c>
      <c r="M7" s="455">
        <v>72</v>
      </c>
      <c r="N7" s="455">
        <v>75</v>
      </c>
      <c r="O7" s="455">
        <v>73</v>
      </c>
      <c r="P7" s="455">
        <v>68</v>
      </c>
      <c r="Q7" s="455">
        <v>72</v>
      </c>
      <c r="R7" s="460">
        <v>68</v>
      </c>
      <c r="S7" s="460">
        <v>73</v>
      </c>
      <c r="T7" s="460">
        <v>76</v>
      </c>
      <c r="U7" s="460">
        <v>72</v>
      </c>
      <c r="V7" s="460">
        <v>68</v>
      </c>
      <c r="W7" s="460">
        <v>73</v>
      </c>
      <c r="X7" s="460">
        <v>87</v>
      </c>
      <c r="Y7" s="460">
        <v>87</v>
      </c>
      <c r="Z7" s="460">
        <v>87</v>
      </c>
      <c r="AA7" s="460">
        <v>87</v>
      </c>
      <c r="AB7" s="460">
        <v>87</v>
      </c>
      <c r="AC7" s="460">
        <v>86</v>
      </c>
      <c r="AD7" s="460">
        <v>87</v>
      </c>
      <c r="AE7" s="461">
        <v>85</v>
      </c>
      <c r="AF7" s="460">
        <v>86</v>
      </c>
      <c r="AG7" s="460">
        <v>87</v>
      </c>
      <c r="AH7" s="460">
        <v>87</v>
      </c>
      <c r="AI7" s="464">
        <v>85</v>
      </c>
      <c r="AJ7" s="464">
        <v>85</v>
      </c>
      <c r="AK7" s="464">
        <v>82</v>
      </c>
      <c r="AL7" s="464">
        <v>83</v>
      </c>
      <c r="AM7" s="464">
        <v>86</v>
      </c>
      <c r="AN7" s="464">
        <v>85</v>
      </c>
      <c r="AO7" s="464">
        <v>84</v>
      </c>
      <c r="AP7" s="464">
        <v>86</v>
      </c>
      <c r="AQ7" s="465">
        <v>80</v>
      </c>
      <c r="AR7" s="464">
        <v>51</v>
      </c>
      <c r="AS7" s="464">
        <v>54</v>
      </c>
      <c r="AT7" s="464">
        <v>57</v>
      </c>
      <c r="AU7" s="464">
        <v>74</v>
      </c>
      <c r="AV7" s="465">
        <v>72</v>
      </c>
      <c r="AW7" s="464">
        <v>71</v>
      </c>
      <c r="AX7" s="464">
        <v>86</v>
      </c>
      <c r="AY7" s="470">
        <v>87</v>
      </c>
      <c r="AZ7" s="469">
        <v>85</v>
      </c>
      <c r="BA7" s="469">
        <v>83</v>
      </c>
      <c r="BB7" s="470">
        <v>86</v>
      </c>
      <c r="BC7" s="469">
        <v>75</v>
      </c>
      <c r="BD7" s="469">
        <v>81</v>
      </c>
      <c r="BE7" s="469">
        <v>75</v>
      </c>
      <c r="BF7" s="469">
        <v>67</v>
      </c>
      <c r="BG7" s="469">
        <v>67</v>
      </c>
      <c r="BH7" s="469">
        <v>66</v>
      </c>
      <c r="BI7" s="469">
        <v>70</v>
      </c>
      <c r="BJ7" s="469">
        <v>71</v>
      </c>
      <c r="BK7" s="469">
        <v>72</v>
      </c>
      <c r="BL7" s="469">
        <v>73</v>
      </c>
      <c r="BM7" s="469">
        <v>72</v>
      </c>
      <c r="BN7" s="469">
        <v>67</v>
      </c>
      <c r="BO7" s="469">
        <v>65</v>
      </c>
      <c r="BP7" s="474">
        <v>63</v>
      </c>
      <c r="BQ7" s="474">
        <v>66</v>
      </c>
      <c r="BR7" s="474">
        <v>67</v>
      </c>
      <c r="BS7" s="474">
        <v>66</v>
      </c>
      <c r="BT7" s="474">
        <v>69</v>
      </c>
      <c r="BU7" s="474">
        <v>67</v>
      </c>
      <c r="BV7" s="474">
        <v>68</v>
      </c>
      <c r="BW7" s="475">
        <v>87</v>
      </c>
      <c r="BX7" s="474">
        <v>86</v>
      </c>
      <c r="BY7" s="474">
        <v>86</v>
      </c>
      <c r="BZ7" s="474">
        <v>84</v>
      </c>
      <c r="CA7" s="474">
        <v>87</v>
      </c>
      <c r="CB7" s="474">
        <v>87</v>
      </c>
      <c r="CC7" s="474">
        <v>87</v>
      </c>
      <c r="CD7" s="474">
        <v>84</v>
      </c>
      <c r="CE7" s="474">
        <v>86</v>
      </c>
      <c r="CF7" s="474">
        <v>86</v>
      </c>
      <c r="CG7" s="478">
        <v>87</v>
      </c>
      <c r="CH7" s="478">
        <v>86</v>
      </c>
      <c r="CI7" s="478">
        <v>87</v>
      </c>
      <c r="CJ7" s="478">
        <v>82</v>
      </c>
      <c r="CK7" s="478">
        <v>87</v>
      </c>
      <c r="CL7" s="478">
        <v>85</v>
      </c>
      <c r="CM7" s="478">
        <v>83</v>
      </c>
      <c r="CN7" s="478">
        <v>84</v>
      </c>
      <c r="CO7" s="478">
        <v>85</v>
      </c>
      <c r="CP7" s="478">
        <v>86</v>
      </c>
      <c r="CQ7" s="478">
        <v>83</v>
      </c>
      <c r="CR7" s="478">
        <v>86</v>
      </c>
      <c r="CS7" s="478">
        <v>83</v>
      </c>
      <c r="CT7" s="482">
        <v>1840</v>
      </c>
    </row>
    <row r="8" spans="1:98" ht="18" x14ac:dyDescent="0.25">
      <c r="A8" s="8" t="s">
        <v>91</v>
      </c>
      <c r="B8" s="455">
        <v>11</v>
      </c>
      <c r="C8" s="455">
        <v>11</v>
      </c>
      <c r="D8" s="455">
        <v>13</v>
      </c>
      <c r="E8" s="455">
        <v>13</v>
      </c>
      <c r="F8" s="455">
        <v>13</v>
      </c>
      <c r="G8" s="455">
        <v>13</v>
      </c>
      <c r="H8" s="455">
        <v>13</v>
      </c>
      <c r="I8" s="455">
        <v>13</v>
      </c>
      <c r="J8" s="455">
        <v>12</v>
      </c>
      <c r="K8" s="455">
        <v>13</v>
      </c>
      <c r="L8" s="455">
        <v>13</v>
      </c>
      <c r="M8" s="455">
        <v>12</v>
      </c>
      <c r="N8" s="455">
        <v>12</v>
      </c>
      <c r="O8" s="455">
        <v>12</v>
      </c>
      <c r="P8" s="455">
        <v>12</v>
      </c>
      <c r="Q8" s="455">
        <v>12</v>
      </c>
      <c r="R8" s="460">
        <v>12</v>
      </c>
      <c r="S8" s="460">
        <v>12</v>
      </c>
      <c r="T8" s="460">
        <v>12</v>
      </c>
      <c r="U8" s="460">
        <v>12</v>
      </c>
      <c r="V8" s="460">
        <v>12</v>
      </c>
      <c r="W8" s="460">
        <v>12</v>
      </c>
      <c r="X8" s="460">
        <v>12</v>
      </c>
      <c r="Y8" s="460">
        <v>14</v>
      </c>
      <c r="Z8" s="460">
        <v>13</v>
      </c>
      <c r="AA8" s="460">
        <v>13</v>
      </c>
      <c r="AB8" s="460">
        <v>13</v>
      </c>
      <c r="AC8" s="460">
        <v>12</v>
      </c>
      <c r="AD8" s="460">
        <v>11</v>
      </c>
      <c r="AE8" s="461">
        <v>10</v>
      </c>
      <c r="AF8" s="460">
        <v>10</v>
      </c>
      <c r="AG8" s="460">
        <v>10</v>
      </c>
      <c r="AH8" s="460">
        <v>0</v>
      </c>
      <c r="AI8" s="464">
        <v>0</v>
      </c>
      <c r="AJ8" s="464">
        <v>0</v>
      </c>
      <c r="AK8" s="464">
        <v>0</v>
      </c>
      <c r="AL8" s="464">
        <v>0</v>
      </c>
      <c r="AM8" s="464">
        <v>0</v>
      </c>
      <c r="AN8" s="464">
        <v>0</v>
      </c>
      <c r="AO8" s="464">
        <v>0</v>
      </c>
      <c r="AP8" s="464">
        <v>0</v>
      </c>
      <c r="AQ8" s="465">
        <v>0</v>
      </c>
      <c r="AR8" s="464">
        <v>0</v>
      </c>
      <c r="AS8" s="464">
        <v>0</v>
      </c>
      <c r="AT8" s="464">
        <v>0</v>
      </c>
      <c r="AU8" s="464">
        <v>0</v>
      </c>
      <c r="AV8" s="465">
        <v>0</v>
      </c>
      <c r="AW8" s="464">
        <v>0</v>
      </c>
      <c r="AX8" s="464">
        <v>0</v>
      </c>
      <c r="AY8" s="470">
        <v>0</v>
      </c>
      <c r="AZ8" s="469">
        <v>0</v>
      </c>
      <c r="BA8" s="469">
        <v>0</v>
      </c>
      <c r="BB8" s="470">
        <v>0</v>
      </c>
      <c r="BC8" s="469">
        <v>0</v>
      </c>
      <c r="BD8" s="469">
        <v>0</v>
      </c>
      <c r="BE8" s="469">
        <v>0</v>
      </c>
      <c r="BF8" s="469">
        <v>0</v>
      </c>
      <c r="BG8" s="469">
        <v>0</v>
      </c>
      <c r="BH8" s="469">
        <v>0</v>
      </c>
      <c r="BI8" s="469">
        <v>0</v>
      </c>
      <c r="BJ8" s="469">
        <v>0</v>
      </c>
      <c r="BK8" s="469">
        <v>0</v>
      </c>
      <c r="BL8" s="469">
        <v>0</v>
      </c>
      <c r="BM8" s="469">
        <v>0</v>
      </c>
      <c r="BN8" s="469">
        <v>0</v>
      </c>
      <c r="BO8" s="469">
        <v>0</v>
      </c>
      <c r="BP8" s="474">
        <v>0</v>
      </c>
      <c r="BQ8" s="474">
        <v>0</v>
      </c>
      <c r="BR8" s="474">
        <v>0</v>
      </c>
      <c r="BS8" s="474">
        <v>0</v>
      </c>
      <c r="BT8" s="474">
        <v>0</v>
      </c>
      <c r="BU8" s="474">
        <v>0</v>
      </c>
      <c r="BV8" s="474">
        <v>0</v>
      </c>
      <c r="BW8" s="475">
        <v>0</v>
      </c>
      <c r="BX8" s="474">
        <v>0</v>
      </c>
      <c r="BY8" s="474">
        <v>0</v>
      </c>
      <c r="BZ8" s="474">
        <v>0</v>
      </c>
      <c r="CA8" s="474">
        <v>0</v>
      </c>
      <c r="CB8" s="474">
        <v>0</v>
      </c>
      <c r="CC8" s="474">
        <v>0</v>
      </c>
      <c r="CD8" s="474">
        <v>0</v>
      </c>
      <c r="CE8" s="474">
        <v>0</v>
      </c>
      <c r="CF8" s="474">
        <v>0</v>
      </c>
      <c r="CG8" s="478">
        <v>0</v>
      </c>
      <c r="CH8" s="478">
        <v>0</v>
      </c>
      <c r="CI8" s="478">
        <v>0</v>
      </c>
      <c r="CJ8" s="478">
        <v>0</v>
      </c>
      <c r="CK8" s="478">
        <v>0</v>
      </c>
      <c r="CL8" s="478">
        <v>0</v>
      </c>
      <c r="CM8" s="478">
        <v>0</v>
      </c>
      <c r="CN8" s="478">
        <v>0</v>
      </c>
      <c r="CO8" s="478">
        <v>0</v>
      </c>
      <c r="CP8" s="478">
        <v>0</v>
      </c>
      <c r="CQ8" s="478">
        <v>0</v>
      </c>
      <c r="CR8" s="478">
        <v>0</v>
      </c>
      <c r="CS8" s="478">
        <v>0</v>
      </c>
      <c r="CT8" s="482">
        <v>419</v>
      </c>
    </row>
    <row r="9" spans="1:98" ht="18" x14ac:dyDescent="0.25">
      <c r="A9" s="12" t="s">
        <v>92</v>
      </c>
      <c r="B9" s="455">
        <v>40</v>
      </c>
      <c r="C9" s="455">
        <v>0</v>
      </c>
      <c r="D9" s="455">
        <v>0</v>
      </c>
      <c r="E9" s="455">
        <v>0</v>
      </c>
      <c r="F9" s="455">
        <v>0</v>
      </c>
      <c r="G9" s="455">
        <v>0</v>
      </c>
      <c r="H9" s="455">
        <v>0</v>
      </c>
      <c r="I9" s="455">
        <v>0</v>
      </c>
      <c r="J9" s="455">
        <v>0</v>
      </c>
      <c r="K9" s="455">
        <v>0</v>
      </c>
      <c r="L9" s="455">
        <v>0</v>
      </c>
      <c r="M9" s="455">
        <v>0</v>
      </c>
      <c r="N9" s="455">
        <v>0</v>
      </c>
      <c r="O9" s="455">
        <v>0</v>
      </c>
      <c r="P9" s="455">
        <v>0</v>
      </c>
      <c r="Q9" s="455">
        <v>0</v>
      </c>
      <c r="R9" s="460">
        <v>40</v>
      </c>
      <c r="S9" s="460">
        <v>40</v>
      </c>
      <c r="T9" s="460">
        <v>60</v>
      </c>
      <c r="U9" s="460">
        <v>60</v>
      </c>
      <c r="V9" s="460">
        <v>50</v>
      </c>
      <c r="W9" s="460">
        <v>50</v>
      </c>
      <c r="X9" s="460">
        <v>50</v>
      </c>
      <c r="Y9" s="460">
        <v>50</v>
      </c>
      <c r="Z9" s="460">
        <v>100</v>
      </c>
      <c r="AA9" s="460">
        <v>120</v>
      </c>
      <c r="AB9" s="460">
        <v>120</v>
      </c>
      <c r="AC9" s="460">
        <v>120</v>
      </c>
      <c r="AD9" s="461">
        <v>120</v>
      </c>
      <c r="AE9" s="461">
        <v>120</v>
      </c>
      <c r="AF9" s="460">
        <v>120</v>
      </c>
      <c r="AG9" s="461">
        <v>100</v>
      </c>
      <c r="AH9" s="460">
        <v>80</v>
      </c>
      <c r="AI9" s="464">
        <v>80</v>
      </c>
      <c r="AJ9" s="464">
        <v>80</v>
      </c>
      <c r="AK9" s="464">
        <v>80</v>
      </c>
      <c r="AL9" s="464">
        <v>80</v>
      </c>
      <c r="AM9" s="464">
        <v>80</v>
      </c>
      <c r="AN9" s="464">
        <v>80</v>
      </c>
      <c r="AO9" s="464">
        <v>80</v>
      </c>
      <c r="AP9" s="464">
        <v>80</v>
      </c>
      <c r="AQ9" s="465">
        <v>40</v>
      </c>
      <c r="AR9" s="464">
        <v>0</v>
      </c>
      <c r="AS9" s="464">
        <v>0</v>
      </c>
      <c r="AT9" s="464">
        <v>0</v>
      </c>
      <c r="AU9" s="464">
        <v>0</v>
      </c>
      <c r="AV9" s="465">
        <v>0</v>
      </c>
      <c r="AW9" s="464">
        <v>0</v>
      </c>
      <c r="AX9" s="464">
        <v>0</v>
      </c>
      <c r="AY9" s="470">
        <v>75</v>
      </c>
      <c r="AZ9" s="469">
        <v>75</v>
      </c>
      <c r="BA9" s="469">
        <v>75</v>
      </c>
      <c r="BB9" s="470">
        <v>40</v>
      </c>
      <c r="BC9" s="469">
        <v>40</v>
      </c>
      <c r="BD9" s="469">
        <v>40</v>
      </c>
      <c r="BE9" s="469">
        <v>40</v>
      </c>
      <c r="BF9" s="469">
        <v>40</v>
      </c>
      <c r="BG9" s="469">
        <v>40</v>
      </c>
      <c r="BH9" s="469">
        <v>0</v>
      </c>
      <c r="BI9" s="469">
        <v>0</v>
      </c>
      <c r="BJ9" s="469">
        <v>0</v>
      </c>
      <c r="BK9" s="469">
        <v>0</v>
      </c>
      <c r="BL9" s="469">
        <v>0</v>
      </c>
      <c r="BM9" s="469">
        <v>0</v>
      </c>
      <c r="BN9" s="469">
        <v>0</v>
      </c>
      <c r="BO9" s="469">
        <v>0</v>
      </c>
      <c r="BP9" s="474">
        <v>0</v>
      </c>
      <c r="BQ9" s="474">
        <v>0</v>
      </c>
      <c r="BR9" s="474">
        <v>0</v>
      </c>
      <c r="BS9" s="474">
        <v>0</v>
      </c>
      <c r="BT9" s="474">
        <v>0</v>
      </c>
      <c r="BU9" s="474">
        <v>0</v>
      </c>
      <c r="BV9" s="474">
        <v>0</v>
      </c>
      <c r="BW9" s="475">
        <v>40</v>
      </c>
      <c r="BX9" s="474">
        <v>75</v>
      </c>
      <c r="BY9" s="475">
        <v>121</v>
      </c>
      <c r="BZ9" s="475">
        <v>120</v>
      </c>
      <c r="CA9" s="475">
        <v>120</v>
      </c>
      <c r="CB9" s="474">
        <v>80</v>
      </c>
      <c r="CC9" s="474">
        <v>80</v>
      </c>
      <c r="CD9" s="474">
        <v>80</v>
      </c>
      <c r="CE9" s="474">
        <v>80</v>
      </c>
      <c r="CF9" s="474">
        <v>80</v>
      </c>
      <c r="CG9" s="478">
        <v>80</v>
      </c>
      <c r="CH9" s="478">
        <v>80</v>
      </c>
      <c r="CI9" s="478">
        <v>80</v>
      </c>
      <c r="CJ9" s="478">
        <v>80</v>
      </c>
      <c r="CK9" s="478">
        <v>80</v>
      </c>
      <c r="CL9" s="479">
        <v>120</v>
      </c>
      <c r="CM9" s="479">
        <v>120</v>
      </c>
      <c r="CN9" s="478">
        <v>80</v>
      </c>
      <c r="CO9" s="478">
        <v>62</v>
      </c>
      <c r="CP9" s="478">
        <v>40</v>
      </c>
      <c r="CQ9" s="478">
        <v>40</v>
      </c>
      <c r="CR9" s="478">
        <v>40</v>
      </c>
      <c r="CS9" s="478">
        <v>40</v>
      </c>
      <c r="CT9" s="482">
        <v>1085</v>
      </c>
    </row>
    <row r="10" spans="1:98" x14ac:dyDescent="0.25">
      <c r="A10" s="8" t="s">
        <v>93</v>
      </c>
      <c r="B10" s="455">
        <v>107</v>
      </c>
      <c r="C10" s="456">
        <v>108</v>
      </c>
      <c r="D10" s="455">
        <v>89</v>
      </c>
      <c r="E10" s="455">
        <v>89</v>
      </c>
      <c r="F10" s="455">
        <v>73</v>
      </c>
      <c r="G10" s="455">
        <v>73</v>
      </c>
      <c r="H10" s="455">
        <v>35</v>
      </c>
      <c r="I10" s="455">
        <v>36</v>
      </c>
      <c r="J10" s="455">
        <v>36</v>
      </c>
      <c r="K10" s="455">
        <v>36</v>
      </c>
      <c r="L10" s="455">
        <v>36</v>
      </c>
      <c r="M10" s="455">
        <v>36</v>
      </c>
      <c r="N10" s="455">
        <v>36</v>
      </c>
      <c r="O10" s="455">
        <v>35</v>
      </c>
      <c r="P10" s="455">
        <v>36</v>
      </c>
      <c r="Q10" s="455">
        <v>36</v>
      </c>
      <c r="R10" s="460">
        <v>48</v>
      </c>
      <c r="S10" s="460">
        <v>48</v>
      </c>
      <c r="T10" s="460">
        <v>49</v>
      </c>
      <c r="U10" s="460">
        <v>50</v>
      </c>
      <c r="V10" s="460">
        <v>49</v>
      </c>
      <c r="W10" s="460">
        <v>49</v>
      </c>
      <c r="X10" s="460">
        <v>68</v>
      </c>
      <c r="Y10" s="460">
        <v>101</v>
      </c>
      <c r="Z10" s="460">
        <v>106</v>
      </c>
      <c r="AA10" s="460">
        <v>103</v>
      </c>
      <c r="AB10" s="460">
        <v>107</v>
      </c>
      <c r="AC10" s="460">
        <v>105</v>
      </c>
      <c r="AD10" s="461">
        <v>126</v>
      </c>
      <c r="AE10" s="461">
        <v>121</v>
      </c>
      <c r="AF10" s="460">
        <v>95</v>
      </c>
      <c r="AG10" s="460">
        <v>63</v>
      </c>
      <c r="AH10" s="460">
        <v>64</v>
      </c>
      <c r="AI10" s="464">
        <v>62</v>
      </c>
      <c r="AJ10" s="464">
        <v>62</v>
      </c>
      <c r="AK10" s="464">
        <v>59</v>
      </c>
      <c r="AL10" s="464">
        <v>59</v>
      </c>
      <c r="AM10" s="464">
        <v>62</v>
      </c>
      <c r="AN10" s="464">
        <v>61</v>
      </c>
      <c r="AO10" s="464">
        <v>63</v>
      </c>
      <c r="AP10" s="464">
        <v>64</v>
      </c>
      <c r="AQ10" s="465">
        <v>32</v>
      </c>
      <c r="AR10" s="464">
        <v>34</v>
      </c>
      <c r="AS10" s="464">
        <v>35</v>
      </c>
      <c r="AT10" s="464">
        <v>30</v>
      </c>
      <c r="AU10" s="464">
        <v>34</v>
      </c>
      <c r="AV10" s="465">
        <v>32</v>
      </c>
      <c r="AW10" s="464">
        <v>34</v>
      </c>
      <c r="AX10" s="465">
        <v>130</v>
      </c>
      <c r="AY10" s="470">
        <v>131</v>
      </c>
      <c r="AZ10" s="469">
        <v>127</v>
      </c>
      <c r="BA10" s="469">
        <v>107</v>
      </c>
      <c r="BB10" s="470">
        <v>80</v>
      </c>
      <c r="BC10" s="469">
        <v>74</v>
      </c>
      <c r="BD10" s="469">
        <v>64</v>
      </c>
      <c r="BE10" s="469">
        <v>60</v>
      </c>
      <c r="BF10" s="469">
        <v>61</v>
      </c>
      <c r="BG10" s="469">
        <v>60</v>
      </c>
      <c r="BH10" s="469">
        <v>59</v>
      </c>
      <c r="BI10" s="469">
        <v>33</v>
      </c>
      <c r="BJ10" s="469">
        <v>31</v>
      </c>
      <c r="BK10" s="469">
        <v>35</v>
      </c>
      <c r="BL10" s="469">
        <v>34</v>
      </c>
      <c r="BM10" s="469">
        <v>34</v>
      </c>
      <c r="BN10" s="469">
        <v>61</v>
      </c>
      <c r="BO10" s="469">
        <v>60</v>
      </c>
      <c r="BP10" s="474">
        <v>39</v>
      </c>
      <c r="BQ10" s="474">
        <v>39</v>
      </c>
      <c r="BR10" s="474">
        <v>40</v>
      </c>
      <c r="BS10" s="474">
        <v>39</v>
      </c>
      <c r="BT10" s="474">
        <v>42</v>
      </c>
      <c r="BU10" s="474">
        <v>62</v>
      </c>
      <c r="BV10" s="474">
        <v>91</v>
      </c>
      <c r="BW10" s="475">
        <v>135</v>
      </c>
      <c r="BX10" s="474">
        <v>158</v>
      </c>
      <c r="BY10" s="475">
        <v>149</v>
      </c>
      <c r="BZ10" s="475">
        <v>131</v>
      </c>
      <c r="CA10" s="475">
        <v>103</v>
      </c>
      <c r="CB10" s="475">
        <v>131</v>
      </c>
      <c r="CC10" s="475">
        <v>138</v>
      </c>
      <c r="CD10" s="475">
        <v>112</v>
      </c>
      <c r="CE10" s="475">
        <v>104</v>
      </c>
      <c r="CF10" s="475">
        <v>127</v>
      </c>
      <c r="CG10" s="478">
        <v>138</v>
      </c>
      <c r="CH10" s="478">
        <v>128</v>
      </c>
      <c r="CI10" s="478">
        <v>123</v>
      </c>
      <c r="CJ10" s="478">
        <v>103</v>
      </c>
      <c r="CK10" s="478">
        <v>184</v>
      </c>
      <c r="CL10" s="479">
        <v>157</v>
      </c>
      <c r="CM10" s="479">
        <v>105</v>
      </c>
      <c r="CN10" s="478">
        <v>72</v>
      </c>
      <c r="CO10" s="478">
        <v>72</v>
      </c>
      <c r="CP10" s="478">
        <v>87</v>
      </c>
      <c r="CQ10" s="478">
        <v>64</v>
      </c>
      <c r="CR10" s="478">
        <v>70</v>
      </c>
      <c r="CS10" s="478">
        <v>58</v>
      </c>
      <c r="CT10" s="482">
        <v>1760</v>
      </c>
    </row>
    <row r="11" spans="1:98" x14ac:dyDescent="0.25">
      <c r="A11" s="8" t="s">
        <v>94</v>
      </c>
      <c r="B11" s="455">
        <v>90</v>
      </c>
      <c r="C11" s="455">
        <v>91</v>
      </c>
      <c r="D11" s="455">
        <v>78</v>
      </c>
      <c r="E11" s="455">
        <v>90</v>
      </c>
      <c r="F11" s="455">
        <v>93</v>
      </c>
      <c r="G11" s="455">
        <v>92</v>
      </c>
      <c r="H11" s="455">
        <v>105</v>
      </c>
      <c r="I11" s="455">
        <v>96</v>
      </c>
      <c r="J11" s="455">
        <v>93</v>
      </c>
      <c r="K11" s="455">
        <v>40</v>
      </c>
      <c r="L11" s="455">
        <v>39</v>
      </c>
      <c r="M11" s="455">
        <v>48</v>
      </c>
      <c r="N11" s="455">
        <v>62</v>
      </c>
      <c r="O11" s="455">
        <v>63</v>
      </c>
      <c r="P11" s="455">
        <v>51</v>
      </c>
      <c r="Q11" s="455">
        <v>64</v>
      </c>
      <c r="R11" s="460">
        <v>43</v>
      </c>
      <c r="S11" s="460">
        <v>56</v>
      </c>
      <c r="T11" s="460">
        <v>65</v>
      </c>
      <c r="U11" s="460">
        <v>83</v>
      </c>
      <c r="V11" s="460">
        <v>71</v>
      </c>
      <c r="W11" s="460">
        <v>94</v>
      </c>
      <c r="X11" s="460">
        <v>114</v>
      </c>
      <c r="Y11" s="460">
        <v>119</v>
      </c>
      <c r="Z11" s="460">
        <v>123</v>
      </c>
      <c r="AA11" s="460">
        <v>107</v>
      </c>
      <c r="AB11" s="460">
        <v>115</v>
      </c>
      <c r="AC11" s="460">
        <v>101</v>
      </c>
      <c r="AD11" s="461">
        <v>122</v>
      </c>
      <c r="AE11" s="461">
        <v>93</v>
      </c>
      <c r="AF11" s="460">
        <v>68</v>
      </c>
      <c r="AG11" s="460">
        <v>65</v>
      </c>
      <c r="AH11" s="460">
        <v>86</v>
      </c>
      <c r="AI11" s="464">
        <v>67</v>
      </c>
      <c r="AJ11" s="464">
        <v>62</v>
      </c>
      <c r="AK11" s="464">
        <v>49</v>
      </c>
      <c r="AL11" s="464">
        <v>52</v>
      </c>
      <c r="AM11" s="464">
        <v>99</v>
      </c>
      <c r="AN11" s="464">
        <v>96</v>
      </c>
      <c r="AO11" s="464">
        <v>90</v>
      </c>
      <c r="AP11" s="464">
        <v>98</v>
      </c>
      <c r="AQ11" s="465">
        <v>73</v>
      </c>
      <c r="AR11" s="464">
        <v>77</v>
      </c>
      <c r="AS11" s="464">
        <v>113</v>
      </c>
      <c r="AT11" s="465">
        <v>102</v>
      </c>
      <c r="AU11" s="464">
        <v>113</v>
      </c>
      <c r="AV11" s="465">
        <v>100</v>
      </c>
      <c r="AW11" s="464">
        <v>102</v>
      </c>
      <c r="AX11" s="465">
        <v>116</v>
      </c>
      <c r="AY11" s="470">
        <v>130</v>
      </c>
      <c r="AZ11" s="469">
        <v>106</v>
      </c>
      <c r="BA11" s="469">
        <v>75</v>
      </c>
      <c r="BB11" s="470">
        <v>100</v>
      </c>
      <c r="BC11" s="469">
        <v>65</v>
      </c>
      <c r="BD11" s="469">
        <v>97</v>
      </c>
      <c r="BE11" s="469">
        <v>86</v>
      </c>
      <c r="BF11" s="469">
        <v>79</v>
      </c>
      <c r="BG11" s="469">
        <v>81</v>
      </c>
      <c r="BH11" s="469">
        <v>73</v>
      </c>
      <c r="BI11" s="469">
        <v>51</v>
      </c>
      <c r="BJ11" s="469">
        <v>49</v>
      </c>
      <c r="BK11" s="469">
        <v>55</v>
      </c>
      <c r="BL11" s="469">
        <v>57</v>
      </c>
      <c r="BM11" s="469">
        <v>55</v>
      </c>
      <c r="BN11" s="469">
        <v>43</v>
      </c>
      <c r="BO11" s="469">
        <v>38</v>
      </c>
      <c r="BP11" s="474">
        <v>32</v>
      </c>
      <c r="BQ11" s="474">
        <v>39</v>
      </c>
      <c r="BR11" s="474">
        <v>40</v>
      </c>
      <c r="BS11" s="474">
        <v>40</v>
      </c>
      <c r="BT11" s="474">
        <v>46</v>
      </c>
      <c r="BU11" s="474">
        <v>97</v>
      </c>
      <c r="BV11" s="475">
        <v>117</v>
      </c>
      <c r="BW11" s="475">
        <v>72</v>
      </c>
      <c r="BX11" s="474">
        <v>77</v>
      </c>
      <c r="BY11" s="475">
        <v>132</v>
      </c>
      <c r="BZ11" s="475">
        <v>128</v>
      </c>
      <c r="CA11" s="474">
        <v>83</v>
      </c>
      <c r="CB11" s="474">
        <v>63</v>
      </c>
      <c r="CC11" s="474">
        <v>58</v>
      </c>
      <c r="CD11" s="474">
        <v>74</v>
      </c>
      <c r="CE11" s="474">
        <v>76</v>
      </c>
      <c r="CF11" s="475">
        <v>122</v>
      </c>
      <c r="CG11" s="478">
        <v>133</v>
      </c>
      <c r="CH11" s="478">
        <v>101</v>
      </c>
      <c r="CI11" s="478">
        <v>99</v>
      </c>
      <c r="CJ11" s="478">
        <v>91</v>
      </c>
      <c r="CK11" s="478">
        <v>143</v>
      </c>
      <c r="CL11" s="479">
        <v>127</v>
      </c>
      <c r="CM11" s="479">
        <v>123</v>
      </c>
      <c r="CN11" s="478">
        <v>125</v>
      </c>
      <c r="CO11" s="478">
        <v>131</v>
      </c>
      <c r="CP11" s="479">
        <v>131</v>
      </c>
      <c r="CQ11" s="478">
        <v>127</v>
      </c>
      <c r="CR11" s="478">
        <v>76</v>
      </c>
      <c r="CS11" s="478">
        <v>72</v>
      </c>
      <c r="CT11" s="482">
        <v>2029</v>
      </c>
    </row>
    <row r="12" spans="1:98" x14ac:dyDescent="0.25">
      <c r="A12" s="8" t="s">
        <v>95</v>
      </c>
      <c r="B12" s="455">
        <v>0</v>
      </c>
      <c r="C12" s="455">
        <v>0</v>
      </c>
      <c r="D12" s="455">
        <v>0</v>
      </c>
      <c r="E12" s="455">
        <v>0</v>
      </c>
      <c r="F12" s="455">
        <v>0</v>
      </c>
      <c r="G12" s="455">
        <v>0</v>
      </c>
      <c r="H12" s="455">
        <v>0</v>
      </c>
      <c r="I12" s="455">
        <v>0</v>
      </c>
      <c r="J12" s="455">
        <v>0</v>
      </c>
      <c r="K12" s="455">
        <v>0</v>
      </c>
      <c r="L12" s="455">
        <v>0</v>
      </c>
      <c r="M12" s="455">
        <v>0</v>
      </c>
      <c r="N12" s="455">
        <v>0</v>
      </c>
      <c r="O12" s="455">
        <v>0</v>
      </c>
      <c r="P12" s="455">
        <v>0</v>
      </c>
      <c r="Q12" s="455">
        <v>0</v>
      </c>
      <c r="R12" s="460">
        <v>0</v>
      </c>
      <c r="S12" s="460">
        <v>0</v>
      </c>
      <c r="T12" s="460">
        <v>0</v>
      </c>
      <c r="U12" s="460">
        <v>0</v>
      </c>
      <c r="V12" s="460">
        <v>33</v>
      </c>
      <c r="W12" s="460">
        <v>46</v>
      </c>
      <c r="X12" s="460">
        <v>46</v>
      </c>
      <c r="Y12" s="460">
        <v>71</v>
      </c>
      <c r="Z12" s="460">
        <v>71</v>
      </c>
      <c r="AA12" s="460">
        <v>90</v>
      </c>
      <c r="AB12" s="460">
        <v>90</v>
      </c>
      <c r="AC12" s="460">
        <v>90</v>
      </c>
      <c r="AD12" s="460">
        <v>73</v>
      </c>
      <c r="AE12" s="461">
        <v>73</v>
      </c>
      <c r="AF12" s="460">
        <v>73</v>
      </c>
      <c r="AG12" s="460">
        <v>73</v>
      </c>
      <c r="AH12" s="460">
        <v>74</v>
      </c>
      <c r="AI12" s="464">
        <v>74</v>
      </c>
      <c r="AJ12" s="464">
        <v>74</v>
      </c>
      <c r="AK12" s="464">
        <v>74</v>
      </c>
      <c r="AL12" s="464">
        <v>36</v>
      </c>
      <c r="AM12" s="464">
        <v>0</v>
      </c>
      <c r="AN12" s="464">
        <v>0</v>
      </c>
      <c r="AO12" s="464">
        <v>0</v>
      </c>
      <c r="AP12" s="464">
        <v>0</v>
      </c>
      <c r="AQ12" s="465">
        <v>0</v>
      </c>
      <c r="AR12" s="464">
        <v>0</v>
      </c>
      <c r="AS12" s="464">
        <v>0</v>
      </c>
      <c r="AT12" s="464">
        <v>0</v>
      </c>
      <c r="AU12" s="464">
        <v>0</v>
      </c>
      <c r="AV12" s="465">
        <v>0</v>
      </c>
      <c r="AW12" s="464">
        <v>0</v>
      </c>
      <c r="AX12" s="464">
        <v>90</v>
      </c>
      <c r="AY12" s="470">
        <v>90</v>
      </c>
      <c r="AZ12" s="469">
        <v>90</v>
      </c>
      <c r="BA12" s="469">
        <v>90</v>
      </c>
      <c r="BB12" s="470">
        <v>90</v>
      </c>
      <c r="BC12" s="469">
        <v>90</v>
      </c>
      <c r="BD12" s="469">
        <v>71</v>
      </c>
      <c r="BE12" s="469">
        <v>71</v>
      </c>
      <c r="BF12" s="469">
        <v>71</v>
      </c>
      <c r="BG12" s="469">
        <v>71</v>
      </c>
      <c r="BH12" s="469">
        <v>37</v>
      </c>
      <c r="BI12" s="469">
        <v>0</v>
      </c>
      <c r="BJ12" s="469">
        <v>0</v>
      </c>
      <c r="BK12" s="469">
        <v>0</v>
      </c>
      <c r="BL12" s="469">
        <v>0</v>
      </c>
      <c r="BM12" s="469">
        <v>0</v>
      </c>
      <c r="BN12" s="469">
        <v>36</v>
      </c>
      <c r="BO12" s="469">
        <v>36</v>
      </c>
      <c r="BP12" s="474">
        <v>36</v>
      </c>
      <c r="BQ12" s="474">
        <v>45</v>
      </c>
      <c r="BR12" s="474">
        <v>45</v>
      </c>
      <c r="BS12" s="474">
        <v>45</v>
      </c>
      <c r="BT12" s="474">
        <v>46</v>
      </c>
      <c r="BU12" s="474">
        <v>45</v>
      </c>
      <c r="BV12" s="474">
        <v>45</v>
      </c>
      <c r="BW12" s="475">
        <v>72</v>
      </c>
      <c r="BX12" s="474">
        <v>90</v>
      </c>
      <c r="BY12" s="474">
        <v>90</v>
      </c>
      <c r="BZ12" s="474">
        <v>90</v>
      </c>
      <c r="CA12" s="474">
        <v>92</v>
      </c>
      <c r="CB12" s="474">
        <v>91</v>
      </c>
      <c r="CC12" s="474">
        <v>91</v>
      </c>
      <c r="CD12" s="474">
        <v>91</v>
      </c>
      <c r="CE12" s="474">
        <v>71</v>
      </c>
      <c r="CF12" s="474">
        <v>36</v>
      </c>
      <c r="CG12" s="478">
        <v>36</v>
      </c>
      <c r="CH12" s="478">
        <v>36</v>
      </c>
      <c r="CI12" s="478">
        <v>36</v>
      </c>
      <c r="CJ12" s="478">
        <v>36</v>
      </c>
      <c r="CK12" s="478">
        <v>36</v>
      </c>
      <c r="CL12" s="478">
        <v>36</v>
      </c>
      <c r="CM12" s="478">
        <v>36</v>
      </c>
      <c r="CN12" s="478">
        <v>36</v>
      </c>
      <c r="CO12" s="478">
        <v>36</v>
      </c>
      <c r="CP12" s="478">
        <v>36</v>
      </c>
      <c r="CQ12" s="478">
        <v>36</v>
      </c>
      <c r="CR12" s="478">
        <v>36</v>
      </c>
      <c r="CS12" s="478">
        <v>36</v>
      </c>
      <c r="CT12" s="482">
        <v>916</v>
      </c>
    </row>
    <row r="13" spans="1:98" x14ac:dyDescent="0.25">
      <c r="A13" s="8" t="s">
        <v>96</v>
      </c>
      <c r="B13" s="455">
        <v>20</v>
      </c>
      <c r="C13" s="455">
        <v>20</v>
      </c>
      <c r="D13" s="455">
        <v>20</v>
      </c>
      <c r="E13" s="455">
        <v>20</v>
      </c>
      <c r="F13" s="455">
        <v>20</v>
      </c>
      <c r="G13" s="455">
        <v>20</v>
      </c>
      <c r="H13" s="455">
        <v>20</v>
      </c>
      <c r="I13" s="455">
        <v>20</v>
      </c>
      <c r="J13" s="455">
        <v>19</v>
      </c>
      <c r="K13" s="455">
        <v>20</v>
      </c>
      <c r="L13" s="455">
        <v>20</v>
      </c>
      <c r="M13" s="455">
        <v>19</v>
      </c>
      <c r="N13" s="455">
        <v>0</v>
      </c>
      <c r="O13" s="455">
        <v>0</v>
      </c>
      <c r="P13" s="455">
        <v>0</v>
      </c>
      <c r="Q13" s="455">
        <v>0</v>
      </c>
      <c r="R13" s="460">
        <v>0</v>
      </c>
      <c r="S13" s="460">
        <v>0</v>
      </c>
      <c r="T13" s="460">
        <v>0</v>
      </c>
      <c r="U13" s="460">
        <v>0</v>
      </c>
      <c r="V13" s="460">
        <v>48</v>
      </c>
      <c r="W13" s="460">
        <v>49</v>
      </c>
      <c r="X13" s="460">
        <v>49</v>
      </c>
      <c r="Y13" s="460">
        <v>49</v>
      </c>
      <c r="Z13" s="460">
        <v>49</v>
      </c>
      <c r="AA13" s="460">
        <v>49</v>
      </c>
      <c r="AB13" s="460">
        <v>49</v>
      </c>
      <c r="AC13" s="460">
        <v>49</v>
      </c>
      <c r="AD13" s="460">
        <v>21</v>
      </c>
      <c r="AE13" s="461">
        <v>21</v>
      </c>
      <c r="AF13" s="460">
        <v>21</v>
      </c>
      <c r="AG13" s="460">
        <v>21</v>
      </c>
      <c r="AH13" s="460">
        <v>22</v>
      </c>
      <c r="AI13" s="464">
        <v>21</v>
      </c>
      <c r="AJ13" s="464">
        <v>22</v>
      </c>
      <c r="AK13" s="464">
        <v>22</v>
      </c>
      <c r="AL13" s="464">
        <v>21</v>
      </c>
      <c r="AM13" s="464">
        <v>22</v>
      </c>
      <c r="AN13" s="464">
        <v>21</v>
      </c>
      <c r="AO13" s="464">
        <v>21</v>
      </c>
      <c r="AP13" s="464">
        <v>21</v>
      </c>
      <c r="AQ13" s="465">
        <v>21</v>
      </c>
      <c r="AR13" s="464">
        <v>21</v>
      </c>
      <c r="AS13" s="464">
        <v>21</v>
      </c>
      <c r="AT13" s="464">
        <v>21</v>
      </c>
      <c r="AU13" s="464">
        <v>21</v>
      </c>
      <c r="AV13" s="465">
        <v>21</v>
      </c>
      <c r="AW13" s="464">
        <v>21</v>
      </c>
      <c r="AX13" s="464">
        <v>21</v>
      </c>
      <c r="AY13" s="470">
        <v>21</v>
      </c>
      <c r="AZ13" s="469">
        <v>21</v>
      </c>
      <c r="BA13" s="469">
        <v>21</v>
      </c>
      <c r="BB13" s="470">
        <v>21</v>
      </c>
      <c r="BC13" s="469">
        <v>21</v>
      </c>
      <c r="BD13" s="469">
        <v>22</v>
      </c>
      <c r="BE13" s="469">
        <v>21</v>
      </c>
      <c r="BF13" s="469">
        <v>21</v>
      </c>
      <c r="BG13" s="469">
        <v>21</v>
      </c>
      <c r="BH13" s="469">
        <v>21</v>
      </c>
      <c r="BI13" s="469">
        <v>22</v>
      </c>
      <c r="BJ13" s="469">
        <v>21</v>
      </c>
      <c r="BK13" s="469">
        <v>21</v>
      </c>
      <c r="BL13" s="469">
        <v>21</v>
      </c>
      <c r="BM13" s="469">
        <v>21</v>
      </c>
      <c r="BN13" s="469">
        <v>21</v>
      </c>
      <c r="BO13" s="469">
        <v>21</v>
      </c>
      <c r="BP13" s="474">
        <v>21</v>
      </c>
      <c r="BQ13" s="474">
        <v>21</v>
      </c>
      <c r="BR13" s="474">
        <v>21</v>
      </c>
      <c r="BS13" s="474">
        <v>21</v>
      </c>
      <c r="BT13" s="474">
        <v>21</v>
      </c>
      <c r="BU13" s="474">
        <v>21</v>
      </c>
      <c r="BV13" s="474">
        <v>21</v>
      </c>
      <c r="BW13" s="475">
        <v>21</v>
      </c>
      <c r="BX13" s="474">
        <v>21</v>
      </c>
      <c r="BY13" s="474">
        <v>21</v>
      </c>
      <c r="BZ13" s="474">
        <v>21</v>
      </c>
      <c r="CA13" s="474">
        <v>21</v>
      </c>
      <c r="CB13" s="474">
        <v>21</v>
      </c>
      <c r="CC13" s="474">
        <v>20</v>
      </c>
      <c r="CD13" s="474">
        <v>20</v>
      </c>
      <c r="CE13" s="474">
        <v>21</v>
      </c>
      <c r="CF13" s="474">
        <v>20</v>
      </c>
      <c r="CG13" s="478">
        <v>21</v>
      </c>
      <c r="CH13" s="478">
        <v>21</v>
      </c>
      <c r="CI13" s="478">
        <v>20</v>
      </c>
      <c r="CJ13" s="478">
        <v>21</v>
      </c>
      <c r="CK13" s="478">
        <v>20</v>
      </c>
      <c r="CL13" s="478">
        <v>20</v>
      </c>
      <c r="CM13" s="478">
        <v>20</v>
      </c>
      <c r="CN13" s="478">
        <v>20</v>
      </c>
      <c r="CO13" s="478">
        <v>20</v>
      </c>
      <c r="CP13" s="478">
        <v>20</v>
      </c>
      <c r="CQ13" s="478">
        <v>20</v>
      </c>
      <c r="CR13" s="478">
        <v>20</v>
      </c>
      <c r="CS13" s="478">
        <v>20</v>
      </c>
      <c r="CT13" s="482">
        <v>512</v>
      </c>
    </row>
    <row r="14" spans="1:98" x14ac:dyDescent="0.25">
      <c r="A14" s="8" t="s">
        <v>97</v>
      </c>
      <c r="B14" s="455">
        <v>0</v>
      </c>
      <c r="C14" s="455">
        <v>0</v>
      </c>
      <c r="D14" s="455">
        <v>0</v>
      </c>
      <c r="E14" s="455">
        <v>0</v>
      </c>
      <c r="F14" s="455">
        <v>0</v>
      </c>
      <c r="G14" s="455">
        <v>0</v>
      </c>
      <c r="H14" s="455">
        <v>0</v>
      </c>
      <c r="I14" s="455">
        <v>0</v>
      </c>
      <c r="J14" s="455">
        <v>0</v>
      </c>
      <c r="K14" s="455">
        <v>0</v>
      </c>
      <c r="L14" s="455">
        <v>0</v>
      </c>
      <c r="M14" s="455">
        <v>0</v>
      </c>
      <c r="N14" s="455">
        <v>0</v>
      </c>
      <c r="O14" s="455">
        <v>0</v>
      </c>
      <c r="P14" s="455">
        <v>0</v>
      </c>
      <c r="Q14" s="455">
        <v>0</v>
      </c>
      <c r="R14" s="460">
        <v>0</v>
      </c>
      <c r="S14" s="460">
        <v>0</v>
      </c>
      <c r="T14" s="460">
        <v>0</v>
      </c>
      <c r="U14" s="460">
        <v>0</v>
      </c>
      <c r="V14" s="460">
        <v>0</v>
      </c>
      <c r="W14" s="460">
        <v>0</v>
      </c>
      <c r="X14" s="460">
        <v>19</v>
      </c>
      <c r="Y14" s="460">
        <v>20</v>
      </c>
      <c r="Z14" s="460">
        <v>20</v>
      </c>
      <c r="AA14" s="460">
        <v>20</v>
      </c>
      <c r="AB14" s="460">
        <v>20</v>
      </c>
      <c r="AC14" s="460">
        <v>20</v>
      </c>
      <c r="AD14" s="460">
        <v>20</v>
      </c>
      <c r="AE14" s="461">
        <v>20</v>
      </c>
      <c r="AF14" s="460">
        <v>20</v>
      </c>
      <c r="AG14" s="460">
        <v>20</v>
      </c>
      <c r="AH14" s="460">
        <v>20</v>
      </c>
      <c r="AI14" s="464">
        <v>20</v>
      </c>
      <c r="AJ14" s="464">
        <v>20</v>
      </c>
      <c r="AK14" s="464">
        <v>20</v>
      </c>
      <c r="AL14" s="464">
        <v>20</v>
      </c>
      <c r="AM14" s="464">
        <v>20</v>
      </c>
      <c r="AN14" s="464">
        <v>0</v>
      </c>
      <c r="AO14" s="464">
        <v>0</v>
      </c>
      <c r="AP14" s="464">
        <v>0</v>
      </c>
      <c r="AQ14" s="465">
        <v>0</v>
      </c>
      <c r="AR14" s="464">
        <v>0</v>
      </c>
      <c r="AS14" s="464">
        <v>0</v>
      </c>
      <c r="AT14" s="464">
        <v>0</v>
      </c>
      <c r="AU14" s="464">
        <v>0</v>
      </c>
      <c r="AV14" s="465">
        <v>0</v>
      </c>
      <c r="AW14" s="464">
        <v>0</v>
      </c>
      <c r="AX14" s="464">
        <v>0</v>
      </c>
      <c r="AY14" s="470">
        <v>0</v>
      </c>
      <c r="AZ14" s="469">
        <v>0</v>
      </c>
      <c r="BA14" s="469">
        <v>0</v>
      </c>
      <c r="BB14" s="470">
        <v>0</v>
      </c>
      <c r="BC14" s="469">
        <v>0</v>
      </c>
      <c r="BD14" s="469">
        <v>0</v>
      </c>
      <c r="BE14" s="469">
        <v>0</v>
      </c>
      <c r="BF14" s="469">
        <v>0</v>
      </c>
      <c r="BG14" s="469">
        <v>0</v>
      </c>
      <c r="BH14" s="469">
        <v>0</v>
      </c>
      <c r="BI14" s="469">
        <v>0</v>
      </c>
      <c r="BJ14" s="469">
        <v>0</v>
      </c>
      <c r="BK14" s="469">
        <v>0</v>
      </c>
      <c r="BL14" s="469">
        <v>0</v>
      </c>
      <c r="BM14" s="469">
        <v>0</v>
      </c>
      <c r="BN14" s="469">
        <v>0</v>
      </c>
      <c r="BO14" s="469">
        <v>0</v>
      </c>
      <c r="BP14" s="474">
        <v>0</v>
      </c>
      <c r="BQ14" s="474">
        <v>0</v>
      </c>
      <c r="BR14" s="474">
        <v>0</v>
      </c>
      <c r="BS14" s="474">
        <v>0</v>
      </c>
      <c r="BT14" s="474">
        <v>0</v>
      </c>
      <c r="BU14" s="474">
        <v>0</v>
      </c>
      <c r="BV14" s="474">
        <v>0</v>
      </c>
      <c r="BW14" s="475">
        <v>25</v>
      </c>
      <c r="BX14" s="474">
        <v>37</v>
      </c>
      <c r="BY14" s="474">
        <v>37</v>
      </c>
      <c r="BZ14" s="474">
        <v>37</v>
      </c>
      <c r="CA14" s="474">
        <v>36</v>
      </c>
      <c r="CB14" s="474">
        <v>37</v>
      </c>
      <c r="CC14" s="474">
        <v>36</v>
      </c>
      <c r="CD14" s="474">
        <v>36</v>
      </c>
      <c r="CE14" s="474">
        <v>36</v>
      </c>
      <c r="CF14" s="474">
        <v>36</v>
      </c>
      <c r="CG14" s="478">
        <v>36</v>
      </c>
      <c r="CH14" s="478">
        <v>36</v>
      </c>
      <c r="CI14" s="478">
        <v>36</v>
      </c>
      <c r="CJ14" s="478">
        <v>36</v>
      </c>
      <c r="CK14" s="478">
        <v>36</v>
      </c>
      <c r="CL14" s="478">
        <v>36</v>
      </c>
      <c r="CM14" s="478">
        <v>36</v>
      </c>
      <c r="CN14" s="478">
        <v>36</v>
      </c>
      <c r="CO14" s="478">
        <v>0</v>
      </c>
      <c r="CP14" s="478">
        <v>0</v>
      </c>
      <c r="CQ14" s="478">
        <v>0</v>
      </c>
      <c r="CR14" s="478">
        <v>0</v>
      </c>
      <c r="CS14" s="478">
        <v>0</v>
      </c>
      <c r="CT14" s="482">
        <v>238</v>
      </c>
    </row>
    <row r="15" spans="1:98" x14ac:dyDescent="0.25">
      <c r="A15" s="8" t="s">
        <v>98</v>
      </c>
      <c r="B15" s="455">
        <v>0</v>
      </c>
      <c r="C15" s="455">
        <v>0</v>
      </c>
      <c r="D15" s="455">
        <v>0</v>
      </c>
      <c r="E15" s="455">
        <v>0</v>
      </c>
      <c r="F15" s="455">
        <v>0</v>
      </c>
      <c r="G15" s="455">
        <v>0</v>
      </c>
      <c r="H15" s="455">
        <v>0</v>
      </c>
      <c r="I15" s="455">
        <v>0</v>
      </c>
      <c r="J15" s="455">
        <v>0</v>
      </c>
      <c r="K15" s="455">
        <v>0</v>
      </c>
      <c r="L15" s="455">
        <v>0</v>
      </c>
      <c r="M15" s="455">
        <v>0</v>
      </c>
      <c r="N15" s="455">
        <v>0</v>
      </c>
      <c r="O15" s="455">
        <v>0</v>
      </c>
      <c r="P15" s="455">
        <v>0</v>
      </c>
      <c r="Q15" s="455">
        <v>0</v>
      </c>
      <c r="R15" s="460">
        <v>0</v>
      </c>
      <c r="S15" s="460">
        <v>0</v>
      </c>
      <c r="T15" s="460">
        <v>0</v>
      </c>
      <c r="U15" s="460">
        <v>0</v>
      </c>
      <c r="V15" s="460">
        <v>0</v>
      </c>
      <c r="W15" s="460">
        <v>0</v>
      </c>
      <c r="X15" s="460">
        <v>0</v>
      </c>
      <c r="Y15" s="460">
        <v>6</v>
      </c>
      <c r="Z15" s="460">
        <v>15</v>
      </c>
      <c r="AA15" s="460">
        <v>38</v>
      </c>
      <c r="AB15" s="460">
        <v>38</v>
      </c>
      <c r="AC15" s="460">
        <v>31</v>
      </c>
      <c r="AD15" s="460">
        <v>28</v>
      </c>
      <c r="AE15" s="461">
        <v>23</v>
      </c>
      <c r="AF15" s="460">
        <v>24</v>
      </c>
      <c r="AG15" s="460">
        <v>38</v>
      </c>
      <c r="AH15" s="460">
        <v>38</v>
      </c>
      <c r="AI15" s="464">
        <v>38</v>
      </c>
      <c r="AJ15" s="464">
        <v>38</v>
      </c>
      <c r="AK15" s="464">
        <v>38</v>
      </c>
      <c r="AL15" s="464">
        <v>37</v>
      </c>
      <c r="AM15" s="464">
        <v>37</v>
      </c>
      <c r="AN15" s="464">
        <v>37</v>
      </c>
      <c r="AO15" s="464">
        <v>37</v>
      </c>
      <c r="AP15" s="464">
        <v>37</v>
      </c>
      <c r="AQ15" s="465">
        <v>37</v>
      </c>
      <c r="AR15" s="464">
        <v>37</v>
      </c>
      <c r="AS15" s="464">
        <v>37</v>
      </c>
      <c r="AT15" s="464">
        <v>37</v>
      </c>
      <c r="AU15" s="464">
        <v>37</v>
      </c>
      <c r="AV15" s="465">
        <v>37</v>
      </c>
      <c r="AW15" s="464">
        <v>37</v>
      </c>
      <c r="AX15" s="464">
        <v>37</v>
      </c>
      <c r="AY15" s="470">
        <v>37</v>
      </c>
      <c r="AZ15" s="469">
        <v>37</v>
      </c>
      <c r="BA15" s="469">
        <v>37</v>
      </c>
      <c r="BB15" s="470">
        <v>37</v>
      </c>
      <c r="BC15" s="469">
        <v>37</v>
      </c>
      <c r="BD15" s="469">
        <v>37</v>
      </c>
      <c r="BE15" s="469">
        <v>37</v>
      </c>
      <c r="BF15" s="469">
        <v>37</v>
      </c>
      <c r="BG15" s="469">
        <v>37</v>
      </c>
      <c r="BH15" s="469">
        <v>37</v>
      </c>
      <c r="BI15" s="469">
        <v>12</v>
      </c>
      <c r="BJ15" s="469">
        <v>11</v>
      </c>
      <c r="BK15" s="469">
        <v>14</v>
      </c>
      <c r="BL15" s="469">
        <v>14</v>
      </c>
      <c r="BM15" s="469">
        <v>13</v>
      </c>
      <c r="BN15" s="469">
        <v>10</v>
      </c>
      <c r="BO15" s="469">
        <v>9</v>
      </c>
      <c r="BP15" s="474">
        <v>9</v>
      </c>
      <c r="BQ15" s="474">
        <v>9</v>
      </c>
      <c r="BR15" s="474">
        <v>9</v>
      </c>
      <c r="BS15" s="474">
        <v>9</v>
      </c>
      <c r="BT15" s="474">
        <v>12</v>
      </c>
      <c r="BU15" s="474">
        <v>10</v>
      </c>
      <c r="BV15" s="474">
        <v>12</v>
      </c>
      <c r="BW15" s="475">
        <v>12</v>
      </c>
      <c r="BX15" s="474">
        <v>9</v>
      </c>
      <c r="BY15" s="474">
        <v>10</v>
      </c>
      <c r="BZ15" s="474">
        <v>9</v>
      </c>
      <c r="CA15" s="474">
        <v>12</v>
      </c>
      <c r="CB15" s="474">
        <v>13</v>
      </c>
      <c r="CC15" s="474">
        <v>11</v>
      </c>
      <c r="CD15" s="474">
        <v>8</v>
      </c>
      <c r="CE15" s="474">
        <v>8</v>
      </c>
      <c r="CF15" s="474">
        <v>11</v>
      </c>
      <c r="CG15" s="478">
        <v>11</v>
      </c>
      <c r="CH15" s="478">
        <v>13</v>
      </c>
      <c r="CI15" s="478">
        <v>11</v>
      </c>
      <c r="CJ15" s="478">
        <v>7</v>
      </c>
      <c r="CK15" s="478">
        <v>16</v>
      </c>
      <c r="CL15" s="478">
        <v>9</v>
      </c>
      <c r="CM15" s="478">
        <v>7</v>
      </c>
      <c r="CN15" s="478">
        <v>7</v>
      </c>
      <c r="CO15" s="478">
        <v>11</v>
      </c>
      <c r="CP15" s="478">
        <v>11</v>
      </c>
      <c r="CQ15" s="478">
        <v>8</v>
      </c>
      <c r="CR15" s="478">
        <v>10</v>
      </c>
      <c r="CS15" s="478">
        <v>7</v>
      </c>
      <c r="CT15" s="482">
        <v>411</v>
      </c>
    </row>
    <row r="16" spans="1:98" x14ac:dyDescent="0.25">
      <c r="A16" s="8" t="s">
        <v>99</v>
      </c>
      <c r="B16" s="455">
        <v>0</v>
      </c>
      <c r="C16" s="455">
        <v>0</v>
      </c>
      <c r="D16" s="455">
        <v>0</v>
      </c>
      <c r="E16" s="455">
        <v>0</v>
      </c>
      <c r="F16" s="455">
        <v>0</v>
      </c>
      <c r="G16" s="455">
        <v>0</v>
      </c>
      <c r="H16" s="455">
        <v>0</v>
      </c>
      <c r="I16" s="455">
        <v>0</v>
      </c>
      <c r="J16" s="455">
        <v>0</v>
      </c>
      <c r="K16" s="455">
        <v>0</v>
      </c>
      <c r="L16" s="455">
        <v>0</v>
      </c>
      <c r="M16" s="455">
        <v>0</v>
      </c>
      <c r="N16" s="455">
        <v>0</v>
      </c>
      <c r="O16" s="455">
        <v>0</v>
      </c>
      <c r="P16" s="455">
        <v>0</v>
      </c>
      <c r="Q16" s="455">
        <v>0</v>
      </c>
      <c r="R16" s="460">
        <v>0</v>
      </c>
      <c r="S16" s="460">
        <v>0</v>
      </c>
      <c r="T16" s="460">
        <v>0</v>
      </c>
      <c r="U16" s="460">
        <v>0</v>
      </c>
      <c r="V16" s="460">
        <v>0</v>
      </c>
      <c r="W16" s="460">
        <v>10</v>
      </c>
      <c r="X16" s="460">
        <v>30</v>
      </c>
      <c r="Y16" s="460">
        <v>45</v>
      </c>
      <c r="Z16" s="460">
        <v>60</v>
      </c>
      <c r="AA16" s="460">
        <v>81</v>
      </c>
      <c r="AB16" s="460">
        <v>59</v>
      </c>
      <c r="AC16" s="460">
        <v>61</v>
      </c>
      <c r="AD16" s="460">
        <v>44</v>
      </c>
      <c r="AE16" s="461">
        <v>41</v>
      </c>
      <c r="AF16" s="460">
        <v>40</v>
      </c>
      <c r="AG16" s="460">
        <v>40</v>
      </c>
      <c r="AH16" s="460">
        <v>20</v>
      </c>
      <c r="AI16" s="464">
        <v>9</v>
      </c>
      <c r="AJ16" s="464">
        <v>10</v>
      </c>
      <c r="AK16" s="464">
        <v>10</v>
      </c>
      <c r="AL16" s="464">
        <v>10</v>
      </c>
      <c r="AM16" s="464">
        <v>10</v>
      </c>
      <c r="AN16" s="464">
        <v>10</v>
      </c>
      <c r="AO16" s="464">
        <v>10</v>
      </c>
      <c r="AP16" s="464">
        <v>10</v>
      </c>
      <c r="AQ16" s="465">
        <v>10</v>
      </c>
      <c r="AR16" s="464">
        <v>10</v>
      </c>
      <c r="AS16" s="464">
        <v>10</v>
      </c>
      <c r="AT16" s="464">
        <v>9</v>
      </c>
      <c r="AU16" s="464">
        <v>9</v>
      </c>
      <c r="AV16" s="465">
        <v>9</v>
      </c>
      <c r="AW16" s="464">
        <v>9</v>
      </c>
      <c r="AX16" s="464">
        <v>31</v>
      </c>
      <c r="AY16" s="470">
        <v>40</v>
      </c>
      <c r="AZ16" s="469">
        <v>40</v>
      </c>
      <c r="BA16" s="469">
        <v>38</v>
      </c>
      <c r="BB16" s="470">
        <v>31</v>
      </c>
      <c r="BC16" s="469">
        <v>30</v>
      </c>
      <c r="BD16" s="469">
        <v>9</v>
      </c>
      <c r="BE16" s="469">
        <v>9</v>
      </c>
      <c r="BF16" s="469">
        <v>9</v>
      </c>
      <c r="BG16" s="469">
        <v>9</v>
      </c>
      <c r="BH16" s="469">
        <v>10</v>
      </c>
      <c r="BI16" s="469">
        <v>10</v>
      </c>
      <c r="BJ16" s="469">
        <v>10</v>
      </c>
      <c r="BK16" s="469">
        <v>10</v>
      </c>
      <c r="BL16" s="469">
        <v>10</v>
      </c>
      <c r="BM16" s="469">
        <v>10</v>
      </c>
      <c r="BN16" s="469">
        <v>10</v>
      </c>
      <c r="BO16" s="469">
        <v>10</v>
      </c>
      <c r="BP16" s="474">
        <v>31</v>
      </c>
      <c r="BQ16" s="474">
        <v>30</v>
      </c>
      <c r="BR16" s="474">
        <v>30</v>
      </c>
      <c r="BS16" s="474">
        <v>30</v>
      </c>
      <c r="BT16" s="474">
        <v>30</v>
      </c>
      <c r="BU16" s="474">
        <v>20</v>
      </c>
      <c r="BV16" s="474">
        <v>20</v>
      </c>
      <c r="BW16" s="475">
        <v>41</v>
      </c>
      <c r="BX16" s="474">
        <v>41</v>
      </c>
      <c r="BY16" s="474">
        <v>61</v>
      </c>
      <c r="BZ16" s="474">
        <v>40</v>
      </c>
      <c r="CA16" s="474">
        <v>21</v>
      </c>
      <c r="CB16" s="474">
        <v>39</v>
      </c>
      <c r="CC16" s="474">
        <v>40</v>
      </c>
      <c r="CD16" s="474">
        <v>20</v>
      </c>
      <c r="CE16" s="474">
        <v>19</v>
      </c>
      <c r="CF16" s="474">
        <v>16</v>
      </c>
      <c r="CG16" s="478">
        <v>41</v>
      </c>
      <c r="CH16" s="478">
        <v>37</v>
      </c>
      <c r="CI16" s="478">
        <v>20</v>
      </c>
      <c r="CJ16" s="478">
        <v>19</v>
      </c>
      <c r="CK16" s="478">
        <v>40</v>
      </c>
      <c r="CL16" s="478">
        <v>60</v>
      </c>
      <c r="CM16" s="478">
        <v>59</v>
      </c>
      <c r="CN16" s="478">
        <v>60</v>
      </c>
      <c r="CO16" s="478">
        <v>40</v>
      </c>
      <c r="CP16" s="478">
        <v>20</v>
      </c>
      <c r="CQ16" s="478">
        <v>20</v>
      </c>
      <c r="CR16" s="478">
        <v>21</v>
      </c>
      <c r="CS16" s="478">
        <v>10</v>
      </c>
      <c r="CT16" s="482">
        <v>500</v>
      </c>
    </row>
    <row r="17" spans="1:98" x14ac:dyDescent="0.25">
      <c r="A17" s="8" t="s">
        <v>100</v>
      </c>
      <c r="B17" s="455">
        <v>38</v>
      </c>
      <c r="C17" s="455">
        <v>38</v>
      </c>
      <c r="D17" s="455">
        <v>38</v>
      </c>
      <c r="E17" s="455">
        <v>0</v>
      </c>
      <c r="F17" s="455">
        <v>0</v>
      </c>
      <c r="G17" s="455">
        <v>0</v>
      </c>
      <c r="H17" s="455">
        <v>0</v>
      </c>
      <c r="I17" s="455">
        <v>0</v>
      </c>
      <c r="J17" s="455">
        <v>0</v>
      </c>
      <c r="K17" s="455">
        <v>38</v>
      </c>
      <c r="L17" s="455">
        <v>38</v>
      </c>
      <c r="M17" s="455">
        <v>38</v>
      </c>
      <c r="N17" s="455">
        <v>39</v>
      </c>
      <c r="O17" s="455">
        <v>29</v>
      </c>
      <c r="P17" s="455">
        <v>26</v>
      </c>
      <c r="Q17" s="455">
        <v>0</v>
      </c>
      <c r="R17" s="460">
        <v>0</v>
      </c>
      <c r="S17" s="460">
        <v>0</v>
      </c>
      <c r="T17" s="460">
        <v>0</v>
      </c>
      <c r="U17" s="460">
        <v>0</v>
      </c>
      <c r="V17" s="460">
        <v>0</v>
      </c>
      <c r="W17" s="460">
        <v>0</v>
      </c>
      <c r="X17" s="460">
        <v>0</v>
      </c>
      <c r="Y17" s="460">
        <v>0</v>
      </c>
      <c r="Z17" s="460">
        <v>26</v>
      </c>
      <c r="AA17" s="460">
        <v>30</v>
      </c>
      <c r="AB17" s="460">
        <v>30</v>
      </c>
      <c r="AC17" s="460">
        <v>28</v>
      </c>
      <c r="AD17" s="460">
        <v>26</v>
      </c>
      <c r="AE17" s="461">
        <v>26</v>
      </c>
      <c r="AF17" s="460">
        <v>26</v>
      </c>
      <c r="AG17" s="460">
        <v>27</v>
      </c>
      <c r="AH17" s="460">
        <v>26</v>
      </c>
      <c r="AI17" s="464">
        <v>26</v>
      </c>
      <c r="AJ17" s="464">
        <v>30</v>
      </c>
      <c r="AK17" s="464">
        <v>38</v>
      </c>
      <c r="AL17" s="464">
        <v>38</v>
      </c>
      <c r="AM17" s="464">
        <v>38</v>
      </c>
      <c r="AN17" s="464">
        <v>38</v>
      </c>
      <c r="AO17" s="464">
        <v>38</v>
      </c>
      <c r="AP17" s="464">
        <v>38</v>
      </c>
      <c r="AQ17" s="465">
        <v>38</v>
      </c>
      <c r="AR17" s="464">
        <v>26</v>
      </c>
      <c r="AS17" s="464">
        <v>26</v>
      </c>
      <c r="AT17" s="464">
        <v>26</v>
      </c>
      <c r="AU17" s="464">
        <v>26</v>
      </c>
      <c r="AV17" s="465">
        <v>26</v>
      </c>
      <c r="AW17" s="464">
        <v>26</v>
      </c>
      <c r="AX17" s="464">
        <v>39</v>
      </c>
      <c r="AY17" s="470">
        <v>37</v>
      </c>
      <c r="AZ17" s="469">
        <v>37</v>
      </c>
      <c r="BA17" s="469">
        <v>38</v>
      </c>
      <c r="BB17" s="470">
        <v>38</v>
      </c>
      <c r="BC17" s="469">
        <v>37</v>
      </c>
      <c r="BD17" s="469">
        <v>38</v>
      </c>
      <c r="BE17" s="469">
        <v>38</v>
      </c>
      <c r="BF17" s="469">
        <v>38</v>
      </c>
      <c r="BG17" s="469">
        <v>38</v>
      </c>
      <c r="BH17" s="469">
        <v>26</v>
      </c>
      <c r="BI17" s="469">
        <v>26</v>
      </c>
      <c r="BJ17" s="469">
        <v>26</v>
      </c>
      <c r="BK17" s="469">
        <v>26</v>
      </c>
      <c r="BL17" s="469">
        <v>26</v>
      </c>
      <c r="BM17" s="469">
        <v>26</v>
      </c>
      <c r="BN17" s="469">
        <v>26</v>
      </c>
      <c r="BO17" s="469">
        <v>26</v>
      </c>
      <c r="BP17" s="474">
        <v>26</v>
      </c>
      <c r="BQ17" s="474">
        <v>26</v>
      </c>
      <c r="BR17" s="474">
        <v>26</v>
      </c>
      <c r="BS17" s="474">
        <v>26</v>
      </c>
      <c r="BT17" s="474">
        <v>26</v>
      </c>
      <c r="BU17" s="474">
        <v>26</v>
      </c>
      <c r="BV17" s="474">
        <v>26</v>
      </c>
      <c r="BW17" s="475">
        <v>26</v>
      </c>
      <c r="BX17" s="474">
        <v>39</v>
      </c>
      <c r="BY17" s="474">
        <v>38</v>
      </c>
      <c r="BZ17" s="474">
        <v>38</v>
      </c>
      <c r="CA17" s="474">
        <v>38</v>
      </c>
      <c r="CB17" s="474">
        <v>38</v>
      </c>
      <c r="CC17" s="474">
        <v>38</v>
      </c>
      <c r="CD17" s="474">
        <v>38</v>
      </c>
      <c r="CE17" s="474">
        <v>26</v>
      </c>
      <c r="CF17" s="474">
        <v>24</v>
      </c>
      <c r="CG17" s="478">
        <v>26</v>
      </c>
      <c r="CH17" s="478">
        <v>26</v>
      </c>
      <c r="CI17" s="478">
        <v>26</v>
      </c>
      <c r="CJ17" s="478">
        <v>26</v>
      </c>
      <c r="CK17" s="478">
        <v>26</v>
      </c>
      <c r="CL17" s="478">
        <v>38</v>
      </c>
      <c r="CM17" s="478">
        <v>37</v>
      </c>
      <c r="CN17" s="478">
        <v>37</v>
      </c>
      <c r="CO17" s="478">
        <v>26</v>
      </c>
      <c r="CP17" s="478">
        <v>26</v>
      </c>
      <c r="CQ17" s="478">
        <v>26</v>
      </c>
      <c r="CR17" s="478">
        <v>26</v>
      </c>
      <c r="CS17" s="478">
        <v>26</v>
      </c>
      <c r="CT17" s="482">
        <v>645.20000000000005</v>
      </c>
    </row>
    <row r="18" spans="1:98" x14ac:dyDescent="0.25">
      <c r="A18" s="12" t="s">
        <v>101</v>
      </c>
      <c r="B18" s="455">
        <v>269</v>
      </c>
      <c r="C18" s="456">
        <v>270</v>
      </c>
      <c r="D18" s="456">
        <v>269</v>
      </c>
      <c r="E18" s="456">
        <v>268</v>
      </c>
      <c r="F18" s="455">
        <v>268</v>
      </c>
      <c r="G18" s="456">
        <v>268</v>
      </c>
      <c r="H18" s="455">
        <v>266</v>
      </c>
      <c r="I18" s="455">
        <v>269</v>
      </c>
      <c r="J18" s="455">
        <v>268</v>
      </c>
      <c r="K18" s="455">
        <v>270</v>
      </c>
      <c r="L18" s="455">
        <v>267</v>
      </c>
      <c r="M18" s="455">
        <v>270</v>
      </c>
      <c r="N18" s="455">
        <v>268</v>
      </c>
      <c r="O18" s="455">
        <v>268</v>
      </c>
      <c r="P18" s="455">
        <v>270</v>
      </c>
      <c r="Q18" s="455">
        <v>270</v>
      </c>
      <c r="R18" s="460">
        <v>269</v>
      </c>
      <c r="S18" s="460">
        <v>269</v>
      </c>
      <c r="T18" s="460">
        <v>269</v>
      </c>
      <c r="U18" s="460">
        <v>271</v>
      </c>
      <c r="V18" s="460">
        <v>268</v>
      </c>
      <c r="W18" s="460">
        <v>269</v>
      </c>
      <c r="X18" s="460">
        <v>272</v>
      </c>
      <c r="Y18" s="460">
        <v>269</v>
      </c>
      <c r="Z18" s="460">
        <v>272</v>
      </c>
      <c r="AA18" s="460">
        <v>272</v>
      </c>
      <c r="AB18" s="460">
        <v>271</v>
      </c>
      <c r="AC18" s="460">
        <v>272</v>
      </c>
      <c r="AD18" s="461">
        <v>272</v>
      </c>
      <c r="AE18" s="461">
        <v>272</v>
      </c>
      <c r="AF18" s="460">
        <v>271</v>
      </c>
      <c r="AG18" s="461">
        <v>272</v>
      </c>
      <c r="AH18" s="461">
        <v>271</v>
      </c>
      <c r="AI18" s="464">
        <v>271</v>
      </c>
      <c r="AJ18" s="464">
        <v>272</v>
      </c>
      <c r="AK18" s="464">
        <v>270</v>
      </c>
      <c r="AL18" s="464">
        <v>272</v>
      </c>
      <c r="AM18" s="464">
        <v>271</v>
      </c>
      <c r="AN18" s="464">
        <v>272</v>
      </c>
      <c r="AO18" s="464">
        <v>272</v>
      </c>
      <c r="AP18" s="465">
        <v>271</v>
      </c>
      <c r="AQ18" s="465">
        <v>271</v>
      </c>
      <c r="AR18" s="464">
        <v>269</v>
      </c>
      <c r="AS18" s="464">
        <v>259</v>
      </c>
      <c r="AT18" s="465">
        <v>259</v>
      </c>
      <c r="AU18" s="464">
        <v>244</v>
      </c>
      <c r="AV18" s="465">
        <v>248</v>
      </c>
      <c r="AW18" s="464">
        <v>248</v>
      </c>
      <c r="AX18" s="465">
        <v>250</v>
      </c>
      <c r="AY18" s="470">
        <v>249</v>
      </c>
      <c r="AZ18" s="469">
        <v>249</v>
      </c>
      <c r="BA18" s="469">
        <v>249</v>
      </c>
      <c r="BB18" s="470">
        <v>248</v>
      </c>
      <c r="BC18" s="469">
        <v>250</v>
      </c>
      <c r="BD18" s="470">
        <v>249</v>
      </c>
      <c r="BE18" s="470">
        <v>250</v>
      </c>
      <c r="BF18" s="470">
        <v>250</v>
      </c>
      <c r="BG18" s="470">
        <v>250</v>
      </c>
      <c r="BH18" s="470">
        <v>249</v>
      </c>
      <c r="BI18" s="470">
        <v>248</v>
      </c>
      <c r="BJ18" s="470">
        <v>250</v>
      </c>
      <c r="BK18" s="470">
        <v>250</v>
      </c>
      <c r="BL18" s="470">
        <v>248</v>
      </c>
      <c r="BM18" s="470">
        <v>249</v>
      </c>
      <c r="BN18" s="470">
        <v>250</v>
      </c>
      <c r="BO18" s="470">
        <v>250</v>
      </c>
      <c r="BP18" s="474">
        <v>250</v>
      </c>
      <c r="BQ18" s="474">
        <v>249</v>
      </c>
      <c r="BR18" s="474">
        <v>254</v>
      </c>
      <c r="BS18" s="474">
        <v>261</v>
      </c>
      <c r="BT18" s="474">
        <v>265</v>
      </c>
      <c r="BU18" s="474">
        <v>263</v>
      </c>
      <c r="BV18" s="475">
        <v>266</v>
      </c>
      <c r="BW18" s="475">
        <v>268</v>
      </c>
      <c r="BX18" s="474">
        <v>268</v>
      </c>
      <c r="BY18" s="475">
        <v>268</v>
      </c>
      <c r="BZ18" s="475">
        <v>270</v>
      </c>
      <c r="CA18" s="475">
        <v>270</v>
      </c>
      <c r="CB18" s="475">
        <v>273</v>
      </c>
      <c r="CC18" s="475">
        <v>269</v>
      </c>
      <c r="CD18" s="475">
        <v>269</v>
      </c>
      <c r="CE18" s="475">
        <v>267</v>
      </c>
      <c r="CF18" s="475">
        <v>267</v>
      </c>
      <c r="CG18" s="478">
        <v>268</v>
      </c>
      <c r="CH18" s="478">
        <v>268</v>
      </c>
      <c r="CI18" s="478">
        <v>251</v>
      </c>
      <c r="CJ18" s="478">
        <v>231</v>
      </c>
      <c r="CK18" s="478">
        <v>225</v>
      </c>
      <c r="CL18" s="479">
        <v>237</v>
      </c>
      <c r="CM18" s="479">
        <v>241</v>
      </c>
      <c r="CN18" s="478">
        <v>253</v>
      </c>
      <c r="CO18" s="478">
        <v>259</v>
      </c>
      <c r="CP18" s="479">
        <v>264</v>
      </c>
      <c r="CQ18" s="478">
        <v>264</v>
      </c>
      <c r="CR18" s="479">
        <v>263</v>
      </c>
      <c r="CS18" s="478">
        <v>264</v>
      </c>
      <c r="CT18" s="482">
        <v>6297</v>
      </c>
    </row>
    <row r="19" spans="1:98" x14ac:dyDescent="0.25">
      <c r="A19" s="12" t="s">
        <v>102</v>
      </c>
      <c r="B19" s="455">
        <v>0</v>
      </c>
      <c r="C19" s="455">
        <v>0</v>
      </c>
      <c r="D19" s="455">
        <v>0</v>
      </c>
      <c r="E19" s="455">
        <v>0</v>
      </c>
      <c r="F19" s="455">
        <v>0</v>
      </c>
      <c r="G19" s="455">
        <v>0</v>
      </c>
      <c r="H19" s="455">
        <v>0</v>
      </c>
      <c r="I19" s="455">
        <v>0</v>
      </c>
      <c r="J19" s="455">
        <v>0</v>
      </c>
      <c r="K19" s="455">
        <v>0</v>
      </c>
      <c r="L19" s="455">
        <v>0</v>
      </c>
      <c r="M19" s="455">
        <v>0</v>
      </c>
      <c r="N19" s="455">
        <v>0</v>
      </c>
      <c r="O19" s="455">
        <v>0</v>
      </c>
      <c r="P19" s="455">
        <v>0</v>
      </c>
      <c r="Q19" s="455">
        <v>0</v>
      </c>
      <c r="R19" s="460">
        <v>0</v>
      </c>
      <c r="S19" s="460">
        <v>0</v>
      </c>
      <c r="T19" s="460">
        <v>0</v>
      </c>
      <c r="U19" s="460">
        <v>0</v>
      </c>
      <c r="V19" s="460">
        <v>0</v>
      </c>
      <c r="W19" s="460">
        <v>0</v>
      </c>
      <c r="X19" s="460">
        <v>0</v>
      </c>
      <c r="Y19" s="460">
        <v>0</v>
      </c>
      <c r="Z19" s="460">
        <v>0</v>
      </c>
      <c r="AA19" s="460">
        <v>0</v>
      </c>
      <c r="AB19" s="460">
        <v>0</v>
      </c>
      <c r="AC19" s="460">
        <v>0</v>
      </c>
      <c r="AD19" s="460">
        <v>0</v>
      </c>
      <c r="AE19" s="461">
        <v>0</v>
      </c>
      <c r="AF19" s="460">
        <v>0</v>
      </c>
      <c r="AG19" s="460">
        <v>0</v>
      </c>
      <c r="AH19" s="460">
        <v>0</v>
      </c>
      <c r="AI19" s="464">
        <v>0</v>
      </c>
      <c r="AJ19" s="464">
        <v>0</v>
      </c>
      <c r="AK19" s="464">
        <v>0</v>
      </c>
      <c r="AL19" s="464">
        <v>0</v>
      </c>
      <c r="AM19" s="464">
        <v>0</v>
      </c>
      <c r="AN19" s="464">
        <v>0</v>
      </c>
      <c r="AO19" s="464">
        <v>0</v>
      </c>
      <c r="AP19" s="464">
        <v>0</v>
      </c>
      <c r="AQ19" s="465">
        <v>0</v>
      </c>
      <c r="AR19" s="464">
        <v>0</v>
      </c>
      <c r="AS19" s="464">
        <v>0</v>
      </c>
      <c r="AT19" s="464">
        <v>0</v>
      </c>
      <c r="AU19" s="464">
        <v>0</v>
      </c>
      <c r="AV19" s="465">
        <v>0</v>
      </c>
      <c r="AW19" s="464">
        <v>0</v>
      </c>
      <c r="AX19" s="464">
        <v>0</v>
      </c>
      <c r="AY19" s="470">
        <v>0</v>
      </c>
      <c r="AZ19" s="469">
        <v>0</v>
      </c>
      <c r="BA19" s="469">
        <v>0</v>
      </c>
      <c r="BB19" s="470">
        <v>0</v>
      </c>
      <c r="BC19" s="469">
        <v>0</v>
      </c>
      <c r="BD19" s="469">
        <v>0</v>
      </c>
      <c r="BE19" s="469">
        <v>0</v>
      </c>
      <c r="BF19" s="469">
        <v>0</v>
      </c>
      <c r="BG19" s="469">
        <v>0</v>
      </c>
      <c r="BH19" s="469">
        <v>0</v>
      </c>
      <c r="BI19" s="469">
        <v>0</v>
      </c>
      <c r="BJ19" s="469">
        <v>0</v>
      </c>
      <c r="BK19" s="469">
        <v>0</v>
      </c>
      <c r="BL19" s="469">
        <v>0</v>
      </c>
      <c r="BM19" s="469">
        <v>0</v>
      </c>
      <c r="BN19" s="469">
        <v>0</v>
      </c>
      <c r="BO19" s="469">
        <v>0</v>
      </c>
      <c r="BP19" s="474">
        <v>0</v>
      </c>
      <c r="BQ19" s="474">
        <v>0</v>
      </c>
      <c r="BR19" s="474">
        <v>0</v>
      </c>
      <c r="BS19" s="474">
        <v>0</v>
      </c>
      <c r="BT19" s="474">
        <v>0</v>
      </c>
      <c r="BU19" s="474">
        <v>0</v>
      </c>
      <c r="BV19" s="474">
        <v>0</v>
      </c>
      <c r="BW19" s="475">
        <v>0</v>
      </c>
      <c r="BX19" s="474">
        <v>0</v>
      </c>
      <c r="BY19" s="474">
        <v>0</v>
      </c>
      <c r="BZ19" s="474">
        <v>0</v>
      </c>
      <c r="CA19" s="474">
        <v>0</v>
      </c>
      <c r="CB19" s="474">
        <v>0</v>
      </c>
      <c r="CC19" s="474">
        <v>0</v>
      </c>
      <c r="CD19" s="474">
        <v>0</v>
      </c>
      <c r="CE19" s="474">
        <v>0</v>
      </c>
      <c r="CF19" s="474">
        <v>0</v>
      </c>
      <c r="CG19" s="478">
        <v>0</v>
      </c>
      <c r="CH19" s="478">
        <v>0</v>
      </c>
      <c r="CI19" s="478">
        <v>0</v>
      </c>
      <c r="CJ19" s="478">
        <v>0</v>
      </c>
      <c r="CK19" s="478">
        <v>0</v>
      </c>
      <c r="CL19" s="478">
        <v>0</v>
      </c>
      <c r="CM19" s="478">
        <v>0</v>
      </c>
      <c r="CN19" s="478">
        <v>0</v>
      </c>
      <c r="CO19" s="478">
        <v>0</v>
      </c>
      <c r="CP19" s="478">
        <v>0</v>
      </c>
      <c r="CQ19" s="478">
        <v>0</v>
      </c>
      <c r="CR19" s="478">
        <v>0</v>
      </c>
      <c r="CS19" s="478">
        <v>0</v>
      </c>
      <c r="CT19" s="482">
        <v>0</v>
      </c>
    </row>
    <row r="20" spans="1:98" x14ac:dyDescent="0.25">
      <c r="A20" s="12" t="s">
        <v>103</v>
      </c>
      <c r="B20" s="455">
        <v>271</v>
      </c>
      <c r="C20" s="456">
        <v>270</v>
      </c>
      <c r="D20" s="456">
        <v>271</v>
      </c>
      <c r="E20" s="456">
        <v>271</v>
      </c>
      <c r="F20" s="455">
        <v>271</v>
      </c>
      <c r="G20" s="456">
        <v>271</v>
      </c>
      <c r="H20" s="455">
        <v>272</v>
      </c>
      <c r="I20" s="455">
        <v>270</v>
      </c>
      <c r="J20" s="455">
        <v>271</v>
      </c>
      <c r="K20" s="455">
        <v>271</v>
      </c>
      <c r="L20" s="455">
        <v>270</v>
      </c>
      <c r="M20" s="455">
        <v>272</v>
      </c>
      <c r="N20" s="455">
        <v>271</v>
      </c>
      <c r="O20" s="455">
        <v>272</v>
      </c>
      <c r="P20" s="455">
        <v>272</v>
      </c>
      <c r="Q20" s="455">
        <v>270</v>
      </c>
      <c r="R20" s="460">
        <v>270</v>
      </c>
      <c r="S20" s="460">
        <v>272</v>
      </c>
      <c r="T20" s="460">
        <v>271</v>
      </c>
      <c r="U20" s="460">
        <v>271</v>
      </c>
      <c r="V20" s="460">
        <v>272</v>
      </c>
      <c r="W20" s="460">
        <v>272</v>
      </c>
      <c r="X20" s="460">
        <v>271</v>
      </c>
      <c r="Y20" s="460">
        <v>270</v>
      </c>
      <c r="Z20" s="460">
        <v>271</v>
      </c>
      <c r="AA20" s="460">
        <v>271</v>
      </c>
      <c r="AB20" s="460">
        <v>271</v>
      </c>
      <c r="AC20" s="460">
        <v>272</v>
      </c>
      <c r="AD20" s="461">
        <v>271</v>
      </c>
      <c r="AE20" s="461">
        <v>272</v>
      </c>
      <c r="AF20" s="460">
        <v>270</v>
      </c>
      <c r="AG20" s="461">
        <v>271</v>
      </c>
      <c r="AH20" s="461">
        <v>271</v>
      </c>
      <c r="AI20" s="464">
        <v>271</v>
      </c>
      <c r="AJ20" s="464">
        <v>271</v>
      </c>
      <c r="AK20" s="464">
        <v>270</v>
      </c>
      <c r="AL20" s="464">
        <v>272</v>
      </c>
      <c r="AM20" s="464">
        <v>269</v>
      </c>
      <c r="AN20" s="464">
        <v>271</v>
      </c>
      <c r="AO20" s="464">
        <v>272</v>
      </c>
      <c r="AP20" s="465">
        <v>271</v>
      </c>
      <c r="AQ20" s="465">
        <v>271</v>
      </c>
      <c r="AR20" s="464">
        <v>262</v>
      </c>
      <c r="AS20" s="464">
        <v>252</v>
      </c>
      <c r="AT20" s="465">
        <v>252</v>
      </c>
      <c r="AU20" s="464">
        <v>252</v>
      </c>
      <c r="AV20" s="465">
        <v>251</v>
      </c>
      <c r="AW20" s="464">
        <v>251</v>
      </c>
      <c r="AX20" s="465">
        <v>251</v>
      </c>
      <c r="AY20" s="470">
        <v>251</v>
      </c>
      <c r="AZ20" s="469">
        <v>252</v>
      </c>
      <c r="BA20" s="469">
        <v>251</v>
      </c>
      <c r="BB20" s="470">
        <v>251</v>
      </c>
      <c r="BC20" s="469">
        <v>251</v>
      </c>
      <c r="BD20" s="470">
        <v>252</v>
      </c>
      <c r="BE20" s="470">
        <v>251</v>
      </c>
      <c r="BF20" s="470">
        <v>251</v>
      </c>
      <c r="BG20" s="470">
        <v>251</v>
      </c>
      <c r="BH20" s="470">
        <v>252</v>
      </c>
      <c r="BI20" s="470">
        <v>249</v>
      </c>
      <c r="BJ20" s="470">
        <v>251</v>
      </c>
      <c r="BK20" s="470">
        <v>251</v>
      </c>
      <c r="BL20" s="470">
        <v>250</v>
      </c>
      <c r="BM20" s="470">
        <v>250</v>
      </c>
      <c r="BN20" s="470">
        <v>252</v>
      </c>
      <c r="BO20" s="470">
        <v>253</v>
      </c>
      <c r="BP20" s="474">
        <v>252</v>
      </c>
      <c r="BQ20" s="474">
        <v>253</v>
      </c>
      <c r="BR20" s="474">
        <v>259</v>
      </c>
      <c r="BS20" s="474">
        <v>271</v>
      </c>
      <c r="BT20" s="474">
        <v>269</v>
      </c>
      <c r="BU20" s="474">
        <v>253</v>
      </c>
      <c r="BV20" s="475">
        <v>264</v>
      </c>
      <c r="BW20" s="475">
        <v>269</v>
      </c>
      <c r="BX20" s="474">
        <v>271</v>
      </c>
      <c r="BY20" s="475">
        <v>270</v>
      </c>
      <c r="BZ20" s="475">
        <v>271</v>
      </c>
      <c r="CA20" s="475">
        <v>270</v>
      </c>
      <c r="CB20" s="475">
        <v>270</v>
      </c>
      <c r="CC20" s="475">
        <v>271</v>
      </c>
      <c r="CD20" s="475">
        <v>270</v>
      </c>
      <c r="CE20" s="475">
        <v>270</v>
      </c>
      <c r="CF20" s="475">
        <v>272</v>
      </c>
      <c r="CG20" s="478">
        <v>271</v>
      </c>
      <c r="CH20" s="478">
        <v>271</v>
      </c>
      <c r="CI20" s="478">
        <v>270</v>
      </c>
      <c r="CJ20" s="478">
        <v>270</v>
      </c>
      <c r="CK20" s="478">
        <v>271</v>
      </c>
      <c r="CL20" s="479">
        <v>271</v>
      </c>
      <c r="CM20" s="479">
        <v>272</v>
      </c>
      <c r="CN20" s="478">
        <v>272</v>
      </c>
      <c r="CO20" s="478">
        <v>270</v>
      </c>
      <c r="CP20" s="479">
        <v>271</v>
      </c>
      <c r="CQ20" s="478">
        <v>271</v>
      </c>
      <c r="CR20" s="479">
        <v>271</v>
      </c>
      <c r="CS20" s="478">
        <v>270</v>
      </c>
      <c r="CT20" s="482">
        <v>6377</v>
      </c>
    </row>
    <row r="21" spans="1:98" x14ac:dyDescent="0.25">
      <c r="A21" s="12" t="s">
        <v>104</v>
      </c>
      <c r="B21" s="455">
        <v>0</v>
      </c>
      <c r="C21" s="455">
        <v>0</v>
      </c>
      <c r="D21" s="455">
        <v>0</v>
      </c>
      <c r="E21" s="455">
        <v>0</v>
      </c>
      <c r="F21" s="455">
        <v>0</v>
      </c>
      <c r="G21" s="455">
        <v>0</v>
      </c>
      <c r="H21" s="455">
        <v>0</v>
      </c>
      <c r="I21" s="455">
        <v>0</v>
      </c>
      <c r="J21" s="455">
        <v>0</v>
      </c>
      <c r="K21" s="455">
        <v>0</v>
      </c>
      <c r="L21" s="455">
        <v>0</v>
      </c>
      <c r="M21" s="455">
        <v>0</v>
      </c>
      <c r="N21" s="455">
        <v>0</v>
      </c>
      <c r="O21" s="455">
        <v>0</v>
      </c>
      <c r="P21" s="455">
        <v>0</v>
      </c>
      <c r="Q21" s="455">
        <v>0</v>
      </c>
      <c r="R21" s="460">
        <v>0</v>
      </c>
      <c r="S21" s="460">
        <v>0</v>
      </c>
      <c r="T21" s="460">
        <v>0</v>
      </c>
      <c r="U21" s="460">
        <v>0</v>
      </c>
      <c r="V21" s="460">
        <v>0</v>
      </c>
      <c r="W21" s="460">
        <v>0</v>
      </c>
      <c r="X21" s="460">
        <v>0</v>
      </c>
      <c r="Y21" s="460">
        <v>0</v>
      </c>
      <c r="Z21" s="460">
        <v>0</v>
      </c>
      <c r="AA21" s="460">
        <v>0</v>
      </c>
      <c r="AB21" s="460">
        <v>0</v>
      </c>
      <c r="AC21" s="460">
        <v>0</v>
      </c>
      <c r="AD21" s="460">
        <v>0</v>
      </c>
      <c r="AE21" s="461">
        <v>0</v>
      </c>
      <c r="AF21" s="460">
        <v>0</v>
      </c>
      <c r="AG21" s="460">
        <v>0</v>
      </c>
      <c r="AH21" s="460">
        <v>0</v>
      </c>
      <c r="AI21" s="464">
        <v>0</v>
      </c>
      <c r="AJ21" s="464">
        <v>0</v>
      </c>
      <c r="AK21" s="464">
        <v>0</v>
      </c>
      <c r="AL21" s="464">
        <v>0</v>
      </c>
      <c r="AM21" s="464">
        <v>0</v>
      </c>
      <c r="AN21" s="464">
        <v>0</v>
      </c>
      <c r="AO21" s="464">
        <v>0</v>
      </c>
      <c r="AP21" s="464">
        <v>0</v>
      </c>
      <c r="AQ21" s="465">
        <v>0</v>
      </c>
      <c r="AR21" s="464">
        <v>0</v>
      </c>
      <c r="AS21" s="464">
        <v>0</v>
      </c>
      <c r="AT21" s="464">
        <v>0</v>
      </c>
      <c r="AU21" s="464">
        <v>0</v>
      </c>
      <c r="AV21" s="465">
        <v>0</v>
      </c>
      <c r="AW21" s="464">
        <v>0</v>
      </c>
      <c r="AX21" s="464">
        <v>0</v>
      </c>
      <c r="AY21" s="470">
        <v>0</v>
      </c>
      <c r="AZ21" s="469">
        <v>0</v>
      </c>
      <c r="BA21" s="469">
        <v>0</v>
      </c>
      <c r="BB21" s="470">
        <v>0</v>
      </c>
      <c r="BC21" s="469">
        <v>0</v>
      </c>
      <c r="BD21" s="469">
        <v>0</v>
      </c>
      <c r="BE21" s="469">
        <v>0</v>
      </c>
      <c r="BF21" s="469">
        <v>0</v>
      </c>
      <c r="BG21" s="469">
        <v>0</v>
      </c>
      <c r="BH21" s="469">
        <v>0</v>
      </c>
      <c r="BI21" s="469">
        <v>0</v>
      </c>
      <c r="BJ21" s="469">
        <v>0</v>
      </c>
      <c r="BK21" s="469">
        <v>0</v>
      </c>
      <c r="BL21" s="469">
        <v>0</v>
      </c>
      <c r="BM21" s="469">
        <v>0</v>
      </c>
      <c r="BN21" s="469">
        <v>0</v>
      </c>
      <c r="BO21" s="469">
        <v>0</v>
      </c>
      <c r="BP21" s="474">
        <v>0</v>
      </c>
      <c r="BQ21" s="474">
        <v>0</v>
      </c>
      <c r="BR21" s="474">
        <v>0</v>
      </c>
      <c r="BS21" s="474">
        <v>0</v>
      </c>
      <c r="BT21" s="474">
        <v>0</v>
      </c>
      <c r="BU21" s="474">
        <v>0</v>
      </c>
      <c r="BV21" s="474">
        <v>0</v>
      </c>
      <c r="BW21" s="475">
        <v>0</v>
      </c>
      <c r="BX21" s="474">
        <v>0</v>
      </c>
      <c r="BY21" s="474">
        <v>0</v>
      </c>
      <c r="BZ21" s="474">
        <v>0</v>
      </c>
      <c r="CA21" s="474">
        <v>0</v>
      </c>
      <c r="CB21" s="474">
        <v>0</v>
      </c>
      <c r="CC21" s="474">
        <v>0</v>
      </c>
      <c r="CD21" s="474">
        <v>0</v>
      </c>
      <c r="CE21" s="474">
        <v>0</v>
      </c>
      <c r="CF21" s="474">
        <v>0</v>
      </c>
      <c r="CG21" s="478">
        <v>0</v>
      </c>
      <c r="CH21" s="478">
        <v>0</v>
      </c>
      <c r="CI21" s="478">
        <v>0</v>
      </c>
      <c r="CJ21" s="478">
        <v>0</v>
      </c>
      <c r="CK21" s="478">
        <v>0</v>
      </c>
      <c r="CL21" s="478">
        <v>0</v>
      </c>
      <c r="CM21" s="478">
        <v>0</v>
      </c>
      <c r="CN21" s="478">
        <v>0</v>
      </c>
      <c r="CO21" s="478">
        <v>0</v>
      </c>
      <c r="CP21" s="478">
        <v>0</v>
      </c>
      <c r="CQ21" s="478">
        <v>0</v>
      </c>
      <c r="CR21" s="478">
        <v>0</v>
      </c>
      <c r="CS21" s="478">
        <v>0</v>
      </c>
      <c r="CT21" s="482">
        <v>0</v>
      </c>
    </row>
    <row r="22" spans="1:98" x14ac:dyDescent="0.25">
      <c r="A22" s="12" t="s">
        <v>105</v>
      </c>
      <c r="B22" s="455">
        <v>63</v>
      </c>
      <c r="C22" s="455">
        <v>63</v>
      </c>
      <c r="D22" s="455">
        <v>63</v>
      </c>
      <c r="E22" s="455">
        <v>63</v>
      </c>
      <c r="F22" s="455">
        <v>64</v>
      </c>
      <c r="G22" s="455">
        <v>63</v>
      </c>
      <c r="H22" s="455">
        <v>63</v>
      </c>
      <c r="I22" s="455">
        <v>63</v>
      </c>
      <c r="J22" s="455">
        <v>63</v>
      </c>
      <c r="K22" s="455">
        <v>63</v>
      </c>
      <c r="L22" s="455">
        <v>63</v>
      </c>
      <c r="M22" s="455">
        <v>63</v>
      </c>
      <c r="N22" s="455">
        <v>64</v>
      </c>
      <c r="O22" s="455">
        <v>63</v>
      </c>
      <c r="P22" s="455">
        <v>63</v>
      </c>
      <c r="Q22" s="455">
        <v>63</v>
      </c>
      <c r="R22" s="460">
        <v>63</v>
      </c>
      <c r="S22" s="460">
        <v>63</v>
      </c>
      <c r="T22" s="460">
        <v>63</v>
      </c>
      <c r="U22" s="460">
        <v>63</v>
      </c>
      <c r="V22" s="460">
        <v>63</v>
      </c>
      <c r="W22" s="460">
        <v>63</v>
      </c>
      <c r="X22" s="460">
        <v>63</v>
      </c>
      <c r="Y22" s="460">
        <v>62</v>
      </c>
      <c r="Z22" s="460">
        <v>63</v>
      </c>
      <c r="AA22" s="460">
        <v>63</v>
      </c>
      <c r="AB22" s="460">
        <v>63</v>
      </c>
      <c r="AC22" s="460">
        <v>63</v>
      </c>
      <c r="AD22" s="460">
        <v>63</v>
      </c>
      <c r="AE22" s="461">
        <v>63</v>
      </c>
      <c r="AF22" s="460">
        <v>63</v>
      </c>
      <c r="AG22" s="460">
        <v>63</v>
      </c>
      <c r="AH22" s="460">
        <v>63</v>
      </c>
      <c r="AI22" s="464">
        <v>63</v>
      </c>
      <c r="AJ22" s="464">
        <v>63</v>
      </c>
      <c r="AK22" s="464">
        <v>63</v>
      </c>
      <c r="AL22" s="464">
        <v>63</v>
      </c>
      <c r="AM22" s="464">
        <v>63</v>
      </c>
      <c r="AN22" s="464">
        <v>63</v>
      </c>
      <c r="AO22" s="464">
        <v>63</v>
      </c>
      <c r="AP22" s="464">
        <v>63</v>
      </c>
      <c r="AQ22" s="465">
        <v>63</v>
      </c>
      <c r="AR22" s="464">
        <v>63</v>
      </c>
      <c r="AS22" s="464">
        <v>63</v>
      </c>
      <c r="AT22" s="464">
        <v>63</v>
      </c>
      <c r="AU22" s="464">
        <v>63</v>
      </c>
      <c r="AV22" s="465">
        <v>63</v>
      </c>
      <c r="AW22" s="464">
        <v>63</v>
      </c>
      <c r="AX22" s="464">
        <v>63</v>
      </c>
      <c r="AY22" s="470">
        <v>63</v>
      </c>
      <c r="AZ22" s="469">
        <v>63</v>
      </c>
      <c r="BA22" s="469">
        <v>63</v>
      </c>
      <c r="BB22" s="470">
        <v>63</v>
      </c>
      <c r="BC22" s="469">
        <v>63</v>
      </c>
      <c r="BD22" s="469">
        <v>63</v>
      </c>
      <c r="BE22" s="469">
        <v>63</v>
      </c>
      <c r="BF22" s="469">
        <v>63</v>
      </c>
      <c r="BG22" s="469">
        <v>63</v>
      </c>
      <c r="BH22" s="469">
        <v>63</v>
      </c>
      <c r="BI22" s="469">
        <v>63</v>
      </c>
      <c r="BJ22" s="469">
        <v>63</v>
      </c>
      <c r="BK22" s="469">
        <v>63</v>
      </c>
      <c r="BL22" s="469">
        <v>63</v>
      </c>
      <c r="BM22" s="469">
        <v>63</v>
      </c>
      <c r="BN22" s="469">
        <v>63</v>
      </c>
      <c r="BO22" s="469">
        <v>63</v>
      </c>
      <c r="BP22" s="474">
        <v>63</v>
      </c>
      <c r="BQ22" s="474">
        <v>63</v>
      </c>
      <c r="BR22" s="474">
        <v>63</v>
      </c>
      <c r="BS22" s="474">
        <v>63</v>
      </c>
      <c r="BT22" s="474">
        <v>63</v>
      </c>
      <c r="BU22" s="474">
        <v>50</v>
      </c>
      <c r="BV22" s="474">
        <v>49</v>
      </c>
      <c r="BW22" s="475">
        <v>49</v>
      </c>
      <c r="BX22" s="474">
        <v>46</v>
      </c>
      <c r="BY22" s="474">
        <v>0</v>
      </c>
      <c r="BZ22" s="474">
        <v>0</v>
      </c>
      <c r="CA22" s="474">
        <v>0</v>
      </c>
      <c r="CB22" s="474">
        <v>0</v>
      </c>
      <c r="CC22" s="474">
        <v>0</v>
      </c>
      <c r="CD22" s="474">
        <v>0</v>
      </c>
      <c r="CE22" s="474">
        <v>0</v>
      </c>
      <c r="CF22" s="474">
        <v>0</v>
      </c>
      <c r="CG22" s="478">
        <v>0</v>
      </c>
      <c r="CH22" s="478">
        <v>0</v>
      </c>
      <c r="CI22" s="478">
        <v>0</v>
      </c>
      <c r="CJ22" s="478">
        <v>0</v>
      </c>
      <c r="CK22" s="478">
        <v>0</v>
      </c>
      <c r="CL22" s="478">
        <v>0</v>
      </c>
      <c r="CM22" s="478">
        <v>0</v>
      </c>
      <c r="CN22" s="478">
        <v>0</v>
      </c>
      <c r="CO22" s="478">
        <v>0</v>
      </c>
      <c r="CP22" s="478">
        <v>0</v>
      </c>
      <c r="CQ22" s="478">
        <v>0</v>
      </c>
      <c r="CR22" s="478">
        <v>0</v>
      </c>
      <c r="CS22" s="478">
        <v>0</v>
      </c>
      <c r="CT22" s="482">
        <v>1164</v>
      </c>
    </row>
    <row r="23" spans="1:98" ht="18" x14ac:dyDescent="0.25">
      <c r="A23" s="12" t="s">
        <v>106</v>
      </c>
      <c r="B23" s="455">
        <v>0</v>
      </c>
      <c r="C23" s="455">
        <v>0</v>
      </c>
      <c r="D23" s="455">
        <v>0</v>
      </c>
      <c r="E23" s="455">
        <v>0</v>
      </c>
      <c r="F23" s="455">
        <v>0</v>
      </c>
      <c r="G23" s="455">
        <v>0</v>
      </c>
      <c r="H23" s="455">
        <v>0</v>
      </c>
      <c r="I23" s="455">
        <v>0</v>
      </c>
      <c r="J23" s="455">
        <v>0</v>
      </c>
      <c r="K23" s="455">
        <v>0</v>
      </c>
      <c r="L23" s="455">
        <v>0</v>
      </c>
      <c r="M23" s="455">
        <v>0</v>
      </c>
      <c r="N23" s="455">
        <v>0</v>
      </c>
      <c r="O23" s="455">
        <v>0</v>
      </c>
      <c r="P23" s="455">
        <v>0</v>
      </c>
      <c r="Q23" s="455">
        <v>0</v>
      </c>
      <c r="R23" s="460">
        <v>0</v>
      </c>
      <c r="S23" s="460">
        <v>0</v>
      </c>
      <c r="T23" s="460">
        <v>0</v>
      </c>
      <c r="U23" s="460">
        <v>0</v>
      </c>
      <c r="V23" s="460">
        <v>0</v>
      </c>
      <c r="W23" s="460">
        <v>0</v>
      </c>
      <c r="X23" s="460">
        <v>0</v>
      </c>
      <c r="Y23" s="460">
        <v>0</v>
      </c>
      <c r="Z23" s="460">
        <v>0</v>
      </c>
      <c r="AA23" s="460">
        <v>0</v>
      </c>
      <c r="AB23" s="460">
        <v>0</v>
      </c>
      <c r="AC23" s="460">
        <v>0</v>
      </c>
      <c r="AD23" s="460">
        <v>0</v>
      </c>
      <c r="AE23" s="461">
        <v>0</v>
      </c>
      <c r="AF23" s="460">
        <v>0</v>
      </c>
      <c r="AG23" s="460">
        <v>0</v>
      </c>
      <c r="AH23" s="460">
        <v>0</v>
      </c>
      <c r="AI23" s="464">
        <v>0</v>
      </c>
      <c r="AJ23" s="464">
        <v>0</v>
      </c>
      <c r="AK23" s="464">
        <v>0</v>
      </c>
      <c r="AL23" s="464">
        <v>0</v>
      </c>
      <c r="AM23" s="464">
        <v>0</v>
      </c>
      <c r="AN23" s="464">
        <v>0</v>
      </c>
      <c r="AO23" s="464">
        <v>0</v>
      </c>
      <c r="AP23" s="464">
        <v>0</v>
      </c>
      <c r="AQ23" s="465">
        <v>0</v>
      </c>
      <c r="AR23" s="464">
        <v>0</v>
      </c>
      <c r="AS23" s="464">
        <v>0</v>
      </c>
      <c r="AT23" s="464">
        <v>0</v>
      </c>
      <c r="AU23" s="464">
        <v>0</v>
      </c>
      <c r="AV23" s="465">
        <v>0</v>
      </c>
      <c r="AW23" s="464">
        <v>0</v>
      </c>
      <c r="AX23" s="464">
        <v>0</v>
      </c>
      <c r="AY23" s="470">
        <v>0</v>
      </c>
      <c r="AZ23" s="469">
        <v>0</v>
      </c>
      <c r="BA23" s="469">
        <v>0</v>
      </c>
      <c r="BB23" s="470">
        <v>0</v>
      </c>
      <c r="BC23" s="469">
        <v>0</v>
      </c>
      <c r="BD23" s="469">
        <v>0</v>
      </c>
      <c r="BE23" s="469">
        <v>0</v>
      </c>
      <c r="BF23" s="469">
        <v>0</v>
      </c>
      <c r="BG23" s="469">
        <v>0</v>
      </c>
      <c r="BH23" s="469">
        <v>0</v>
      </c>
      <c r="BI23" s="469">
        <v>0</v>
      </c>
      <c r="BJ23" s="469">
        <v>0</v>
      </c>
      <c r="BK23" s="469">
        <v>0</v>
      </c>
      <c r="BL23" s="469">
        <v>0</v>
      </c>
      <c r="BM23" s="469">
        <v>0</v>
      </c>
      <c r="BN23" s="469">
        <v>0</v>
      </c>
      <c r="BO23" s="469">
        <v>0</v>
      </c>
      <c r="BP23" s="474">
        <v>0</v>
      </c>
      <c r="BQ23" s="474">
        <v>0</v>
      </c>
      <c r="BR23" s="474">
        <v>0</v>
      </c>
      <c r="BS23" s="474">
        <v>0</v>
      </c>
      <c r="BT23" s="474">
        <v>0</v>
      </c>
      <c r="BU23" s="474">
        <v>0</v>
      </c>
      <c r="BV23" s="474">
        <v>0</v>
      </c>
      <c r="BW23" s="475">
        <v>0</v>
      </c>
      <c r="BX23" s="474">
        <v>0</v>
      </c>
      <c r="BY23" s="474">
        <v>0</v>
      </c>
      <c r="BZ23" s="474">
        <v>0</v>
      </c>
      <c r="CA23" s="474">
        <v>0</v>
      </c>
      <c r="CB23" s="474">
        <v>0</v>
      </c>
      <c r="CC23" s="474">
        <v>0</v>
      </c>
      <c r="CD23" s="474">
        <v>0</v>
      </c>
      <c r="CE23" s="474">
        <v>0</v>
      </c>
      <c r="CF23" s="474">
        <v>0</v>
      </c>
      <c r="CG23" s="478">
        <v>0</v>
      </c>
      <c r="CH23" s="478">
        <v>0</v>
      </c>
      <c r="CI23" s="478">
        <v>0</v>
      </c>
      <c r="CJ23" s="478">
        <v>0</v>
      </c>
      <c r="CK23" s="478">
        <v>0</v>
      </c>
      <c r="CL23" s="478">
        <v>0</v>
      </c>
      <c r="CM23" s="478">
        <v>0</v>
      </c>
      <c r="CN23" s="478">
        <v>0</v>
      </c>
      <c r="CO23" s="478">
        <v>0</v>
      </c>
      <c r="CP23" s="478">
        <v>0</v>
      </c>
      <c r="CQ23" s="478">
        <v>0</v>
      </c>
      <c r="CR23" s="478">
        <v>0</v>
      </c>
      <c r="CS23" s="478">
        <v>0</v>
      </c>
      <c r="CT23" s="482">
        <v>0</v>
      </c>
    </row>
    <row r="24" spans="1:98" x14ac:dyDescent="0.25">
      <c r="A24" s="8" t="s">
        <v>107</v>
      </c>
      <c r="B24" s="455">
        <v>60</v>
      </c>
      <c r="C24" s="455">
        <v>60</v>
      </c>
      <c r="D24" s="455">
        <v>60</v>
      </c>
      <c r="E24" s="455">
        <v>60</v>
      </c>
      <c r="F24" s="455">
        <v>60</v>
      </c>
      <c r="G24" s="455">
        <v>60</v>
      </c>
      <c r="H24" s="455">
        <v>60</v>
      </c>
      <c r="I24" s="455">
        <v>60</v>
      </c>
      <c r="J24" s="455">
        <v>60</v>
      </c>
      <c r="K24" s="455">
        <v>60</v>
      </c>
      <c r="L24" s="455">
        <v>60</v>
      </c>
      <c r="M24" s="455">
        <v>60</v>
      </c>
      <c r="N24" s="455">
        <v>60</v>
      </c>
      <c r="O24" s="455">
        <v>60</v>
      </c>
      <c r="P24" s="455">
        <v>60</v>
      </c>
      <c r="Q24" s="455">
        <v>60</v>
      </c>
      <c r="R24" s="460">
        <v>60</v>
      </c>
      <c r="S24" s="460">
        <v>60</v>
      </c>
      <c r="T24" s="460">
        <v>60</v>
      </c>
      <c r="U24" s="460">
        <v>60</v>
      </c>
      <c r="V24" s="460">
        <v>60</v>
      </c>
      <c r="W24" s="460">
        <v>60</v>
      </c>
      <c r="X24" s="460">
        <v>60</v>
      </c>
      <c r="Y24" s="460">
        <v>60</v>
      </c>
      <c r="Z24" s="460">
        <v>60</v>
      </c>
      <c r="AA24" s="460">
        <v>60</v>
      </c>
      <c r="AB24" s="460">
        <v>60</v>
      </c>
      <c r="AC24" s="460">
        <v>60</v>
      </c>
      <c r="AD24" s="460">
        <v>60</v>
      </c>
      <c r="AE24" s="461">
        <v>60</v>
      </c>
      <c r="AF24" s="460">
        <v>60</v>
      </c>
      <c r="AG24" s="460">
        <v>60</v>
      </c>
      <c r="AH24" s="460">
        <v>60</v>
      </c>
      <c r="AI24" s="464">
        <v>60</v>
      </c>
      <c r="AJ24" s="464">
        <v>60</v>
      </c>
      <c r="AK24" s="464">
        <v>60</v>
      </c>
      <c r="AL24" s="464">
        <v>60</v>
      </c>
      <c r="AM24" s="464">
        <v>60</v>
      </c>
      <c r="AN24" s="464">
        <v>60</v>
      </c>
      <c r="AO24" s="464">
        <v>60</v>
      </c>
      <c r="AP24" s="464">
        <v>56</v>
      </c>
      <c r="AQ24" s="465">
        <v>51</v>
      </c>
      <c r="AR24" s="464">
        <v>44</v>
      </c>
      <c r="AS24" s="464">
        <v>44</v>
      </c>
      <c r="AT24" s="464">
        <v>44</v>
      </c>
      <c r="AU24" s="464">
        <v>45</v>
      </c>
      <c r="AV24" s="465">
        <v>45</v>
      </c>
      <c r="AW24" s="464">
        <v>44</v>
      </c>
      <c r="AX24" s="464">
        <v>44</v>
      </c>
      <c r="AY24" s="470">
        <v>44</v>
      </c>
      <c r="AZ24" s="469">
        <v>51</v>
      </c>
      <c r="BA24" s="469">
        <v>51</v>
      </c>
      <c r="BB24" s="470">
        <v>54</v>
      </c>
      <c r="BC24" s="469">
        <v>58</v>
      </c>
      <c r="BD24" s="469">
        <v>56</v>
      </c>
      <c r="BE24" s="469">
        <v>55</v>
      </c>
      <c r="BF24" s="469">
        <v>60</v>
      </c>
      <c r="BG24" s="469">
        <v>60</v>
      </c>
      <c r="BH24" s="469">
        <v>60</v>
      </c>
      <c r="BI24" s="469">
        <v>60</v>
      </c>
      <c r="BJ24" s="469">
        <v>60</v>
      </c>
      <c r="BK24" s="469">
        <v>60</v>
      </c>
      <c r="BL24" s="469">
        <v>60</v>
      </c>
      <c r="BM24" s="469">
        <v>60</v>
      </c>
      <c r="BN24" s="469">
        <v>60</v>
      </c>
      <c r="BO24" s="469">
        <v>60</v>
      </c>
      <c r="BP24" s="474">
        <v>60</v>
      </c>
      <c r="BQ24" s="474">
        <v>60</v>
      </c>
      <c r="BR24" s="474">
        <v>60</v>
      </c>
      <c r="BS24" s="474">
        <v>60</v>
      </c>
      <c r="BT24" s="474">
        <v>60</v>
      </c>
      <c r="BU24" s="474">
        <v>60</v>
      </c>
      <c r="BV24" s="474">
        <v>60</v>
      </c>
      <c r="BW24" s="475">
        <v>60</v>
      </c>
      <c r="BX24" s="474">
        <v>60</v>
      </c>
      <c r="BY24" s="474">
        <v>60</v>
      </c>
      <c r="BZ24" s="474">
        <v>60</v>
      </c>
      <c r="CA24" s="474">
        <v>60</v>
      </c>
      <c r="CB24" s="474">
        <v>60</v>
      </c>
      <c r="CC24" s="474">
        <v>60</v>
      </c>
      <c r="CD24" s="474">
        <v>60</v>
      </c>
      <c r="CE24" s="474">
        <v>60</v>
      </c>
      <c r="CF24" s="474">
        <v>60</v>
      </c>
      <c r="CG24" s="478">
        <v>60</v>
      </c>
      <c r="CH24" s="478">
        <v>60</v>
      </c>
      <c r="CI24" s="478">
        <v>60</v>
      </c>
      <c r="CJ24" s="478">
        <v>60</v>
      </c>
      <c r="CK24" s="478">
        <v>60</v>
      </c>
      <c r="CL24" s="478">
        <v>60</v>
      </c>
      <c r="CM24" s="478">
        <v>60</v>
      </c>
      <c r="CN24" s="478">
        <v>60</v>
      </c>
      <c r="CO24" s="478">
        <v>60</v>
      </c>
      <c r="CP24" s="478">
        <v>60</v>
      </c>
      <c r="CQ24" s="478">
        <v>60</v>
      </c>
      <c r="CR24" s="478">
        <v>60</v>
      </c>
      <c r="CS24" s="478">
        <v>60</v>
      </c>
      <c r="CT24" s="482">
        <v>1395.3</v>
      </c>
    </row>
    <row r="25" spans="1:98" x14ac:dyDescent="0.25">
      <c r="A25" s="8" t="s">
        <v>108</v>
      </c>
      <c r="B25" s="455">
        <v>0</v>
      </c>
      <c r="C25" s="455">
        <v>0</v>
      </c>
      <c r="D25" s="455">
        <v>0</v>
      </c>
      <c r="E25" s="455">
        <v>0</v>
      </c>
      <c r="F25" s="455">
        <v>0</v>
      </c>
      <c r="G25" s="455">
        <v>0</v>
      </c>
      <c r="H25" s="455">
        <v>0</v>
      </c>
      <c r="I25" s="455">
        <v>0</v>
      </c>
      <c r="J25" s="455">
        <v>0</v>
      </c>
      <c r="K25" s="455">
        <v>0</v>
      </c>
      <c r="L25" s="455">
        <v>0</v>
      </c>
      <c r="M25" s="455">
        <v>0</v>
      </c>
      <c r="N25" s="455">
        <v>0</v>
      </c>
      <c r="O25" s="455">
        <v>0</v>
      </c>
      <c r="P25" s="455">
        <v>0</v>
      </c>
      <c r="Q25" s="455">
        <v>0</v>
      </c>
      <c r="R25" s="460">
        <v>0</v>
      </c>
      <c r="S25" s="460">
        <v>0</v>
      </c>
      <c r="T25" s="460">
        <v>0</v>
      </c>
      <c r="U25" s="460">
        <v>0</v>
      </c>
      <c r="V25" s="460">
        <v>0</v>
      </c>
      <c r="W25" s="460">
        <v>0</v>
      </c>
      <c r="X25" s="460">
        <v>0</v>
      </c>
      <c r="Y25" s="460">
        <v>0</v>
      </c>
      <c r="Z25" s="460">
        <v>0</v>
      </c>
      <c r="AA25" s="460">
        <v>0</v>
      </c>
      <c r="AB25" s="460">
        <v>0</v>
      </c>
      <c r="AC25" s="460">
        <v>0</v>
      </c>
      <c r="AD25" s="460">
        <v>0</v>
      </c>
      <c r="AE25" s="461">
        <v>0</v>
      </c>
      <c r="AF25" s="460">
        <v>0</v>
      </c>
      <c r="AG25" s="460">
        <v>0</v>
      </c>
      <c r="AH25" s="460">
        <v>0</v>
      </c>
      <c r="AI25" s="464">
        <v>0</v>
      </c>
      <c r="AJ25" s="464">
        <v>0</v>
      </c>
      <c r="AK25" s="464">
        <v>0</v>
      </c>
      <c r="AL25" s="464">
        <v>0</v>
      </c>
      <c r="AM25" s="464">
        <v>0</v>
      </c>
      <c r="AN25" s="464">
        <v>0</v>
      </c>
      <c r="AO25" s="464">
        <v>0</v>
      </c>
      <c r="AP25" s="464">
        <v>0</v>
      </c>
      <c r="AQ25" s="465">
        <v>0</v>
      </c>
      <c r="AR25" s="464">
        <v>0</v>
      </c>
      <c r="AS25" s="464">
        <v>0</v>
      </c>
      <c r="AT25" s="464">
        <v>0</v>
      </c>
      <c r="AU25" s="464">
        <v>0</v>
      </c>
      <c r="AV25" s="465">
        <v>0</v>
      </c>
      <c r="AW25" s="464">
        <v>0</v>
      </c>
      <c r="AX25" s="464">
        <v>0</v>
      </c>
      <c r="AY25" s="470">
        <v>0</v>
      </c>
      <c r="AZ25" s="469">
        <v>0</v>
      </c>
      <c r="BA25" s="469">
        <v>0</v>
      </c>
      <c r="BB25" s="470">
        <v>0</v>
      </c>
      <c r="BC25" s="469">
        <v>0</v>
      </c>
      <c r="BD25" s="469">
        <v>0</v>
      </c>
      <c r="BE25" s="469">
        <v>0</v>
      </c>
      <c r="BF25" s="469">
        <v>0</v>
      </c>
      <c r="BG25" s="469">
        <v>0</v>
      </c>
      <c r="BH25" s="469">
        <v>0</v>
      </c>
      <c r="BI25" s="469">
        <v>0</v>
      </c>
      <c r="BJ25" s="469">
        <v>0</v>
      </c>
      <c r="BK25" s="469">
        <v>0</v>
      </c>
      <c r="BL25" s="469">
        <v>0</v>
      </c>
      <c r="BM25" s="469">
        <v>0</v>
      </c>
      <c r="BN25" s="469">
        <v>0</v>
      </c>
      <c r="BO25" s="469">
        <v>0</v>
      </c>
      <c r="BP25" s="474">
        <v>0</v>
      </c>
      <c r="BQ25" s="474">
        <v>0</v>
      </c>
      <c r="BR25" s="474">
        <v>0</v>
      </c>
      <c r="BS25" s="474">
        <v>0</v>
      </c>
      <c r="BT25" s="474">
        <v>0</v>
      </c>
      <c r="BU25" s="474">
        <v>0</v>
      </c>
      <c r="BV25" s="474">
        <v>0</v>
      </c>
      <c r="BW25" s="475">
        <v>0</v>
      </c>
      <c r="BX25" s="474">
        <v>0</v>
      </c>
      <c r="BY25" s="474">
        <v>0</v>
      </c>
      <c r="BZ25" s="474">
        <v>0</v>
      </c>
      <c r="CA25" s="474">
        <v>0</v>
      </c>
      <c r="CB25" s="474">
        <v>0</v>
      </c>
      <c r="CC25" s="474">
        <v>0</v>
      </c>
      <c r="CD25" s="474">
        <v>0</v>
      </c>
      <c r="CE25" s="474">
        <v>0</v>
      </c>
      <c r="CF25" s="474">
        <v>0</v>
      </c>
      <c r="CG25" s="478">
        <v>0</v>
      </c>
      <c r="CH25" s="478">
        <v>0</v>
      </c>
      <c r="CI25" s="478">
        <v>0</v>
      </c>
      <c r="CJ25" s="478">
        <v>0</v>
      </c>
      <c r="CK25" s="478">
        <v>0</v>
      </c>
      <c r="CL25" s="478">
        <v>0</v>
      </c>
      <c r="CM25" s="478">
        <v>0</v>
      </c>
      <c r="CN25" s="478">
        <v>0</v>
      </c>
      <c r="CO25" s="478">
        <v>0</v>
      </c>
      <c r="CP25" s="478">
        <v>0</v>
      </c>
      <c r="CQ25" s="478">
        <v>0</v>
      </c>
      <c r="CR25" s="478">
        <v>0</v>
      </c>
      <c r="CS25" s="478">
        <v>0</v>
      </c>
      <c r="CT25" s="482">
        <v>0</v>
      </c>
    </row>
    <row r="26" spans="1:98" ht="18" x14ac:dyDescent="0.25">
      <c r="A26" s="12" t="s">
        <v>109</v>
      </c>
      <c r="B26" s="455">
        <v>0</v>
      </c>
      <c r="C26" s="455">
        <v>0</v>
      </c>
      <c r="D26" s="455">
        <v>0</v>
      </c>
      <c r="E26" s="455">
        <v>0</v>
      </c>
      <c r="F26" s="455">
        <v>0</v>
      </c>
      <c r="G26" s="455">
        <v>0</v>
      </c>
      <c r="H26" s="455">
        <v>0</v>
      </c>
      <c r="I26" s="455">
        <v>0</v>
      </c>
      <c r="J26" s="455">
        <v>0</v>
      </c>
      <c r="K26" s="455">
        <v>0</v>
      </c>
      <c r="L26" s="455">
        <v>0</v>
      </c>
      <c r="M26" s="455">
        <v>0</v>
      </c>
      <c r="N26" s="455">
        <v>0</v>
      </c>
      <c r="O26" s="455">
        <v>0</v>
      </c>
      <c r="P26" s="455">
        <v>0</v>
      </c>
      <c r="Q26" s="455">
        <v>0</v>
      </c>
      <c r="R26" s="460">
        <v>0</v>
      </c>
      <c r="S26" s="460">
        <v>0</v>
      </c>
      <c r="T26" s="460">
        <v>0</v>
      </c>
      <c r="U26" s="460">
        <v>0</v>
      </c>
      <c r="V26" s="460">
        <v>0</v>
      </c>
      <c r="W26" s="460">
        <v>0</v>
      </c>
      <c r="X26" s="460">
        <v>0</v>
      </c>
      <c r="Y26" s="460">
        <v>0</v>
      </c>
      <c r="Z26" s="460">
        <v>0</v>
      </c>
      <c r="AA26" s="460">
        <v>0</v>
      </c>
      <c r="AB26" s="460">
        <v>0</v>
      </c>
      <c r="AC26" s="460">
        <v>0</v>
      </c>
      <c r="AD26" s="460">
        <v>0</v>
      </c>
      <c r="AE26" s="461">
        <v>0</v>
      </c>
      <c r="AF26" s="460">
        <v>0</v>
      </c>
      <c r="AG26" s="460">
        <v>0</v>
      </c>
      <c r="AH26" s="460">
        <v>0</v>
      </c>
      <c r="AI26" s="464">
        <v>0</v>
      </c>
      <c r="AJ26" s="464">
        <v>0</v>
      </c>
      <c r="AK26" s="464">
        <v>0</v>
      </c>
      <c r="AL26" s="464">
        <v>0</v>
      </c>
      <c r="AM26" s="464">
        <v>0</v>
      </c>
      <c r="AN26" s="464">
        <v>0</v>
      </c>
      <c r="AO26" s="464">
        <v>0</v>
      </c>
      <c r="AP26" s="464">
        <v>0</v>
      </c>
      <c r="AQ26" s="465">
        <v>0</v>
      </c>
      <c r="AR26" s="464">
        <v>0</v>
      </c>
      <c r="AS26" s="464">
        <v>0</v>
      </c>
      <c r="AT26" s="464">
        <v>0</v>
      </c>
      <c r="AU26" s="464">
        <v>0</v>
      </c>
      <c r="AV26" s="465">
        <v>0</v>
      </c>
      <c r="AW26" s="464">
        <v>0</v>
      </c>
      <c r="AX26" s="464">
        <v>0</v>
      </c>
      <c r="AY26" s="470">
        <v>0</v>
      </c>
      <c r="AZ26" s="469">
        <v>0</v>
      </c>
      <c r="BA26" s="469">
        <v>0</v>
      </c>
      <c r="BB26" s="470">
        <v>0</v>
      </c>
      <c r="BC26" s="469">
        <v>0</v>
      </c>
      <c r="BD26" s="469">
        <v>0</v>
      </c>
      <c r="BE26" s="469">
        <v>0</v>
      </c>
      <c r="BF26" s="469">
        <v>0</v>
      </c>
      <c r="BG26" s="469">
        <v>0</v>
      </c>
      <c r="BH26" s="469">
        <v>0</v>
      </c>
      <c r="BI26" s="469">
        <v>0</v>
      </c>
      <c r="BJ26" s="469">
        <v>0</v>
      </c>
      <c r="BK26" s="469">
        <v>0</v>
      </c>
      <c r="BL26" s="469">
        <v>0</v>
      </c>
      <c r="BM26" s="469">
        <v>0</v>
      </c>
      <c r="BN26" s="469">
        <v>0</v>
      </c>
      <c r="BO26" s="469">
        <v>0</v>
      </c>
      <c r="BP26" s="474">
        <v>0</v>
      </c>
      <c r="BQ26" s="474">
        <v>0</v>
      </c>
      <c r="BR26" s="474">
        <v>0</v>
      </c>
      <c r="BS26" s="474">
        <v>0</v>
      </c>
      <c r="BT26" s="474">
        <v>0</v>
      </c>
      <c r="BU26" s="474">
        <v>0</v>
      </c>
      <c r="BV26" s="474">
        <v>0</v>
      </c>
      <c r="BW26" s="475">
        <v>0</v>
      </c>
      <c r="BX26" s="474">
        <v>0</v>
      </c>
      <c r="BY26" s="474">
        <v>0</v>
      </c>
      <c r="BZ26" s="474">
        <v>0</v>
      </c>
      <c r="CA26" s="474">
        <v>0</v>
      </c>
      <c r="CB26" s="474">
        <v>0</v>
      </c>
      <c r="CC26" s="474">
        <v>0</v>
      </c>
      <c r="CD26" s="474">
        <v>0</v>
      </c>
      <c r="CE26" s="474">
        <v>0</v>
      </c>
      <c r="CF26" s="474">
        <v>0</v>
      </c>
      <c r="CG26" s="478">
        <v>0</v>
      </c>
      <c r="CH26" s="478">
        <v>0</v>
      </c>
      <c r="CI26" s="478">
        <v>0</v>
      </c>
      <c r="CJ26" s="478">
        <v>0</v>
      </c>
      <c r="CK26" s="478">
        <v>0</v>
      </c>
      <c r="CL26" s="478">
        <v>0</v>
      </c>
      <c r="CM26" s="478">
        <v>0</v>
      </c>
      <c r="CN26" s="478">
        <v>0</v>
      </c>
      <c r="CO26" s="478">
        <v>0</v>
      </c>
      <c r="CP26" s="478">
        <v>0</v>
      </c>
      <c r="CQ26" s="478">
        <v>0</v>
      </c>
      <c r="CR26" s="478">
        <v>0</v>
      </c>
      <c r="CS26" s="478">
        <v>0</v>
      </c>
      <c r="CT26" s="482">
        <v>0</v>
      </c>
    </row>
    <row r="27" spans="1:98" ht="18" x14ac:dyDescent="0.25">
      <c r="A27" s="12" t="s">
        <v>110</v>
      </c>
      <c r="B27" s="455">
        <v>0</v>
      </c>
      <c r="C27" s="455">
        <v>0</v>
      </c>
      <c r="D27" s="455">
        <v>0</v>
      </c>
      <c r="E27" s="455">
        <v>0</v>
      </c>
      <c r="F27" s="455">
        <v>0</v>
      </c>
      <c r="G27" s="455">
        <v>0</v>
      </c>
      <c r="H27" s="455">
        <v>0</v>
      </c>
      <c r="I27" s="455">
        <v>0</v>
      </c>
      <c r="J27" s="455">
        <v>0</v>
      </c>
      <c r="K27" s="455">
        <v>0</v>
      </c>
      <c r="L27" s="455">
        <v>0</v>
      </c>
      <c r="M27" s="455">
        <v>0</v>
      </c>
      <c r="N27" s="455">
        <v>0</v>
      </c>
      <c r="O27" s="455">
        <v>0</v>
      </c>
      <c r="P27" s="455">
        <v>0</v>
      </c>
      <c r="Q27" s="455">
        <v>0</v>
      </c>
      <c r="R27" s="460">
        <v>0</v>
      </c>
      <c r="S27" s="460">
        <v>0</v>
      </c>
      <c r="T27" s="460">
        <v>0</v>
      </c>
      <c r="U27" s="460">
        <v>0</v>
      </c>
      <c r="V27" s="460">
        <v>0</v>
      </c>
      <c r="W27" s="460">
        <v>0</v>
      </c>
      <c r="X27" s="460">
        <v>0</v>
      </c>
      <c r="Y27" s="460">
        <v>0</v>
      </c>
      <c r="Z27" s="460">
        <v>0</v>
      </c>
      <c r="AA27" s="460">
        <v>0</v>
      </c>
      <c r="AB27" s="460">
        <v>0</v>
      </c>
      <c r="AC27" s="460">
        <v>0</v>
      </c>
      <c r="AD27" s="460">
        <v>0</v>
      </c>
      <c r="AE27" s="461">
        <v>0</v>
      </c>
      <c r="AF27" s="460">
        <v>0</v>
      </c>
      <c r="AG27" s="460">
        <v>0</v>
      </c>
      <c r="AH27" s="460">
        <v>0</v>
      </c>
      <c r="AI27" s="464">
        <v>0</v>
      </c>
      <c r="AJ27" s="464">
        <v>0</v>
      </c>
      <c r="AK27" s="464">
        <v>0</v>
      </c>
      <c r="AL27" s="464">
        <v>0</v>
      </c>
      <c r="AM27" s="464">
        <v>0</v>
      </c>
      <c r="AN27" s="464">
        <v>0</v>
      </c>
      <c r="AO27" s="464">
        <v>0</v>
      </c>
      <c r="AP27" s="464">
        <v>0</v>
      </c>
      <c r="AQ27" s="465">
        <v>0</v>
      </c>
      <c r="AR27" s="464">
        <v>0</v>
      </c>
      <c r="AS27" s="464">
        <v>0</v>
      </c>
      <c r="AT27" s="464">
        <v>0</v>
      </c>
      <c r="AU27" s="464">
        <v>0</v>
      </c>
      <c r="AV27" s="465">
        <v>0</v>
      </c>
      <c r="AW27" s="464">
        <v>0</v>
      </c>
      <c r="AX27" s="464">
        <v>0</v>
      </c>
      <c r="AY27" s="470">
        <v>0</v>
      </c>
      <c r="AZ27" s="469">
        <v>0</v>
      </c>
      <c r="BA27" s="469">
        <v>0</v>
      </c>
      <c r="BB27" s="470">
        <v>0</v>
      </c>
      <c r="BC27" s="469">
        <v>0</v>
      </c>
      <c r="BD27" s="469">
        <v>0</v>
      </c>
      <c r="BE27" s="469">
        <v>0</v>
      </c>
      <c r="BF27" s="469">
        <v>0</v>
      </c>
      <c r="BG27" s="469">
        <v>0</v>
      </c>
      <c r="BH27" s="469">
        <v>0</v>
      </c>
      <c r="BI27" s="469">
        <v>0</v>
      </c>
      <c r="BJ27" s="469">
        <v>0</v>
      </c>
      <c r="BK27" s="469">
        <v>0</v>
      </c>
      <c r="BL27" s="469">
        <v>0</v>
      </c>
      <c r="BM27" s="469">
        <v>0</v>
      </c>
      <c r="BN27" s="469">
        <v>0</v>
      </c>
      <c r="BO27" s="469">
        <v>0</v>
      </c>
      <c r="BP27" s="474">
        <v>0</v>
      </c>
      <c r="BQ27" s="474">
        <v>0</v>
      </c>
      <c r="BR27" s="474">
        <v>0</v>
      </c>
      <c r="BS27" s="474">
        <v>0</v>
      </c>
      <c r="BT27" s="474">
        <v>0</v>
      </c>
      <c r="BU27" s="474">
        <v>0</v>
      </c>
      <c r="BV27" s="474">
        <v>0</v>
      </c>
      <c r="BW27" s="475">
        <v>0</v>
      </c>
      <c r="BX27" s="474">
        <v>0</v>
      </c>
      <c r="BY27" s="474">
        <v>0</v>
      </c>
      <c r="BZ27" s="474">
        <v>0</v>
      </c>
      <c r="CA27" s="474">
        <v>0</v>
      </c>
      <c r="CB27" s="474">
        <v>0</v>
      </c>
      <c r="CC27" s="474">
        <v>0</v>
      </c>
      <c r="CD27" s="474">
        <v>0</v>
      </c>
      <c r="CE27" s="474">
        <v>0</v>
      </c>
      <c r="CF27" s="474">
        <v>0</v>
      </c>
      <c r="CG27" s="478">
        <v>0</v>
      </c>
      <c r="CH27" s="478">
        <v>0</v>
      </c>
      <c r="CI27" s="478">
        <v>0</v>
      </c>
      <c r="CJ27" s="478">
        <v>0</v>
      </c>
      <c r="CK27" s="478">
        <v>0</v>
      </c>
      <c r="CL27" s="478">
        <v>0</v>
      </c>
      <c r="CM27" s="478">
        <v>0</v>
      </c>
      <c r="CN27" s="478">
        <v>0</v>
      </c>
      <c r="CO27" s="478">
        <v>0</v>
      </c>
      <c r="CP27" s="478">
        <v>0</v>
      </c>
      <c r="CQ27" s="478">
        <v>0</v>
      </c>
      <c r="CR27" s="478">
        <v>0</v>
      </c>
      <c r="CS27" s="478">
        <v>0</v>
      </c>
      <c r="CT27" s="482">
        <v>0</v>
      </c>
    </row>
    <row r="28" spans="1:98" ht="18" x14ac:dyDescent="0.25">
      <c r="A28" s="12" t="s">
        <v>111</v>
      </c>
      <c r="B28" s="455">
        <v>0</v>
      </c>
      <c r="C28" s="455">
        <v>0</v>
      </c>
      <c r="D28" s="455">
        <v>0</v>
      </c>
      <c r="E28" s="455">
        <v>0</v>
      </c>
      <c r="F28" s="455">
        <v>0</v>
      </c>
      <c r="G28" s="455">
        <v>0</v>
      </c>
      <c r="H28" s="455">
        <v>0</v>
      </c>
      <c r="I28" s="455">
        <v>0</v>
      </c>
      <c r="J28" s="455">
        <v>0</v>
      </c>
      <c r="K28" s="455">
        <v>0</v>
      </c>
      <c r="L28" s="455">
        <v>0</v>
      </c>
      <c r="M28" s="455">
        <v>0</v>
      </c>
      <c r="N28" s="455">
        <v>0</v>
      </c>
      <c r="O28" s="455">
        <v>0</v>
      </c>
      <c r="P28" s="455">
        <v>0</v>
      </c>
      <c r="Q28" s="455">
        <v>0</v>
      </c>
      <c r="R28" s="460">
        <v>0</v>
      </c>
      <c r="S28" s="460">
        <v>0</v>
      </c>
      <c r="T28" s="460">
        <v>0</v>
      </c>
      <c r="U28" s="460">
        <v>0</v>
      </c>
      <c r="V28" s="460">
        <v>0</v>
      </c>
      <c r="W28" s="460">
        <v>0</v>
      </c>
      <c r="X28" s="460">
        <v>0</v>
      </c>
      <c r="Y28" s="460">
        <v>0</v>
      </c>
      <c r="Z28" s="460">
        <v>0</v>
      </c>
      <c r="AA28" s="460">
        <v>0</v>
      </c>
      <c r="AB28" s="460">
        <v>0</v>
      </c>
      <c r="AC28" s="460">
        <v>0</v>
      </c>
      <c r="AD28" s="460">
        <v>0</v>
      </c>
      <c r="AE28" s="461">
        <v>0</v>
      </c>
      <c r="AF28" s="460">
        <v>0</v>
      </c>
      <c r="AG28" s="460">
        <v>0</v>
      </c>
      <c r="AH28" s="460">
        <v>0</v>
      </c>
      <c r="AI28" s="464">
        <v>0</v>
      </c>
      <c r="AJ28" s="464">
        <v>0</v>
      </c>
      <c r="AK28" s="464">
        <v>0</v>
      </c>
      <c r="AL28" s="464">
        <v>0</v>
      </c>
      <c r="AM28" s="464">
        <v>0</v>
      </c>
      <c r="AN28" s="464">
        <v>0</v>
      </c>
      <c r="AO28" s="464">
        <v>0</v>
      </c>
      <c r="AP28" s="464">
        <v>0</v>
      </c>
      <c r="AQ28" s="465">
        <v>0</v>
      </c>
      <c r="AR28" s="464">
        <v>0</v>
      </c>
      <c r="AS28" s="464">
        <v>0</v>
      </c>
      <c r="AT28" s="464">
        <v>0</v>
      </c>
      <c r="AU28" s="464">
        <v>0</v>
      </c>
      <c r="AV28" s="465">
        <v>0</v>
      </c>
      <c r="AW28" s="464">
        <v>0</v>
      </c>
      <c r="AX28" s="464">
        <v>0</v>
      </c>
      <c r="AY28" s="470">
        <v>0</v>
      </c>
      <c r="AZ28" s="469">
        <v>0</v>
      </c>
      <c r="BA28" s="469">
        <v>0</v>
      </c>
      <c r="BB28" s="470">
        <v>0</v>
      </c>
      <c r="BC28" s="469">
        <v>0</v>
      </c>
      <c r="BD28" s="469">
        <v>0</v>
      </c>
      <c r="BE28" s="469">
        <v>0</v>
      </c>
      <c r="BF28" s="469">
        <v>0</v>
      </c>
      <c r="BG28" s="469">
        <v>0</v>
      </c>
      <c r="BH28" s="469">
        <v>0</v>
      </c>
      <c r="BI28" s="469">
        <v>0</v>
      </c>
      <c r="BJ28" s="469">
        <v>0</v>
      </c>
      <c r="BK28" s="469">
        <v>0</v>
      </c>
      <c r="BL28" s="469">
        <v>0</v>
      </c>
      <c r="BM28" s="469">
        <v>0</v>
      </c>
      <c r="BN28" s="469">
        <v>0</v>
      </c>
      <c r="BO28" s="469">
        <v>0</v>
      </c>
      <c r="BP28" s="474">
        <v>0</v>
      </c>
      <c r="BQ28" s="474">
        <v>0</v>
      </c>
      <c r="BR28" s="474">
        <v>0</v>
      </c>
      <c r="BS28" s="474">
        <v>0</v>
      </c>
      <c r="BT28" s="474">
        <v>0</v>
      </c>
      <c r="BU28" s="474">
        <v>0</v>
      </c>
      <c r="BV28" s="474">
        <v>0</v>
      </c>
      <c r="BW28" s="475">
        <v>0</v>
      </c>
      <c r="BX28" s="474">
        <v>0</v>
      </c>
      <c r="BY28" s="474">
        <v>0</v>
      </c>
      <c r="BZ28" s="474">
        <v>0</v>
      </c>
      <c r="CA28" s="474">
        <v>0</v>
      </c>
      <c r="CB28" s="474">
        <v>0</v>
      </c>
      <c r="CC28" s="474">
        <v>0</v>
      </c>
      <c r="CD28" s="474">
        <v>0</v>
      </c>
      <c r="CE28" s="474">
        <v>0</v>
      </c>
      <c r="CF28" s="474">
        <v>0</v>
      </c>
      <c r="CG28" s="478">
        <v>0</v>
      </c>
      <c r="CH28" s="478">
        <v>0</v>
      </c>
      <c r="CI28" s="478">
        <v>0</v>
      </c>
      <c r="CJ28" s="478">
        <v>0</v>
      </c>
      <c r="CK28" s="478">
        <v>0</v>
      </c>
      <c r="CL28" s="478">
        <v>0</v>
      </c>
      <c r="CM28" s="478">
        <v>0</v>
      </c>
      <c r="CN28" s="478">
        <v>0</v>
      </c>
      <c r="CO28" s="478">
        <v>0</v>
      </c>
      <c r="CP28" s="478">
        <v>0</v>
      </c>
      <c r="CQ28" s="478">
        <v>0</v>
      </c>
      <c r="CR28" s="478">
        <v>0</v>
      </c>
      <c r="CS28" s="478">
        <v>0</v>
      </c>
      <c r="CT28" s="482">
        <v>0</v>
      </c>
    </row>
    <row r="29" spans="1:98" x14ac:dyDescent="0.25">
      <c r="A29" s="8" t="s">
        <v>112</v>
      </c>
      <c r="B29" s="455">
        <v>0</v>
      </c>
      <c r="C29" s="455">
        <v>0</v>
      </c>
      <c r="D29" s="455">
        <v>0</v>
      </c>
      <c r="E29" s="455">
        <v>0</v>
      </c>
      <c r="F29" s="455">
        <v>0</v>
      </c>
      <c r="G29" s="455">
        <v>0</v>
      </c>
      <c r="H29" s="455">
        <v>0</v>
      </c>
      <c r="I29" s="455">
        <v>0</v>
      </c>
      <c r="J29" s="455">
        <v>0</v>
      </c>
      <c r="K29" s="455">
        <v>0</v>
      </c>
      <c r="L29" s="455">
        <v>0</v>
      </c>
      <c r="M29" s="455">
        <v>0</v>
      </c>
      <c r="N29" s="455">
        <v>0</v>
      </c>
      <c r="O29" s="455">
        <v>0</v>
      </c>
      <c r="P29" s="455">
        <v>0</v>
      </c>
      <c r="Q29" s="455">
        <v>0</v>
      </c>
      <c r="R29" s="460">
        <v>0</v>
      </c>
      <c r="S29" s="460">
        <v>0</v>
      </c>
      <c r="T29" s="460">
        <v>0</v>
      </c>
      <c r="U29" s="460">
        <v>0</v>
      </c>
      <c r="V29" s="460">
        <v>0</v>
      </c>
      <c r="W29" s="460">
        <v>0</v>
      </c>
      <c r="X29" s="460">
        <v>0</v>
      </c>
      <c r="Y29" s="460">
        <v>0</v>
      </c>
      <c r="Z29" s="460">
        <v>0</v>
      </c>
      <c r="AA29" s="460">
        <v>0</v>
      </c>
      <c r="AB29" s="460">
        <v>0</v>
      </c>
      <c r="AC29" s="460">
        <v>0</v>
      </c>
      <c r="AD29" s="460">
        <v>0</v>
      </c>
      <c r="AE29" s="461">
        <v>0</v>
      </c>
      <c r="AF29" s="460">
        <v>0</v>
      </c>
      <c r="AG29" s="460">
        <v>0</v>
      </c>
      <c r="AH29" s="460">
        <v>0</v>
      </c>
      <c r="AI29" s="464">
        <v>0</v>
      </c>
      <c r="AJ29" s="464">
        <v>0</v>
      </c>
      <c r="AK29" s="464">
        <v>0</v>
      </c>
      <c r="AL29" s="464">
        <v>0</v>
      </c>
      <c r="AM29" s="464">
        <v>0</v>
      </c>
      <c r="AN29" s="464">
        <v>0</v>
      </c>
      <c r="AO29" s="464">
        <v>0</v>
      </c>
      <c r="AP29" s="464">
        <v>0</v>
      </c>
      <c r="AQ29" s="465">
        <v>0</v>
      </c>
      <c r="AR29" s="464">
        <v>0</v>
      </c>
      <c r="AS29" s="464">
        <v>0</v>
      </c>
      <c r="AT29" s="464">
        <v>0</v>
      </c>
      <c r="AU29" s="464">
        <v>0</v>
      </c>
      <c r="AV29" s="465">
        <v>0</v>
      </c>
      <c r="AW29" s="464">
        <v>0</v>
      </c>
      <c r="AX29" s="464">
        <v>0</v>
      </c>
      <c r="AY29" s="470">
        <v>0</v>
      </c>
      <c r="AZ29" s="469">
        <v>0</v>
      </c>
      <c r="BA29" s="469">
        <v>0</v>
      </c>
      <c r="BB29" s="470">
        <v>0</v>
      </c>
      <c r="BC29" s="469">
        <v>0</v>
      </c>
      <c r="BD29" s="469">
        <v>0</v>
      </c>
      <c r="BE29" s="469">
        <v>0</v>
      </c>
      <c r="BF29" s="469">
        <v>0</v>
      </c>
      <c r="BG29" s="469">
        <v>0</v>
      </c>
      <c r="BH29" s="469">
        <v>0</v>
      </c>
      <c r="BI29" s="469">
        <v>0</v>
      </c>
      <c r="BJ29" s="469">
        <v>0</v>
      </c>
      <c r="BK29" s="469">
        <v>0</v>
      </c>
      <c r="BL29" s="469">
        <v>0</v>
      </c>
      <c r="BM29" s="469">
        <v>0</v>
      </c>
      <c r="BN29" s="469">
        <v>0</v>
      </c>
      <c r="BO29" s="469">
        <v>0</v>
      </c>
      <c r="BP29" s="474">
        <v>0</v>
      </c>
      <c r="BQ29" s="474">
        <v>0</v>
      </c>
      <c r="BR29" s="474">
        <v>0</v>
      </c>
      <c r="BS29" s="474">
        <v>0</v>
      </c>
      <c r="BT29" s="474">
        <v>0</v>
      </c>
      <c r="BU29" s="474">
        <v>0</v>
      </c>
      <c r="BV29" s="474">
        <v>0</v>
      </c>
      <c r="BW29" s="475">
        <v>0</v>
      </c>
      <c r="BX29" s="474">
        <v>0</v>
      </c>
      <c r="BY29" s="474">
        <v>0</v>
      </c>
      <c r="BZ29" s="474">
        <v>0</v>
      </c>
      <c r="CA29" s="474">
        <v>0</v>
      </c>
      <c r="CB29" s="474">
        <v>0</v>
      </c>
      <c r="CC29" s="474">
        <v>0</v>
      </c>
      <c r="CD29" s="474">
        <v>0</v>
      </c>
      <c r="CE29" s="474">
        <v>0</v>
      </c>
      <c r="CF29" s="474">
        <v>0</v>
      </c>
      <c r="CG29" s="478">
        <v>0</v>
      </c>
      <c r="CH29" s="478">
        <v>0</v>
      </c>
      <c r="CI29" s="478">
        <v>0</v>
      </c>
      <c r="CJ29" s="478">
        <v>0</v>
      </c>
      <c r="CK29" s="478">
        <v>0</v>
      </c>
      <c r="CL29" s="478">
        <v>0</v>
      </c>
      <c r="CM29" s="478">
        <v>0</v>
      </c>
      <c r="CN29" s="478">
        <v>0</v>
      </c>
      <c r="CO29" s="478">
        <v>0</v>
      </c>
      <c r="CP29" s="478">
        <v>0</v>
      </c>
      <c r="CQ29" s="478">
        <v>0</v>
      </c>
      <c r="CR29" s="478">
        <v>0</v>
      </c>
      <c r="CS29" s="478">
        <v>0</v>
      </c>
      <c r="CT29" s="482">
        <v>0</v>
      </c>
    </row>
    <row r="30" spans="1:98" x14ac:dyDescent="0.25">
      <c r="A30" s="12" t="s">
        <v>113</v>
      </c>
      <c r="B30" s="455">
        <v>0</v>
      </c>
      <c r="C30" s="455">
        <v>0</v>
      </c>
      <c r="D30" s="455">
        <v>0</v>
      </c>
      <c r="E30" s="455">
        <v>0</v>
      </c>
      <c r="F30" s="455">
        <v>0</v>
      </c>
      <c r="G30" s="455">
        <v>0</v>
      </c>
      <c r="H30" s="455">
        <v>0</v>
      </c>
      <c r="I30" s="455">
        <v>0</v>
      </c>
      <c r="J30" s="455">
        <v>0</v>
      </c>
      <c r="K30" s="455">
        <v>0</v>
      </c>
      <c r="L30" s="455">
        <v>0</v>
      </c>
      <c r="M30" s="455">
        <v>0</v>
      </c>
      <c r="N30" s="455">
        <v>0</v>
      </c>
      <c r="O30" s="455">
        <v>0</v>
      </c>
      <c r="P30" s="455">
        <v>0</v>
      </c>
      <c r="Q30" s="455">
        <v>0</v>
      </c>
      <c r="R30" s="460">
        <v>0</v>
      </c>
      <c r="S30" s="460">
        <v>0</v>
      </c>
      <c r="T30" s="460">
        <v>0</v>
      </c>
      <c r="U30" s="460">
        <v>0</v>
      </c>
      <c r="V30" s="460">
        <v>0</v>
      </c>
      <c r="W30" s="460">
        <v>0</v>
      </c>
      <c r="X30" s="460">
        <v>0</v>
      </c>
      <c r="Y30" s="460">
        <v>0</v>
      </c>
      <c r="Z30" s="460">
        <v>0</v>
      </c>
      <c r="AA30" s="460">
        <v>0</v>
      </c>
      <c r="AB30" s="460">
        <v>0</v>
      </c>
      <c r="AC30" s="460">
        <v>0</v>
      </c>
      <c r="AD30" s="460">
        <v>0</v>
      </c>
      <c r="AE30" s="461">
        <v>0</v>
      </c>
      <c r="AF30" s="460">
        <v>0</v>
      </c>
      <c r="AG30" s="460">
        <v>0</v>
      </c>
      <c r="AH30" s="460">
        <v>0</v>
      </c>
      <c r="AI30" s="464">
        <v>0</v>
      </c>
      <c r="AJ30" s="464">
        <v>0</v>
      </c>
      <c r="AK30" s="464">
        <v>0</v>
      </c>
      <c r="AL30" s="464">
        <v>0</v>
      </c>
      <c r="AM30" s="464">
        <v>0</v>
      </c>
      <c r="AN30" s="464">
        <v>0</v>
      </c>
      <c r="AO30" s="464">
        <v>0</v>
      </c>
      <c r="AP30" s="464">
        <v>0</v>
      </c>
      <c r="AQ30" s="465">
        <v>0</v>
      </c>
      <c r="AR30" s="464">
        <v>0</v>
      </c>
      <c r="AS30" s="464">
        <v>0</v>
      </c>
      <c r="AT30" s="464">
        <v>0</v>
      </c>
      <c r="AU30" s="464">
        <v>0</v>
      </c>
      <c r="AV30" s="465">
        <v>0</v>
      </c>
      <c r="AW30" s="464">
        <v>0</v>
      </c>
      <c r="AX30" s="464">
        <v>0</v>
      </c>
      <c r="AY30" s="470">
        <v>0</v>
      </c>
      <c r="AZ30" s="469">
        <v>0</v>
      </c>
      <c r="BA30" s="469">
        <v>0</v>
      </c>
      <c r="BB30" s="470">
        <v>0</v>
      </c>
      <c r="BC30" s="469">
        <v>0</v>
      </c>
      <c r="BD30" s="469">
        <v>0</v>
      </c>
      <c r="BE30" s="469">
        <v>0</v>
      </c>
      <c r="BF30" s="469">
        <v>0</v>
      </c>
      <c r="BG30" s="469">
        <v>0</v>
      </c>
      <c r="BH30" s="469">
        <v>0</v>
      </c>
      <c r="BI30" s="469">
        <v>0</v>
      </c>
      <c r="BJ30" s="469">
        <v>0</v>
      </c>
      <c r="BK30" s="469">
        <v>0</v>
      </c>
      <c r="BL30" s="469">
        <v>0</v>
      </c>
      <c r="BM30" s="469">
        <v>0</v>
      </c>
      <c r="BN30" s="469">
        <v>0</v>
      </c>
      <c r="BO30" s="469">
        <v>0</v>
      </c>
      <c r="BP30" s="474">
        <v>0</v>
      </c>
      <c r="BQ30" s="474">
        <v>0</v>
      </c>
      <c r="BR30" s="474">
        <v>0</v>
      </c>
      <c r="BS30" s="474">
        <v>0</v>
      </c>
      <c r="BT30" s="474">
        <v>0</v>
      </c>
      <c r="BU30" s="474">
        <v>0</v>
      </c>
      <c r="BV30" s="474">
        <v>0</v>
      </c>
      <c r="BW30" s="475">
        <v>0</v>
      </c>
      <c r="BX30" s="474">
        <v>0</v>
      </c>
      <c r="BY30" s="474">
        <v>0</v>
      </c>
      <c r="BZ30" s="474">
        <v>0</v>
      </c>
      <c r="CA30" s="474">
        <v>0</v>
      </c>
      <c r="CB30" s="474">
        <v>0</v>
      </c>
      <c r="CC30" s="474">
        <v>0</v>
      </c>
      <c r="CD30" s="474">
        <v>0</v>
      </c>
      <c r="CE30" s="474">
        <v>0</v>
      </c>
      <c r="CF30" s="474">
        <v>0</v>
      </c>
      <c r="CG30" s="478">
        <v>0</v>
      </c>
      <c r="CH30" s="478">
        <v>0</v>
      </c>
      <c r="CI30" s="478">
        <v>0</v>
      </c>
      <c r="CJ30" s="478">
        <v>0</v>
      </c>
      <c r="CK30" s="478">
        <v>0</v>
      </c>
      <c r="CL30" s="478">
        <v>0</v>
      </c>
      <c r="CM30" s="478">
        <v>0</v>
      </c>
      <c r="CN30" s="478">
        <v>0</v>
      </c>
      <c r="CO30" s="478">
        <v>0</v>
      </c>
      <c r="CP30" s="478">
        <v>0</v>
      </c>
      <c r="CQ30" s="478">
        <v>0</v>
      </c>
      <c r="CR30" s="478">
        <v>0</v>
      </c>
      <c r="CS30" s="478">
        <v>0</v>
      </c>
      <c r="CT30" s="482">
        <v>0</v>
      </c>
    </row>
    <row r="31" spans="1:98" x14ac:dyDescent="0.25">
      <c r="A31" s="8" t="s">
        <v>114</v>
      </c>
      <c r="B31" s="455">
        <v>0</v>
      </c>
      <c r="C31" s="455">
        <v>0</v>
      </c>
      <c r="D31" s="455">
        <v>0</v>
      </c>
      <c r="E31" s="455">
        <v>0</v>
      </c>
      <c r="F31" s="455">
        <v>0</v>
      </c>
      <c r="G31" s="455">
        <v>0</v>
      </c>
      <c r="H31" s="455">
        <v>0</v>
      </c>
      <c r="I31" s="455">
        <v>0</v>
      </c>
      <c r="J31" s="455">
        <v>0</v>
      </c>
      <c r="K31" s="455">
        <v>0</v>
      </c>
      <c r="L31" s="455">
        <v>0</v>
      </c>
      <c r="M31" s="455">
        <v>0</v>
      </c>
      <c r="N31" s="455">
        <v>0</v>
      </c>
      <c r="O31" s="455">
        <v>0</v>
      </c>
      <c r="P31" s="455">
        <v>0</v>
      </c>
      <c r="Q31" s="455">
        <v>0</v>
      </c>
      <c r="R31" s="460">
        <v>0</v>
      </c>
      <c r="S31" s="460">
        <v>0</v>
      </c>
      <c r="T31" s="460">
        <v>0</v>
      </c>
      <c r="U31" s="460">
        <v>0</v>
      </c>
      <c r="V31" s="460">
        <v>0</v>
      </c>
      <c r="W31" s="460">
        <v>0</v>
      </c>
      <c r="X31" s="460">
        <v>0</v>
      </c>
      <c r="Y31" s="460">
        <v>0</v>
      </c>
      <c r="Z31" s="460">
        <v>0</v>
      </c>
      <c r="AA31" s="460">
        <v>0</v>
      </c>
      <c r="AB31" s="460">
        <v>0</v>
      </c>
      <c r="AC31" s="460">
        <v>0</v>
      </c>
      <c r="AD31" s="460">
        <v>0</v>
      </c>
      <c r="AE31" s="461">
        <v>0</v>
      </c>
      <c r="AF31" s="460">
        <v>0</v>
      </c>
      <c r="AG31" s="460">
        <v>0</v>
      </c>
      <c r="AH31" s="460">
        <v>0</v>
      </c>
      <c r="AI31" s="464">
        <v>0</v>
      </c>
      <c r="AJ31" s="464">
        <v>0</v>
      </c>
      <c r="AK31" s="464">
        <v>0</v>
      </c>
      <c r="AL31" s="464">
        <v>0</v>
      </c>
      <c r="AM31" s="464">
        <v>0</v>
      </c>
      <c r="AN31" s="464">
        <v>0</v>
      </c>
      <c r="AO31" s="464">
        <v>0</v>
      </c>
      <c r="AP31" s="464">
        <v>0</v>
      </c>
      <c r="AQ31" s="465">
        <v>0</v>
      </c>
      <c r="AR31" s="464">
        <v>0</v>
      </c>
      <c r="AS31" s="464">
        <v>0</v>
      </c>
      <c r="AT31" s="464">
        <v>0</v>
      </c>
      <c r="AU31" s="464">
        <v>0</v>
      </c>
      <c r="AV31" s="465">
        <v>0</v>
      </c>
      <c r="AW31" s="464">
        <v>0</v>
      </c>
      <c r="AX31" s="464">
        <v>0</v>
      </c>
      <c r="AY31" s="470">
        <v>0</v>
      </c>
      <c r="AZ31" s="469">
        <v>0</v>
      </c>
      <c r="BA31" s="469">
        <v>0</v>
      </c>
      <c r="BB31" s="470">
        <v>0</v>
      </c>
      <c r="BC31" s="469">
        <v>0</v>
      </c>
      <c r="BD31" s="469">
        <v>0</v>
      </c>
      <c r="BE31" s="469">
        <v>0</v>
      </c>
      <c r="BF31" s="469">
        <v>0</v>
      </c>
      <c r="BG31" s="469">
        <v>0</v>
      </c>
      <c r="BH31" s="469">
        <v>0</v>
      </c>
      <c r="BI31" s="469">
        <v>0</v>
      </c>
      <c r="BJ31" s="469">
        <v>0</v>
      </c>
      <c r="BK31" s="469">
        <v>0</v>
      </c>
      <c r="BL31" s="469">
        <v>0</v>
      </c>
      <c r="BM31" s="469">
        <v>0</v>
      </c>
      <c r="BN31" s="469">
        <v>0</v>
      </c>
      <c r="BO31" s="469">
        <v>0</v>
      </c>
      <c r="BP31" s="474">
        <v>0</v>
      </c>
      <c r="BQ31" s="474">
        <v>0</v>
      </c>
      <c r="BR31" s="474">
        <v>0</v>
      </c>
      <c r="BS31" s="474">
        <v>0</v>
      </c>
      <c r="BT31" s="474">
        <v>0</v>
      </c>
      <c r="BU31" s="474">
        <v>0</v>
      </c>
      <c r="BV31" s="474">
        <v>0</v>
      </c>
      <c r="BW31" s="475">
        <v>0</v>
      </c>
      <c r="BX31" s="474">
        <v>0</v>
      </c>
      <c r="BY31" s="474">
        <v>0</v>
      </c>
      <c r="BZ31" s="474">
        <v>0</v>
      </c>
      <c r="CA31" s="474">
        <v>0</v>
      </c>
      <c r="CB31" s="474">
        <v>0</v>
      </c>
      <c r="CC31" s="474">
        <v>0</v>
      </c>
      <c r="CD31" s="474">
        <v>0</v>
      </c>
      <c r="CE31" s="474">
        <v>0</v>
      </c>
      <c r="CF31" s="474">
        <v>0</v>
      </c>
      <c r="CG31" s="478">
        <v>0</v>
      </c>
      <c r="CH31" s="478">
        <v>0</v>
      </c>
      <c r="CI31" s="478">
        <v>0</v>
      </c>
      <c r="CJ31" s="478">
        <v>0</v>
      </c>
      <c r="CK31" s="478">
        <v>0</v>
      </c>
      <c r="CL31" s="478">
        <v>0</v>
      </c>
      <c r="CM31" s="478">
        <v>0</v>
      </c>
      <c r="CN31" s="478">
        <v>0</v>
      </c>
      <c r="CO31" s="478">
        <v>0</v>
      </c>
      <c r="CP31" s="478">
        <v>0</v>
      </c>
      <c r="CQ31" s="478">
        <v>0</v>
      </c>
      <c r="CR31" s="478">
        <v>0</v>
      </c>
      <c r="CS31" s="478">
        <v>0</v>
      </c>
      <c r="CT31" s="482">
        <v>0</v>
      </c>
    </row>
    <row r="32" spans="1:98" x14ac:dyDescent="0.25">
      <c r="A32" s="8" t="s">
        <v>115</v>
      </c>
      <c r="B32" s="455">
        <v>0</v>
      </c>
      <c r="C32" s="455">
        <v>0</v>
      </c>
      <c r="D32" s="455">
        <v>0</v>
      </c>
      <c r="E32" s="455">
        <v>0</v>
      </c>
      <c r="F32" s="455">
        <v>0</v>
      </c>
      <c r="G32" s="455">
        <v>0</v>
      </c>
      <c r="H32" s="455">
        <v>0</v>
      </c>
      <c r="I32" s="455">
        <v>0</v>
      </c>
      <c r="J32" s="455">
        <v>0</v>
      </c>
      <c r="K32" s="455">
        <v>0</v>
      </c>
      <c r="L32" s="455">
        <v>0</v>
      </c>
      <c r="M32" s="455">
        <v>0</v>
      </c>
      <c r="N32" s="455">
        <v>0</v>
      </c>
      <c r="O32" s="455">
        <v>0</v>
      </c>
      <c r="P32" s="455">
        <v>0</v>
      </c>
      <c r="Q32" s="455">
        <v>0</v>
      </c>
      <c r="R32" s="460">
        <v>0</v>
      </c>
      <c r="S32" s="460">
        <v>0</v>
      </c>
      <c r="T32" s="460">
        <v>0</v>
      </c>
      <c r="U32" s="460">
        <v>0</v>
      </c>
      <c r="V32" s="460">
        <v>0</v>
      </c>
      <c r="W32" s="460">
        <v>0</v>
      </c>
      <c r="X32" s="460">
        <v>0</v>
      </c>
      <c r="Y32" s="460">
        <v>0</v>
      </c>
      <c r="Z32" s="460">
        <v>0</v>
      </c>
      <c r="AA32" s="460">
        <v>0</v>
      </c>
      <c r="AB32" s="460">
        <v>0</v>
      </c>
      <c r="AC32" s="460">
        <v>0</v>
      </c>
      <c r="AD32" s="460">
        <v>0</v>
      </c>
      <c r="AE32" s="461">
        <v>0</v>
      </c>
      <c r="AF32" s="460">
        <v>0</v>
      </c>
      <c r="AG32" s="460">
        <v>0</v>
      </c>
      <c r="AH32" s="460">
        <v>0</v>
      </c>
      <c r="AI32" s="464">
        <v>0</v>
      </c>
      <c r="AJ32" s="464">
        <v>0</v>
      </c>
      <c r="AK32" s="464">
        <v>0</v>
      </c>
      <c r="AL32" s="464">
        <v>0</v>
      </c>
      <c r="AM32" s="464">
        <v>0</v>
      </c>
      <c r="AN32" s="464">
        <v>0</v>
      </c>
      <c r="AO32" s="464">
        <v>0</v>
      </c>
      <c r="AP32" s="464">
        <v>0</v>
      </c>
      <c r="AQ32" s="465">
        <v>0</v>
      </c>
      <c r="AR32" s="464">
        <v>0</v>
      </c>
      <c r="AS32" s="464">
        <v>0</v>
      </c>
      <c r="AT32" s="464">
        <v>0</v>
      </c>
      <c r="AU32" s="464">
        <v>0</v>
      </c>
      <c r="AV32" s="465">
        <v>0</v>
      </c>
      <c r="AW32" s="464">
        <v>0</v>
      </c>
      <c r="AX32" s="464">
        <v>0</v>
      </c>
      <c r="AY32" s="470">
        <v>0</v>
      </c>
      <c r="AZ32" s="469">
        <v>0</v>
      </c>
      <c r="BA32" s="469">
        <v>0</v>
      </c>
      <c r="BB32" s="470">
        <v>0</v>
      </c>
      <c r="BC32" s="469">
        <v>0</v>
      </c>
      <c r="BD32" s="469">
        <v>0</v>
      </c>
      <c r="BE32" s="469">
        <v>0</v>
      </c>
      <c r="BF32" s="469">
        <v>0</v>
      </c>
      <c r="BG32" s="469">
        <v>0</v>
      </c>
      <c r="BH32" s="469">
        <v>0</v>
      </c>
      <c r="BI32" s="469">
        <v>0</v>
      </c>
      <c r="BJ32" s="469">
        <v>0</v>
      </c>
      <c r="BK32" s="469">
        <v>0</v>
      </c>
      <c r="BL32" s="469">
        <v>0</v>
      </c>
      <c r="BM32" s="469">
        <v>0</v>
      </c>
      <c r="BN32" s="469">
        <v>0</v>
      </c>
      <c r="BO32" s="469">
        <v>0</v>
      </c>
      <c r="BP32" s="474">
        <v>0</v>
      </c>
      <c r="BQ32" s="474">
        <v>0</v>
      </c>
      <c r="BR32" s="474">
        <v>0</v>
      </c>
      <c r="BS32" s="474">
        <v>0</v>
      </c>
      <c r="BT32" s="474">
        <v>0</v>
      </c>
      <c r="BU32" s="474">
        <v>0</v>
      </c>
      <c r="BV32" s="474">
        <v>0</v>
      </c>
      <c r="BW32" s="475">
        <v>0</v>
      </c>
      <c r="BX32" s="474">
        <v>0</v>
      </c>
      <c r="BY32" s="474">
        <v>0</v>
      </c>
      <c r="BZ32" s="474">
        <v>0</v>
      </c>
      <c r="CA32" s="474">
        <v>0</v>
      </c>
      <c r="CB32" s="474">
        <v>0</v>
      </c>
      <c r="CC32" s="474">
        <v>0</v>
      </c>
      <c r="CD32" s="474">
        <v>0</v>
      </c>
      <c r="CE32" s="474">
        <v>0</v>
      </c>
      <c r="CF32" s="474">
        <v>0</v>
      </c>
      <c r="CG32" s="478">
        <v>0</v>
      </c>
      <c r="CH32" s="478">
        <v>0</v>
      </c>
      <c r="CI32" s="478">
        <v>0</v>
      </c>
      <c r="CJ32" s="478">
        <v>0</v>
      </c>
      <c r="CK32" s="478">
        <v>0</v>
      </c>
      <c r="CL32" s="478">
        <v>0</v>
      </c>
      <c r="CM32" s="478">
        <v>0</v>
      </c>
      <c r="CN32" s="478">
        <v>0</v>
      </c>
      <c r="CO32" s="478">
        <v>0</v>
      </c>
      <c r="CP32" s="478">
        <v>0</v>
      </c>
      <c r="CQ32" s="478">
        <v>0</v>
      </c>
      <c r="CR32" s="478">
        <v>0</v>
      </c>
      <c r="CS32" s="478">
        <v>0</v>
      </c>
      <c r="CT32" s="482">
        <v>0</v>
      </c>
    </row>
    <row r="33" spans="1:98" ht="16.5" x14ac:dyDescent="0.25">
      <c r="A33" s="13" t="s">
        <v>116</v>
      </c>
      <c r="B33" s="455">
        <v>0</v>
      </c>
      <c r="C33" s="455">
        <v>0</v>
      </c>
      <c r="D33" s="455">
        <v>0</v>
      </c>
      <c r="E33" s="455">
        <v>0</v>
      </c>
      <c r="F33" s="455">
        <v>0</v>
      </c>
      <c r="G33" s="455">
        <v>0</v>
      </c>
      <c r="H33" s="455">
        <v>0</v>
      </c>
      <c r="I33" s="455">
        <v>0</v>
      </c>
      <c r="J33" s="455">
        <v>0</v>
      </c>
      <c r="K33" s="455">
        <v>0</v>
      </c>
      <c r="L33" s="455">
        <v>0</v>
      </c>
      <c r="M33" s="455">
        <v>0</v>
      </c>
      <c r="N33" s="455">
        <v>0</v>
      </c>
      <c r="O33" s="455">
        <v>0</v>
      </c>
      <c r="P33" s="455">
        <v>0</v>
      </c>
      <c r="Q33" s="455">
        <v>0</v>
      </c>
      <c r="R33" s="460">
        <v>0</v>
      </c>
      <c r="S33" s="460">
        <v>0</v>
      </c>
      <c r="T33" s="460">
        <v>0</v>
      </c>
      <c r="U33" s="460">
        <v>0</v>
      </c>
      <c r="V33" s="460">
        <v>0</v>
      </c>
      <c r="W33" s="460">
        <v>0</v>
      </c>
      <c r="X33" s="460">
        <v>0</v>
      </c>
      <c r="Y33" s="460">
        <v>0</v>
      </c>
      <c r="Z33" s="460">
        <v>0</v>
      </c>
      <c r="AA33" s="460">
        <v>0</v>
      </c>
      <c r="AB33" s="460">
        <v>0</v>
      </c>
      <c r="AC33" s="460">
        <v>0</v>
      </c>
      <c r="AD33" s="460">
        <v>0</v>
      </c>
      <c r="AE33" s="461">
        <v>0</v>
      </c>
      <c r="AF33" s="460">
        <v>0</v>
      </c>
      <c r="AG33" s="460">
        <v>0</v>
      </c>
      <c r="AH33" s="460">
        <v>0</v>
      </c>
      <c r="AI33" s="464">
        <v>0</v>
      </c>
      <c r="AJ33" s="464">
        <v>0</v>
      </c>
      <c r="AK33" s="464">
        <v>0</v>
      </c>
      <c r="AL33" s="464">
        <v>0</v>
      </c>
      <c r="AM33" s="464">
        <v>0</v>
      </c>
      <c r="AN33" s="464">
        <v>0</v>
      </c>
      <c r="AO33" s="464">
        <v>0</v>
      </c>
      <c r="AP33" s="464">
        <v>0</v>
      </c>
      <c r="AQ33" s="465">
        <v>0</v>
      </c>
      <c r="AR33" s="464">
        <v>0</v>
      </c>
      <c r="AS33" s="464">
        <v>0</v>
      </c>
      <c r="AT33" s="464">
        <v>0</v>
      </c>
      <c r="AU33" s="464">
        <v>0</v>
      </c>
      <c r="AV33" s="465">
        <v>0</v>
      </c>
      <c r="AW33" s="464">
        <v>0</v>
      </c>
      <c r="AX33" s="464">
        <v>0</v>
      </c>
      <c r="AY33" s="470">
        <v>0</v>
      </c>
      <c r="AZ33" s="469">
        <v>0</v>
      </c>
      <c r="BA33" s="469">
        <v>0</v>
      </c>
      <c r="BB33" s="470">
        <v>0</v>
      </c>
      <c r="BC33" s="469">
        <v>0</v>
      </c>
      <c r="BD33" s="469">
        <v>0</v>
      </c>
      <c r="BE33" s="469">
        <v>0</v>
      </c>
      <c r="BF33" s="469">
        <v>0</v>
      </c>
      <c r="BG33" s="469">
        <v>0</v>
      </c>
      <c r="BH33" s="469">
        <v>0</v>
      </c>
      <c r="BI33" s="469">
        <v>0</v>
      </c>
      <c r="BJ33" s="469">
        <v>0</v>
      </c>
      <c r="BK33" s="469">
        <v>0</v>
      </c>
      <c r="BL33" s="469">
        <v>0</v>
      </c>
      <c r="BM33" s="469">
        <v>0</v>
      </c>
      <c r="BN33" s="469">
        <v>0</v>
      </c>
      <c r="BO33" s="469">
        <v>0</v>
      </c>
      <c r="BP33" s="474">
        <v>0</v>
      </c>
      <c r="BQ33" s="474">
        <v>0</v>
      </c>
      <c r="BR33" s="474">
        <v>0</v>
      </c>
      <c r="BS33" s="474">
        <v>0</v>
      </c>
      <c r="BT33" s="474">
        <v>0</v>
      </c>
      <c r="BU33" s="474">
        <v>0</v>
      </c>
      <c r="BV33" s="474">
        <v>0</v>
      </c>
      <c r="BW33" s="475">
        <v>0</v>
      </c>
      <c r="BX33" s="474">
        <v>0</v>
      </c>
      <c r="BY33" s="474">
        <v>0</v>
      </c>
      <c r="BZ33" s="474">
        <v>0</v>
      </c>
      <c r="CA33" s="474">
        <v>0</v>
      </c>
      <c r="CB33" s="474">
        <v>0</v>
      </c>
      <c r="CC33" s="474">
        <v>0</v>
      </c>
      <c r="CD33" s="474">
        <v>0</v>
      </c>
      <c r="CE33" s="474">
        <v>0</v>
      </c>
      <c r="CF33" s="474">
        <v>0</v>
      </c>
      <c r="CG33" s="478">
        <v>0</v>
      </c>
      <c r="CH33" s="478">
        <v>0</v>
      </c>
      <c r="CI33" s="478">
        <v>0</v>
      </c>
      <c r="CJ33" s="478">
        <v>0</v>
      </c>
      <c r="CK33" s="478">
        <v>0</v>
      </c>
      <c r="CL33" s="478">
        <v>0</v>
      </c>
      <c r="CM33" s="478">
        <v>0</v>
      </c>
      <c r="CN33" s="478">
        <v>0</v>
      </c>
      <c r="CO33" s="478">
        <v>0</v>
      </c>
      <c r="CP33" s="478">
        <v>0</v>
      </c>
      <c r="CQ33" s="478">
        <v>0</v>
      </c>
      <c r="CR33" s="478">
        <v>0</v>
      </c>
      <c r="CS33" s="478">
        <v>0</v>
      </c>
      <c r="CT33" s="482">
        <v>0</v>
      </c>
    </row>
    <row r="34" spans="1:98" ht="16.5" x14ac:dyDescent="0.25">
      <c r="A34" s="13" t="s">
        <v>117</v>
      </c>
      <c r="B34" s="455">
        <v>0</v>
      </c>
      <c r="C34" s="455">
        <v>0</v>
      </c>
      <c r="D34" s="455">
        <v>0</v>
      </c>
      <c r="E34" s="455">
        <v>0</v>
      </c>
      <c r="F34" s="455">
        <v>0</v>
      </c>
      <c r="G34" s="455">
        <v>0</v>
      </c>
      <c r="H34" s="455">
        <v>0</v>
      </c>
      <c r="I34" s="455">
        <v>0</v>
      </c>
      <c r="J34" s="455">
        <v>0</v>
      </c>
      <c r="K34" s="455">
        <v>0</v>
      </c>
      <c r="L34" s="455">
        <v>0</v>
      </c>
      <c r="M34" s="455">
        <v>0</v>
      </c>
      <c r="N34" s="455">
        <v>0</v>
      </c>
      <c r="O34" s="455">
        <v>0</v>
      </c>
      <c r="P34" s="455">
        <v>0</v>
      </c>
      <c r="Q34" s="455">
        <v>0</v>
      </c>
      <c r="R34" s="460">
        <v>0</v>
      </c>
      <c r="S34" s="460">
        <v>0</v>
      </c>
      <c r="T34" s="460">
        <v>0</v>
      </c>
      <c r="U34" s="460">
        <v>0</v>
      </c>
      <c r="V34" s="460">
        <v>0</v>
      </c>
      <c r="W34" s="460">
        <v>0</v>
      </c>
      <c r="X34" s="460">
        <v>0</v>
      </c>
      <c r="Y34" s="460">
        <v>0</v>
      </c>
      <c r="Z34" s="460">
        <v>0</v>
      </c>
      <c r="AA34" s="460">
        <v>0</v>
      </c>
      <c r="AB34" s="460">
        <v>0</v>
      </c>
      <c r="AC34" s="460">
        <v>0</v>
      </c>
      <c r="AD34" s="460">
        <v>0</v>
      </c>
      <c r="AE34" s="461">
        <v>0</v>
      </c>
      <c r="AF34" s="460">
        <v>0</v>
      </c>
      <c r="AG34" s="460">
        <v>0</v>
      </c>
      <c r="AH34" s="460">
        <v>0</v>
      </c>
      <c r="AI34" s="464">
        <v>0</v>
      </c>
      <c r="AJ34" s="464">
        <v>0</v>
      </c>
      <c r="AK34" s="464">
        <v>0</v>
      </c>
      <c r="AL34" s="464">
        <v>0</v>
      </c>
      <c r="AM34" s="464">
        <v>0</v>
      </c>
      <c r="AN34" s="464">
        <v>0</v>
      </c>
      <c r="AO34" s="464">
        <v>0</v>
      </c>
      <c r="AP34" s="464">
        <v>0</v>
      </c>
      <c r="AQ34" s="465">
        <v>0</v>
      </c>
      <c r="AR34" s="464">
        <v>0</v>
      </c>
      <c r="AS34" s="464">
        <v>0</v>
      </c>
      <c r="AT34" s="464">
        <v>0</v>
      </c>
      <c r="AU34" s="464">
        <v>0</v>
      </c>
      <c r="AV34" s="465">
        <v>0</v>
      </c>
      <c r="AW34" s="464">
        <v>0</v>
      </c>
      <c r="AX34" s="464">
        <v>0</v>
      </c>
      <c r="AY34" s="470">
        <v>0</v>
      </c>
      <c r="AZ34" s="469">
        <v>0</v>
      </c>
      <c r="BA34" s="469">
        <v>0</v>
      </c>
      <c r="BB34" s="470">
        <v>0</v>
      </c>
      <c r="BC34" s="469">
        <v>0</v>
      </c>
      <c r="BD34" s="469">
        <v>0</v>
      </c>
      <c r="BE34" s="469">
        <v>0</v>
      </c>
      <c r="BF34" s="469">
        <v>0</v>
      </c>
      <c r="BG34" s="469">
        <v>0</v>
      </c>
      <c r="BH34" s="469">
        <v>0</v>
      </c>
      <c r="BI34" s="469">
        <v>0</v>
      </c>
      <c r="BJ34" s="469">
        <v>0</v>
      </c>
      <c r="BK34" s="469">
        <v>0</v>
      </c>
      <c r="BL34" s="469">
        <v>0</v>
      </c>
      <c r="BM34" s="469">
        <v>0</v>
      </c>
      <c r="BN34" s="469">
        <v>0</v>
      </c>
      <c r="BO34" s="469">
        <v>0</v>
      </c>
      <c r="BP34" s="474">
        <v>0</v>
      </c>
      <c r="BQ34" s="474">
        <v>0</v>
      </c>
      <c r="BR34" s="474">
        <v>0</v>
      </c>
      <c r="BS34" s="474">
        <v>0</v>
      </c>
      <c r="BT34" s="474">
        <v>0</v>
      </c>
      <c r="BU34" s="474">
        <v>0</v>
      </c>
      <c r="BV34" s="474">
        <v>0</v>
      </c>
      <c r="BW34" s="475">
        <v>0</v>
      </c>
      <c r="BX34" s="474">
        <v>0</v>
      </c>
      <c r="BY34" s="474">
        <v>0</v>
      </c>
      <c r="BZ34" s="474">
        <v>0</v>
      </c>
      <c r="CA34" s="474">
        <v>0</v>
      </c>
      <c r="CB34" s="474">
        <v>0</v>
      </c>
      <c r="CC34" s="474">
        <v>0</v>
      </c>
      <c r="CD34" s="474">
        <v>0</v>
      </c>
      <c r="CE34" s="474">
        <v>0</v>
      </c>
      <c r="CF34" s="474">
        <v>0</v>
      </c>
      <c r="CG34" s="478">
        <v>0</v>
      </c>
      <c r="CH34" s="478">
        <v>0</v>
      </c>
      <c r="CI34" s="478">
        <v>0</v>
      </c>
      <c r="CJ34" s="478">
        <v>0</v>
      </c>
      <c r="CK34" s="478">
        <v>0</v>
      </c>
      <c r="CL34" s="478">
        <v>0</v>
      </c>
      <c r="CM34" s="478">
        <v>0</v>
      </c>
      <c r="CN34" s="478">
        <v>0</v>
      </c>
      <c r="CO34" s="478">
        <v>0</v>
      </c>
      <c r="CP34" s="478">
        <v>0</v>
      </c>
      <c r="CQ34" s="478">
        <v>0</v>
      </c>
      <c r="CR34" s="478">
        <v>0</v>
      </c>
      <c r="CS34" s="478">
        <v>0</v>
      </c>
      <c r="CT34" s="482">
        <v>0</v>
      </c>
    </row>
    <row r="35" spans="1:98" ht="16.5" x14ac:dyDescent="0.25">
      <c r="A35" s="13" t="s">
        <v>118</v>
      </c>
      <c r="B35" s="455">
        <v>0</v>
      </c>
      <c r="C35" s="455">
        <v>0</v>
      </c>
      <c r="D35" s="455">
        <v>0</v>
      </c>
      <c r="E35" s="455">
        <v>0</v>
      </c>
      <c r="F35" s="455">
        <v>0</v>
      </c>
      <c r="G35" s="455">
        <v>0</v>
      </c>
      <c r="H35" s="455">
        <v>0</v>
      </c>
      <c r="I35" s="455">
        <v>0</v>
      </c>
      <c r="J35" s="455">
        <v>0</v>
      </c>
      <c r="K35" s="455">
        <v>0</v>
      </c>
      <c r="L35" s="455">
        <v>0</v>
      </c>
      <c r="M35" s="455">
        <v>0</v>
      </c>
      <c r="N35" s="455">
        <v>0</v>
      </c>
      <c r="O35" s="455">
        <v>0</v>
      </c>
      <c r="P35" s="455">
        <v>0</v>
      </c>
      <c r="Q35" s="455">
        <v>0</v>
      </c>
      <c r="R35" s="460">
        <v>0</v>
      </c>
      <c r="S35" s="460">
        <v>0</v>
      </c>
      <c r="T35" s="460">
        <v>0</v>
      </c>
      <c r="U35" s="460">
        <v>0</v>
      </c>
      <c r="V35" s="460">
        <v>0</v>
      </c>
      <c r="W35" s="460">
        <v>0</v>
      </c>
      <c r="X35" s="460">
        <v>0</v>
      </c>
      <c r="Y35" s="460">
        <v>0</v>
      </c>
      <c r="Z35" s="460">
        <v>0</v>
      </c>
      <c r="AA35" s="460">
        <v>0</v>
      </c>
      <c r="AB35" s="460">
        <v>0</v>
      </c>
      <c r="AC35" s="460">
        <v>0</v>
      </c>
      <c r="AD35" s="460">
        <v>0</v>
      </c>
      <c r="AE35" s="461">
        <v>0</v>
      </c>
      <c r="AF35" s="460">
        <v>0</v>
      </c>
      <c r="AG35" s="460">
        <v>0</v>
      </c>
      <c r="AH35" s="460">
        <v>0</v>
      </c>
      <c r="AI35" s="464">
        <v>0</v>
      </c>
      <c r="AJ35" s="464">
        <v>0</v>
      </c>
      <c r="AK35" s="464">
        <v>0</v>
      </c>
      <c r="AL35" s="464">
        <v>0</v>
      </c>
      <c r="AM35" s="464">
        <v>0</v>
      </c>
      <c r="AN35" s="464">
        <v>0</v>
      </c>
      <c r="AO35" s="464">
        <v>0</v>
      </c>
      <c r="AP35" s="464">
        <v>0</v>
      </c>
      <c r="AQ35" s="465">
        <v>0</v>
      </c>
      <c r="AR35" s="464">
        <v>0</v>
      </c>
      <c r="AS35" s="464">
        <v>0</v>
      </c>
      <c r="AT35" s="464">
        <v>0</v>
      </c>
      <c r="AU35" s="464">
        <v>0</v>
      </c>
      <c r="AV35" s="465">
        <v>0</v>
      </c>
      <c r="AW35" s="464">
        <v>0</v>
      </c>
      <c r="AX35" s="464">
        <v>0</v>
      </c>
      <c r="AY35" s="470">
        <v>0</v>
      </c>
      <c r="AZ35" s="469">
        <v>0</v>
      </c>
      <c r="BA35" s="469">
        <v>0</v>
      </c>
      <c r="BB35" s="470">
        <v>0</v>
      </c>
      <c r="BC35" s="469">
        <v>0</v>
      </c>
      <c r="BD35" s="469">
        <v>0</v>
      </c>
      <c r="BE35" s="469">
        <v>0</v>
      </c>
      <c r="BF35" s="469">
        <v>0</v>
      </c>
      <c r="BG35" s="469">
        <v>0</v>
      </c>
      <c r="BH35" s="469">
        <v>0</v>
      </c>
      <c r="BI35" s="469">
        <v>0</v>
      </c>
      <c r="BJ35" s="469">
        <v>0</v>
      </c>
      <c r="BK35" s="469">
        <v>0</v>
      </c>
      <c r="BL35" s="469">
        <v>0</v>
      </c>
      <c r="BM35" s="469">
        <v>0</v>
      </c>
      <c r="BN35" s="469">
        <v>0</v>
      </c>
      <c r="BO35" s="469">
        <v>0</v>
      </c>
      <c r="BP35" s="474">
        <v>0</v>
      </c>
      <c r="BQ35" s="474">
        <v>0</v>
      </c>
      <c r="BR35" s="474">
        <v>0</v>
      </c>
      <c r="BS35" s="474">
        <v>0</v>
      </c>
      <c r="BT35" s="474">
        <v>0</v>
      </c>
      <c r="BU35" s="474">
        <v>0</v>
      </c>
      <c r="BV35" s="474">
        <v>0</v>
      </c>
      <c r="BW35" s="475">
        <v>0</v>
      </c>
      <c r="BX35" s="474">
        <v>0</v>
      </c>
      <c r="BY35" s="474">
        <v>0</v>
      </c>
      <c r="BZ35" s="474">
        <v>0</v>
      </c>
      <c r="CA35" s="474">
        <v>0</v>
      </c>
      <c r="CB35" s="474">
        <v>0</v>
      </c>
      <c r="CC35" s="474">
        <v>0</v>
      </c>
      <c r="CD35" s="474">
        <v>0</v>
      </c>
      <c r="CE35" s="474">
        <v>0</v>
      </c>
      <c r="CF35" s="474">
        <v>0</v>
      </c>
      <c r="CG35" s="478">
        <v>0</v>
      </c>
      <c r="CH35" s="478">
        <v>0</v>
      </c>
      <c r="CI35" s="478">
        <v>0</v>
      </c>
      <c r="CJ35" s="478">
        <v>0</v>
      </c>
      <c r="CK35" s="478">
        <v>0</v>
      </c>
      <c r="CL35" s="478">
        <v>0</v>
      </c>
      <c r="CM35" s="478">
        <v>0</v>
      </c>
      <c r="CN35" s="478">
        <v>0</v>
      </c>
      <c r="CO35" s="478">
        <v>0</v>
      </c>
      <c r="CP35" s="478">
        <v>0</v>
      </c>
      <c r="CQ35" s="478">
        <v>0</v>
      </c>
      <c r="CR35" s="478">
        <v>0</v>
      </c>
      <c r="CS35" s="478">
        <v>0</v>
      </c>
      <c r="CT35" s="482">
        <v>0</v>
      </c>
    </row>
    <row r="36" spans="1:98" ht="16.5" x14ac:dyDescent="0.25">
      <c r="A36" s="12" t="s">
        <v>119</v>
      </c>
      <c r="B36" s="455">
        <v>0</v>
      </c>
      <c r="C36" s="455">
        <v>0</v>
      </c>
      <c r="D36" s="455">
        <v>0</v>
      </c>
      <c r="E36" s="455">
        <v>0</v>
      </c>
      <c r="F36" s="455">
        <v>0</v>
      </c>
      <c r="G36" s="455">
        <v>0</v>
      </c>
      <c r="H36" s="455">
        <v>0</v>
      </c>
      <c r="I36" s="455">
        <v>0</v>
      </c>
      <c r="J36" s="455">
        <v>0</v>
      </c>
      <c r="K36" s="455">
        <v>0</v>
      </c>
      <c r="L36" s="455">
        <v>0</v>
      </c>
      <c r="M36" s="455">
        <v>0</v>
      </c>
      <c r="N36" s="455">
        <v>0</v>
      </c>
      <c r="O36" s="455">
        <v>0</v>
      </c>
      <c r="P36" s="455">
        <v>0</v>
      </c>
      <c r="Q36" s="455">
        <v>0</v>
      </c>
      <c r="R36" s="460">
        <v>0</v>
      </c>
      <c r="S36" s="460">
        <v>0</v>
      </c>
      <c r="T36" s="460">
        <v>0</v>
      </c>
      <c r="U36" s="460">
        <v>0</v>
      </c>
      <c r="V36" s="460">
        <v>0</v>
      </c>
      <c r="W36" s="460">
        <v>0</v>
      </c>
      <c r="X36" s="460">
        <v>0</v>
      </c>
      <c r="Y36" s="460">
        <v>0</v>
      </c>
      <c r="Z36" s="460">
        <v>0</v>
      </c>
      <c r="AA36" s="460">
        <v>0</v>
      </c>
      <c r="AB36" s="460">
        <v>0</v>
      </c>
      <c r="AC36" s="460">
        <v>0</v>
      </c>
      <c r="AD36" s="460">
        <v>0</v>
      </c>
      <c r="AE36" s="461">
        <v>0</v>
      </c>
      <c r="AF36" s="460">
        <v>0</v>
      </c>
      <c r="AG36" s="460">
        <v>0</v>
      </c>
      <c r="AH36" s="460">
        <v>0</v>
      </c>
      <c r="AI36" s="464">
        <v>0</v>
      </c>
      <c r="AJ36" s="464">
        <v>0</v>
      </c>
      <c r="AK36" s="464">
        <v>0</v>
      </c>
      <c r="AL36" s="464">
        <v>0</v>
      </c>
      <c r="AM36" s="464">
        <v>0</v>
      </c>
      <c r="AN36" s="464">
        <v>0</v>
      </c>
      <c r="AO36" s="464">
        <v>0</v>
      </c>
      <c r="AP36" s="464">
        <v>0</v>
      </c>
      <c r="AQ36" s="465">
        <v>0</v>
      </c>
      <c r="AR36" s="464">
        <v>0</v>
      </c>
      <c r="AS36" s="464">
        <v>0</v>
      </c>
      <c r="AT36" s="464">
        <v>0</v>
      </c>
      <c r="AU36" s="464">
        <v>0</v>
      </c>
      <c r="AV36" s="465">
        <v>0</v>
      </c>
      <c r="AW36" s="464">
        <v>0</v>
      </c>
      <c r="AX36" s="464">
        <v>0</v>
      </c>
      <c r="AY36" s="470">
        <v>0</v>
      </c>
      <c r="AZ36" s="469">
        <v>0</v>
      </c>
      <c r="BA36" s="469">
        <v>0</v>
      </c>
      <c r="BB36" s="470">
        <v>0</v>
      </c>
      <c r="BC36" s="469">
        <v>0</v>
      </c>
      <c r="BD36" s="469">
        <v>0</v>
      </c>
      <c r="BE36" s="469">
        <v>0</v>
      </c>
      <c r="BF36" s="469">
        <v>0</v>
      </c>
      <c r="BG36" s="469">
        <v>0</v>
      </c>
      <c r="BH36" s="469">
        <v>0</v>
      </c>
      <c r="BI36" s="469">
        <v>0</v>
      </c>
      <c r="BJ36" s="469">
        <v>0</v>
      </c>
      <c r="BK36" s="469">
        <v>0</v>
      </c>
      <c r="BL36" s="469">
        <v>0</v>
      </c>
      <c r="BM36" s="469">
        <v>0</v>
      </c>
      <c r="BN36" s="469">
        <v>0</v>
      </c>
      <c r="BO36" s="469">
        <v>0</v>
      </c>
      <c r="BP36" s="474">
        <v>0</v>
      </c>
      <c r="BQ36" s="474">
        <v>0</v>
      </c>
      <c r="BR36" s="474">
        <v>0</v>
      </c>
      <c r="BS36" s="474">
        <v>0</v>
      </c>
      <c r="BT36" s="474">
        <v>0</v>
      </c>
      <c r="BU36" s="474">
        <v>0</v>
      </c>
      <c r="BV36" s="474">
        <v>0</v>
      </c>
      <c r="BW36" s="475">
        <v>0</v>
      </c>
      <c r="BX36" s="474">
        <v>0</v>
      </c>
      <c r="BY36" s="474">
        <v>0</v>
      </c>
      <c r="BZ36" s="474">
        <v>0</v>
      </c>
      <c r="CA36" s="474">
        <v>0</v>
      </c>
      <c r="CB36" s="474">
        <v>0</v>
      </c>
      <c r="CC36" s="474">
        <v>0</v>
      </c>
      <c r="CD36" s="474">
        <v>0</v>
      </c>
      <c r="CE36" s="474">
        <v>0</v>
      </c>
      <c r="CF36" s="474">
        <v>0</v>
      </c>
      <c r="CG36" s="478">
        <v>0</v>
      </c>
      <c r="CH36" s="478">
        <v>0</v>
      </c>
      <c r="CI36" s="478">
        <v>0</v>
      </c>
      <c r="CJ36" s="478">
        <v>0</v>
      </c>
      <c r="CK36" s="478">
        <v>0</v>
      </c>
      <c r="CL36" s="478">
        <v>0</v>
      </c>
      <c r="CM36" s="478">
        <v>0</v>
      </c>
      <c r="CN36" s="478">
        <v>0</v>
      </c>
      <c r="CO36" s="478">
        <v>0</v>
      </c>
      <c r="CP36" s="478">
        <v>0</v>
      </c>
      <c r="CQ36" s="478">
        <v>0</v>
      </c>
      <c r="CR36" s="478">
        <v>0</v>
      </c>
      <c r="CS36" s="478">
        <v>0</v>
      </c>
      <c r="CT36" s="482">
        <v>0</v>
      </c>
    </row>
    <row r="37" spans="1:98" ht="16.5" x14ac:dyDescent="0.25">
      <c r="A37" s="12" t="s">
        <v>120</v>
      </c>
      <c r="B37" s="455">
        <v>0</v>
      </c>
      <c r="C37" s="455">
        <v>0</v>
      </c>
      <c r="D37" s="455">
        <v>0</v>
      </c>
      <c r="E37" s="455">
        <v>0</v>
      </c>
      <c r="F37" s="455">
        <v>0</v>
      </c>
      <c r="G37" s="455">
        <v>0</v>
      </c>
      <c r="H37" s="455">
        <v>0</v>
      </c>
      <c r="I37" s="455">
        <v>0</v>
      </c>
      <c r="J37" s="455">
        <v>0</v>
      </c>
      <c r="K37" s="455">
        <v>0</v>
      </c>
      <c r="L37" s="455">
        <v>0</v>
      </c>
      <c r="M37" s="455">
        <v>0</v>
      </c>
      <c r="N37" s="455">
        <v>0</v>
      </c>
      <c r="O37" s="455">
        <v>0</v>
      </c>
      <c r="P37" s="455">
        <v>0</v>
      </c>
      <c r="Q37" s="455">
        <v>0</v>
      </c>
      <c r="R37" s="460">
        <v>0</v>
      </c>
      <c r="S37" s="460">
        <v>0</v>
      </c>
      <c r="T37" s="460">
        <v>0</v>
      </c>
      <c r="U37" s="460">
        <v>0</v>
      </c>
      <c r="V37" s="460">
        <v>0</v>
      </c>
      <c r="W37" s="460">
        <v>0</v>
      </c>
      <c r="X37" s="460">
        <v>0</v>
      </c>
      <c r="Y37" s="460">
        <v>0</v>
      </c>
      <c r="Z37" s="460">
        <v>0</v>
      </c>
      <c r="AA37" s="460">
        <v>0</v>
      </c>
      <c r="AB37" s="460">
        <v>0</v>
      </c>
      <c r="AC37" s="460">
        <v>0</v>
      </c>
      <c r="AD37" s="460">
        <v>0</v>
      </c>
      <c r="AE37" s="461">
        <v>0</v>
      </c>
      <c r="AF37" s="460">
        <v>0</v>
      </c>
      <c r="AG37" s="460">
        <v>0</v>
      </c>
      <c r="AH37" s="460">
        <v>0</v>
      </c>
      <c r="AI37" s="464">
        <v>0</v>
      </c>
      <c r="AJ37" s="464">
        <v>0</v>
      </c>
      <c r="AK37" s="464">
        <v>0</v>
      </c>
      <c r="AL37" s="464">
        <v>0</v>
      </c>
      <c r="AM37" s="464">
        <v>0</v>
      </c>
      <c r="AN37" s="464">
        <v>0</v>
      </c>
      <c r="AO37" s="464">
        <v>0</v>
      </c>
      <c r="AP37" s="464">
        <v>0</v>
      </c>
      <c r="AQ37" s="465">
        <v>0</v>
      </c>
      <c r="AR37" s="464">
        <v>0</v>
      </c>
      <c r="AS37" s="464">
        <v>0</v>
      </c>
      <c r="AT37" s="464">
        <v>0</v>
      </c>
      <c r="AU37" s="464">
        <v>0</v>
      </c>
      <c r="AV37" s="465">
        <v>0</v>
      </c>
      <c r="AW37" s="464">
        <v>0</v>
      </c>
      <c r="AX37" s="464">
        <v>0</v>
      </c>
      <c r="AY37" s="470">
        <v>0</v>
      </c>
      <c r="AZ37" s="469">
        <v>0</v>
      </c>
      <c r="BA37" s="469">
        <v>0</v>
      </c>
      <c r="BB37" s="470">
        <v>0</v>
      </c>
      <c r="BC37" s="469">
        <v>0</v>
      </c>
      <c r="BD37" s="469">
        <v>0</v>
      </c>
      <c r="BE37" s="469">
        <v>0</v>
      </c>
      <c r="BF37" s="469">
        <v>0</v>
      </c>
      <c r="BG37" s="469">
        <v>0</v>
      </c>
      <c r="BH37" s="469">
        <v>0</v>
      </c>
      <c r="BI37" s="469">
        <v>0</v>
      </c>
      <c r="BJ37" s="469">
        <v>0</v>
      </c>
      <c r="BK37" s="469">
        <v>0</v>
      </c>
      <c r="BL37" s="469">
        <v>0</v>
      </c>
      <c r="BM37" s="469">
        <v>0</v>
      </c>
      <c r="BN37" s="469">
        <v>0</v>
      </c>
      <c r="BO37" s="469">
        <v>0</v>
      </c>
      <c r="BP37" s="474">
        <v>0</v>
      </c>
      <c r="BQ37" s="474">
        <v>0</v>
      </c>
      <c r="BR37" s="474">
        <v>0</v>
      </c>
      <c r="BS37" s="474">
        <v>0</v>
      </c>
      <c r="BT37" s="474">
        <v>0</v>
      </c>
      <c r="BU37" s="474">
        <v>0</v>
      </c>
      <c r="BV37" s="474">
        <v>0</v>
      </c>
      <c r="BW37" s="475">
        <v>0</v>
      </c>
      <c r="BX37" s="474">
        <v>0</v>
      </c>
      <c r="BY37" s="474">
        <v>0</v>
      </c>
      <c r="BZ37" s="474">
        <v>0</v>
      </c>
      <c r="CA37" s="474">
        <v>0</v>
      </c>
      <c r="CB37" s="474">
        <v>0</v>
      </c>
      <c r="CC37" s="474">
        <v>0</v>
      </c>
      <c r="CD37" s="474">
        <v>0</v>
      </c>
      <c r="CE37" s="474">
        <v>0</v>
      </c>
      <c r="CF37" s="474">
        <v>0</v>
      </c>
      <c r="CG37" s="478">
        <v>0</v>
      </c>
      <c r="CH37" s="478">
        <v>0</v>
      </c>
      <c r="CI37" s="478">
        <v>0</v>
      </c>
      <c r="CJ37" s="478">
        <v>0</v>
      </c>
      <c r="CK37" s="478">
        <v>0</v>
      </c>
      <c r="CL37" s="478">
        <v>0</v>
      </c>
      <c r="CM37" s="478">
        <v>0</v>
      </c>
      <c r="CN37" s="478">
        <v>0</v>
      </c>
      <c r="CO37" s="478">
        <v>0</v>
      </c>
      <c r="CP37" s="478">
        <v>0</v>
      </c>
      <c r="CQ37" s="478">
        <v>0</v>
      </c>
      <c r="CR37" s="478">
        <v>0</v>
      </c>
      <c r="CS37" s="478">
        <v>0</v>
      </c>
      <c r="CT37" s="482">
        <v>0</v>
      </c>
    </row>
    <row r="38" spans="1:98" ht="16.5" x14ac:dyDescent="0.25">
      <c r="A38" s="12" t="s">
        <v>121</v>
      </c>
      <c r="B38" s="455">
        <v>0</v>
      </c>
      <c r="C38" s="455">
        <v>0</v>
      </c>
      <c r="D38" s="455">
        <v>0</v>
      </c>
      <c r="E38" s="455">
        <v>0</v>
      </c>
      <c r="F38" s="455">
        <v>0</v>
      </c>
      <c r="G38" s="455">
        <v>0</v>
      </c>
      <c r="H38" s="455">
        <v>0</v>
      </c>
      <c r="I38" s="455">
        <v>0</v>
      </c>
      <c r="J38" s="455">
        <v>0</v>
      </c>
      <c r="K38" s="455">
        <v>0</v>
      </c>
      <c r="L38" s="455">
        <v>0</v>
      </c>
      <c r="M38" s="455">
        <v>0</v>
      </c>
      <c r="N38" s="455">
        <v>0</v>
      </c>
      <c r="O38" s="455">
        <v>0</v>
      </c>
      <c r="P38" s="455">
        <v>0</v>
      </c>
      <c r="Q38" s="455">
        <v>0</v>
      </c>
      <c r="R38" s="460">
        <v>0</v>
      </c>
      <c r="S38" s="460">
        <v>0</v>
      </c>
      <c r="T38" s="460">
        <v>0</v>
      </c>
      <c r="U38" s="460">
        <v>0</v>
      </c>
      <c r="V38" s="460">
        <v>0</v>
      </c>
      <c r="W38" s="460">
        <v>0</v>
      </c>
      <c r="X38" s="460">
        <v>0</v>
      </c>
      <c r="Y38" s="460">
        <v>0</v>
      </c>
      <c r="Z38" s="460">
        <v>0</v>
      </c>
      <c r="AA38" s="460">
        <v>0</v>
      </c>
      <c r="AB38" s="460">
        <v>0</v>
      </c>
      <c r="AC38" s="460">
        <v>0</v>
      </c>
      <c r="AD38" s="460">
        <v>0</v>
      </c>
      <c r="AE38" s="461">
        <v>0</v>
      </c>
      <c r="AF38" s="460">
        <v>0</v>
      </c>
      <c r="AG38" s="460">
        <v>0</v>
      </c>
      <c r="AH38" s="460">
        <v>0</v>
      </c>
      <c r="AI38" s="464">
        <v>0</v>
      </c>
      <c r="AJ38" s="464">
        <v>0</v>
      </c>
      <c r="AK38" s="464">
        <v>0</v>
      </c>
      <c r="AL38" s="464">
        <v>0</v>
      </c>
      <c r="AM38" s="464">
        <v>0</v>
      </c>
      <c r="AN38" s="464">
        <v>0</v>
      </c>
      <c r="AO38" s="464">
        <v>0</v>
      </c>
      <c r="AP38" s="464">
        <v>0</v>
      </c>
      <c r="AQ38" s="465">
        <v>0</v>
      </c>
      <c r="AR38" s="464">
        <v>0</v>
      </c>
      <c r="AS38" s="464">
        <v>0</v>
      </c>
      <c r="AT38" s="464">
        <v>0</v>
      </c>
      <c r="AU38" s="464">
        <v>0</v>
      </c>
      <c r="AV38" s="465">
        <v>0</v>
      </c>
      <c r="AW38" s="464">
        <v>0</v>
      </c>
      <c r="AX38" s="464">
        <v>0</v>
      </c>
      <c r="AY38" s="470">
        <v>0</v>
      </c>
      <c r="AZ38" s="469">
        <v>0</v>
      </c>
      <c r="BA38" s="469">
        <v>0</v>
      </c>
      <c r="BB38" s="470">
        <v>0</v>
      </c>
      <c r="BC38" s="469">
        <v>0</v>
      </c>
      <c r="BD38" s="469">
        <v>0</v>
      </c>
      <c r="BE38" s="469">
        <v>0</v>
      </c>
      <c r="BF38" s="469">
        <v>0</v>
      </c>
      <c r="BG38" s="469">
        <v>0</v>
      </c>
      <c r="BH38" s="469">
        <v>0</v>
      </c>
      <c r="BI38" s="469">
        <v>0</v>
      </c>
      <c r="BJ38" s="469">
        <v>0</v>
      </c>
      <c r="BK38" s="469">
        <v>0</v>
      </c>
      <c r="BL38" s="469">
        <v>0</v>
      </c>
      <c r="BM38" s="469">
        <v>0</v>
      </c>
      <c r="BN38" s="469">
        <v>0</v>
      </c>
      <c r="BO38" s="469">
        <v>0</v>
      </c>
      <c r="BP38" s="474">
        <v>0</v>
      </c>
      <c r="BQ38" s="474">
        <v>0</v>
      </c>
      <c r="BR38" s="474">
        <v>0</v>
      </c>
      <c r="BS38" s="474">
        <v>0</v>
      </c>
      <c r="BT38" s="474">
        <v>0</v>
      </c>
      <c r="BU38" s="474">
        <v>0</v>
      </c>
      <c r="BV38" s="474">
        <v>0</v>
      </c>
      <c r="BW38" s="475">
        <v>0</v>
      </c>
      <c r="BX38" s="474">
        <v>0</v>
      </c>
      <c r="BY38" s="474">
        <v>0</v>
      </c>
      <c r="BZ38" s="474">
        <v>0</v>
      </c>
      <c r="CA38" s="474">
        <v>0</v>
      </c>
      <c r="CB38" s="474">
        <v>0</v>
      </c>
      <c r="CC38" s="474">
        <v>0</v>
      </c>
      <c r="CD38" s="474">
        <v>0</v>
      </c>
      <c r="CE38" s="474">
        <v>0</v>
      </c>
      <c r="CF38" s="474">
        <v>0</v>
      </c>
      <c r="CG38" s="478">
        <v>0</v>
      </c>
      <c r="CH38" s="478">
        <v>0</v>
      </c>
      <c r="CI38" s="478">
        <v>0</v>
      </c>
      <c r="CJ38" s="478">
        <v>0</v>
      </c>
      <c r="CK38" s="478">
        <v>0</v>
      </c>
      <c r="CL38" s="478">
        <v>0</v>
      </c>
      <c r="CM38" s="478">
        <v>0</v>
      </c>
      <c r="CN38" s="478">
        <v>0</v>
      </c>
      <c r="CO38" s="478">
        <v>0</v>
      </c>
      <c r="CP38" s="478">
        <v>0</v>
      </c>
      <c r="CQ38" s="478">
        <v>0</v>
      </c>
      <c r="CR38" s="478">
        <v>0</v>
      </c>
      <c r="CS38" s="478">
        <v>0</v>
      </c>
      <c r="CT38" s="482">
        <v>0</v>
      </c>
    </row>
    <row r="39" spans="1:98" ht="16.5" x14ac:dyDescent="0.25">
      <c r="A39" s="12" t="s">
        <v>122</v>
      </c>
      <c r="B39" s="455">
        <v>0</v>
      </c>
      <c r="C39" s="455">
        <v>0</v>
      </c>
      <c r="D39" s="455">
        <v>0</v>
      </c>
      <c r="E39" s="455">
        <v>0</v>
      </c>
      <c r="F39" s="455">
        <v>0</v>
      </c>
      <c r="G39" s="455">
        <v>0</v>
      </c>
      <c r="H39" s="455">
        <v>0</v>
      </c>
      <c r="I39" s="455">
        <v>0</v>
      </c>
      <c r="J39" s="455">
        <v>0</v>
      </c>
      <c r="K39" s="455">
        <v>0</v>
      </c>
      <c r="L39" s="455">
        <v>0</v>
      </c>
      <c r="M39" s="455">
        <v>0</v>
      </c>
      <c r="N39" s="455">
        <v>0</v>
      </c>
      <c r="O39" s="455">
        <v>0</v>
      </c>
      <c r="P39" s="455">
        <v>0</v>
      </c>
      <c r="Q39" s="455">
        <v>0</v>
      </c>
      <c r="R39" s="460">
        <v>0</v>
      </c>
      <c r="S39" s="460">
        <v>0</v>
      </c>
      <c r="T39" s="460">
        <v>0</v>
      </c>
      <c r="U39" s="460">
        <v>0</v>
      </c>
      <c r="V39" s="460">
        <v>0</v>
      </c>
      <c r="W39" s="460">
        <v>0</v>
      </c>
      <c r="X39" s="460">
        <v>0</v>
      </c>
      <c r="Y39" s="460">
        <v>0</v>
      </c>
      <c r="Z39" s="460">
        <v>0</v>
      </c>
      <c r="AA39" s="460">
        <v>0</v>
      </c>
      <c r="AB39" s="460">
        <v>0</v>
      </c>
      <c r="AC39" s="460">
        <v>0</v>
      </c>
      <c r="AD39" s="460">
        <v>0</v>
      </c>
      <c r="AE39" s="461">
        <v>0</v>
      </c>
      <c r="AF39" s="460">
        <v>0</v>
      </c>
      <c r="AG39" s="460">
        <v>0</v>
      </c>
      <c r="AH39" s="460">
        <v>0</v>
      </c>
      <c r="AI39" s="464">
        <v>0</v>
      </c>
      <c r="AJ39" s="464">
        <v>0</v>
      </c>
      <c r="AK39" s="464">
        <v>0</v>
      </c>
      <c r="AL39" s="464">
        <v>0</v>
      </c>
      <c r="AM39" s="464">
        <v>0</v>
      </c>
      <c r="AN39" s="464">
        <v>0</v>
      </c>
      <c r="AO39" s="464">
        <v>0</v>
      </c>
      <c r="AP39" s="464">
        <v>0</v>
      </c>
      <c r="AQ39" s="465">
        <v>0</v>
      </c>
      <c r="AR39" s="464">
        <v>0</v>
      </c>
      <c r="AS39" s="464">
        <v>0</v>
      </c>
      <c r="AT39" s="464">
        <v>0</v>
      </c>
      <c r="AU39" s="464">
        <v>0</v>
      </c>
      <c r="AV39" s="465">
        <v>0</v>
      </c>
      <c r="AW39" s="464">
        <v>0</v>
      </c>
      <c r="AX39" s="464">
        <v>0</v>
      </c>
      <c r="AY39" s="470">
        <v>0</v>
      </c>
      <c r="AZ39" s="469">
        <v>0</v>
      </c>
      <c r="BA39" s="469">
        <v>0</v>
      </c>
      <c r="BB39" s="470">
        <v>0</v>
      </c>
      <c r="BC39" s="469">
        <v>0</v>
      </c>
      <c r="BD39" s="469">
        <v>0</v>
      </c>
      <c r="BE39" s="469">
        <v>0</v>
      </c>
      <c r="BF39" s="469">
        <v>0</v>
      </c>
      <c r="BG39" s="469">
        <v>0</v>
      </c>
      <c r="BH39" s="469">
        <v>0</v>
      </c>
      <c r="BI39" s="469">
        <v>0</v>
      </c>
      <c r="BJ39" s="469">
        <v>0</v>
      </c>
      <c r="BK39" s="469">
        <v>0</v>
      </c>
      <c r="BL39" s="469">
        <v>0</v>
      </c>
      <c r="BM39" s="469">
        <v>0</v>
      </c>
      <c r="BN39" s="469">
        <v>0</v>
      </c>
      <c r="BO39" s="469">
        <v>0</v>
      </c>
      <c r="BP39" s="474">
        <v>0</v>
      </c>
      <c r="BQ39" s="474">
        <v>0</v>
      </c>
      <c r="BR39" s="474">
        <v>0</v>
      </c>
      <c r="BS39" s="474">
        <v>0</v>
      </c>
      <c r="BT39" s="474">
        <v>0</v>
      </c>
      <c r="BU39" s="474">
        <v>0</v>
      </c>
      <c r="BV39" s="474">
        <v>0</v>
      </c>
      <c r="BW39" s="475">
        <v>0</v>
      </c>
      <c r="BX39" s="474">
        <v>0</v>
      </c>
      <c r="BY39" s="474">
        <v>0</v>
      </c>
      <c r="BZ39" s="474">
        <v>0</v>
      </c>
      <c r="CA39" s="474">
        <v>0</v>
      </c>
      <c r="CB39" s="474">
        <v>0</v>
      </c>
      <c r="CC39" s="474">
        <v>0</v>
      </c>
      <c r="CD39" s="474">
        <v>0</v>
      </c>
      <c r="CE39" s="474">
        <v>0</v>
      </c>
      <c r="CF39" s="474">
        <v>0</v>
      </c>
      <c r="CG39" s="478">
        <v>0</v>
      </c>
      <c r="CH39" s="478">
        <v>0</v>
      </c>
      <c r="CI39" s="478">
        <v>0</v>
      </c>
      <c r="CJ39" s="478">
        <v>0</v>
      </c>
      <c r="CK39" s="478">
        <v>0</v>
      </c>
      <c r="CL39" s="478">
        <v>0</v>
      </c>
      <c r="CM39" s="478">
        <v>0</v>
      </c>
      <c r="CN39" s="478">
        <v>0</v>
      </c>
      <c r="CO39" s="478">
        <v>0</v>
      </c>
      <c r="CP39" s="478">
        <v>0</v>
      </c>
      <c r="CQ39" s="478">
        <v>0</v>
      </c>
      <c r="CR39" s="478">
        <v>0</v>
      </c>
      <c r="CS39" s="478">
        <v>0</v>
      </c>
      <c r="CT39" s="482">
        <v>0</v>
      </c>
    </row>
    <row r="40" spans="1:98" x14ac:dyDescent="0.25">
      <c r="A40" s="8" t="s">
        <v>123</v>
      </c>
      <c r="B40" s="455">
        <v>0</v>
      </c>
      <c r="C40" s="455">
        <v>0</v>
      </c>
      <c r="D40" s="455">
        <v>0</v>
      </c>
      <c r="E40" s="455">
        <v>0</v>
      </c>
      <c r="F40" s="455">
        <v>0</v>
      </c>
      <c r="G40" s="455">
        <v>0</v>
      </c>
      <c r="H40" s="455">
        <v>0</v>
      </c>
      <c r="I40" s="455">
        <v>0</v>
      </c>
      <c r="J40" s="455">
        <v>0</v>
      </c>
      <c r="K40" s="455">
        <v>0</v>
      </c>
      <c r="L40" s="455">
        <v>0</v>
      </c>
      <c r="M40" s="455">
        <v>0</v>
      </c>
      <c r="N40" s="455">
        <v>0</v>
      </c>
      <c r="O40" s="455">
        <v>0</v>
      </c>
      <c r="P40" s="455">
        <v>0</v>
      </c>
      <c r="Q40" s="455">
        <v>0</v>
      </c>
      <c r="R40" s="460">
        <v>0</v>
      </c>
      <c r="S40" s="460">
        <v>0</v>
      </c>
      <c r="T40" s="460">
        <v>0</v>
      </c>
      <c r="U40" s="460">
        <v>0</v>
      </c>
      <c r="V40" s="460">
        <v>0</v>
      </c>
      <c r="W40" s="460">
        <v>0</v>
      </c>
      <c r="X40" s="460">
        <v>0</v>
      </c>
      <c r="Y40" s="460">
        <v>0</v>
      </c>
      <c r="Z40" s="460">
        <v>0</v>
      </c>
      <c r="AA40" s="460">
        <v>0</v>
      </c>
      <c r="AB40" s="460">
        <v>1</v>
      </c>
      <c r="AC40" s="460">
        <v>1</v>
      </c>
      <c r="AD40" s="460">
        <v>1</v>
      </c>
      <c r="AE40" s="461">
        <v>2</v>
      </c>
      <c r="AF40" s="460">
        <v>2</v>
      </c>
      <c r="AG40" s="460">
        <v>4</v>
      </c>
      <c r="AH40" s="460">
        <v>5</v>
      </c>
      <c r="AI40" s="464">
        <v>6</v>
      </c>
      <c r="AJ40" s="464">
        <v>8</v>
      </c>
      <c r="AK40" s="464">
        <v>8</v>
      </c>
      <c r="AL40" s="464">
        <v>9</v>
      </c>
      <c r="AM40" s="464">
        <v>8</v>
      </c>
      <c r="AN40" s="464">
        <v>9</v>
      </c>
      <c r="AO40" s="464">
        <v>11</v>
      </c>
      <c r="AP40" s="464">
        <v>14</v>
      </c>
      <c r="AQ40" s="465">
        <v>13</v>
      </c>
      <c r="AR40" s="464">
        <v>16</v>
      </c>
      <c r="AS40" s="464">
        <v>21</v>
      </c>
      <c r="AT40" s="464">
        <v>25</v>
      </c>
      <c r="AU40" s="464">
        <v>16</v>
      </c>
      <c r="AV40" s="465">
        <v>16</v>
      </c>
      <c r="AW40" s="464">
        <v>15</v>
      </c>
      <c r="AX40" s="464">
        <v>16</v>
      </c>
      <c r="AY40" s="470">
        <v>12</v>
      </c>
      <c r="AZ40" s="469">
        <v>11</v>
      </c>
      <c r="BA40" s="469">
        <v>9</v>
      </c>
      <c r="BB40" s="470">
        <v>10</v>
      </c>
      <c r="BC40" s="469">
        <v>12</v>
      </c>
      <c r="BD40" s="469">
        <v>19</v>
      </c>
      <c r="BE40" s="469">
        <v>20</v>
      </c>
      <c r="BF40" s="469">
        <v>17</v>
      </c>
      <c r="BG40" s="469">
        <v>15</v>
      </c>
      <c r="BH40" s="469">
        <v>17</v>
      </c>
      <c r="BI40" s="469">
        <v>13</v>
      </c>
      <c r="BJ40" s="469">
        <v>13</v>
      </c>
      <c r="BK40" s="469">
        <v>9</v>
      </c>
      <c r="BL40" s="469">
        <v>7</v>
      </c>
      <c r="BM40" s="469">
        <v>6</v>
      </c>
      <c r="BN40" s="469">
        <v>6</v>
      </c>
      <c r="BO40" s="469">
        <v>5</v>
      </c>
      <c r="BP40" s="474">
        <v>5</v>
      </c>
      <c r="BQ40" s="474">
        <v>4</v>
      </c>
      <c r="BR40" s="474">
        <v>2</v>
      </c>
      <c r="BS40" s="474">
        <v>2</v>
      </c>
      <c r="BT40" s="474">
        <v>1</v>
      </c>
      <c r="BU40" s="474">
        <v>0</v>
      </c>
      <c r="BV40" s="474">
        <v>0</v>
      </c>
      <c r="BW40" s="475">
        <v>0</v>
      </c>
      <c r="BX40" s="474">
        <v>0</v>
      </c>
      <c r="BY40" s="474">
        <v>0</v>
      </c>
      <c r="BZ40" s="474">
        <v>0</v>
      </c>
      <c r="CA40" s="474">
        <v>0</v>
      </c>
      <c r="CB40" s="474">
        <v>0</v>
      </c>
      <c r="CC40" s="474">
        <v>0</v>
      </c>
      <c r="CD40" s="474">
        <v>0</v>
      </c>
      <c r="CE40" s="474">
        <v>0</v>
      </c>
      <c r="CF40" s="474">
        <v>0</v>
      </c>
      <c r="CG40" s="478">
        <v>0</v>
      </c>
      <c r="CH40" s="478">
        <v>0</v>
      </c>
      <c r="CI40" s="478">
        <v>0</v>
      </c>
      <c r="CJ40" s="478">
        <v>0</v>
      </c>
      <c r="CK40" s="478">
        <v>0</v>
      </c>
      <c r="CL40" s="478">
        <v>0</v>
      </c>
      <c r="CM40" s="478">
        <v>0</v>
      </c>
      <c r="CN40" s="478">
        <v>0</v>
      </c>
      <c r="CO40" s="478">
        <v>0</v>
      </c>
      <c r="CP40" s="478">
        <v>0</v>
      </c>
      <c r="CQ40" s="478">
        <v>0</v>
      </c>
      <c r="CR40" s="478">
        <v>0</v>
      </c>
      <c r="CS40" s="478">
        <v>0</v>
      </c>
      <c r="CT40" s="482">
        <v>144.6</v>
      </c>
    </row>
    <row r="41" spans="1:98" x14ac:dyDescent="0.25">
      <c r="A41" s="12" t="s">
        <v>124</v>
      </c>
      <c r="B41" s="455">
        <v>51</v>
      </c>
      <c r="C41" s="455">
        <v>48</v>
      </c>
      <c r="D41" s="455">
        <v>47</v>
      </c>
      <c r="E41" s="455">
        <v>50</v>
      </c>
      <c r="F41" s="455">
        <v>43</v>
      </c>
      <c r="G41" s="455">
        <v>40</v>
      </c>
      <c r="H41" s="455">
        <v>38</v>
      </c>
      <c r="I41" s="455">
        <v>40</v>
      </c>
      <c r="J41" s="455">
        <v>39</v>
      </c>
      <c r="K41" s="455">
        <v>43</v>
      </c>
      <c r="L41" s="455">
        <v>51</v>
      </c>
      <c r="M41" s="455">
        <v>55</v>
      </c>
      <c r="N41" s="455">
        <v>54</v>
      </c>
      <c r="O41" s="455">
        <v>55</v>
      </c>
      <c r="P41" s="455">
        <v>60</v>
      </c>
      <c r="Q41" s="455">
        <v>64</v>
      </c>
      <c r="R41" s="460">
        <v>55</v>
      </c>
      <c r="S41" s="460">
        <v>55</v>
      </c>
      <c r="T41" s="460">
        <v>54</v>
      </c>
      <c r="U41" s="460">
        <v>56</v>
      </c>
      <c r="V41" s="460">
        <v>48</v>
      </c>
      <c r="W41" s="460">
        <v>44</v>
      </c>
      <c r="X41" s="460">
        <v>40</v>
      </c>
      <c r="Y41" s="460">
        <v>37</v>
      </c>
      <c r="Z41" s="460">
        <v>33</v>
      </c>
      <c r="AA41" s="460">
        <v>31</v>
      </c>
      <c r="AB41" s="460">
        <v>29</v>
      </c>
      <c r="AC41" s="460">
        <v>30</v>
      </c>
      <c r="AD41" s="460">
        <v>30</v>
      </c>
      <c r="AE41" s="461">
        <v>37</v>
      </c>
      <c r="AF41" s="460">
        <v>34</v>
      </c>
      <c r="AG41" s="460">
        <v>25</v>
      </c>
      <c r="AH41" s="460">
        <v>18</v>
      </c>
      <c r="AI41" s="464">
        <v>18</v>
      </c>
      <c r="AJ41" s="464">
        <v>21</v>
      </c>
      <c r="AK41" s="464">
        <v>17</v>
      </c>
      <c r="AL41" s="464">
        <v>19</v>
      </c>
      <c r="AM41" s="464">
        <v>15</v>
      </c>
      <c r="AN41" s="464">
        <v>17</v>
      </c>
      <c r="AO41" s="464">
        <v>17</v>
      </c>
      <c r="AP41" s="464">
        <v>13</v>
      </c>
      <c r="AQ41" s="465">
        <v>16</v>
      </c>
      <c r="AR41" s="464">
        <v>18</v>
      </c>
      <c r="AS41" s="464">
        <v>15</v>
      </c>
      <c r="AT41" s="464">
        <v>16</v>
      </c>
      <c r="AU41" s="464">
        <v>18</v>
      </c>
      <c r="AV41" s="465">
        <v>20</v>
      </c>
      <c r="AW41" s="464">
        <v>20</v>
      </c>
      <c r="AX41" s="464">
        <v>14</v>
      </c>
      <c r="AY41" s="470">
        <v>12</v>
      </c>
      <c r="AZ41" s="469">
        <v>14</v>
      </c>
      <c r="BA41" s="469">
        <v>23</v>
      </c>
      <c r="BB41" s="470">
        <v>25</v>
      </c>
      <c r="BC41" s="469">
        <v>21</v>
      </c>
      <c r="BD41" s="469">
        <v>22</v>
      </c>
      <c r="BE41" s="469">
        <v>27</v>
      </c>
      <c r="BF41" s="469">
        <v>30</v>
      </c>
      <c r="BG41" s="469">
        <v>33</v>
      </c>
      <c r="BH41" s="469">
        <v>39</v>
      </c>
      <c r="BI41" s="469">
        <v>43</v>
      </c>
      <c r="BJ41" s="469">
        <v>45</v>
      </c>
      <c r="BK41" s="469">
        <v>54</v>
      </c>
      <c r="BL41" s="469">
        <v>55</v>
      </c>
      <c r="BM41" s="469">
        <v>52</v>
      </c>
      <c r="BN41" s="469">
        <v>52</v>
      </c>
      <c r="BO41" s="469">
        <v>62</v>
      </c>
      <c r="BP41" s="474">
        <v>69</v>
      </c>
      <c r="BQ41" s="474">
        <v>79</v>
      </c>
      <c r="BR41" s="474">
        <v>80</v>
      </c>
      <c r="BS41" s="474">
        <v>82</v>
      </c>
      <c r="BT41" s="474">
        <v>73</v>
      </c>
      <c r="BU41" s="474">
        <v>76</v>
      </c>
      <c r="BV41" s="474">
        <v>82</v>
      </c>
      <c r="BW41" s="475">
        <v>82</v>
      </c>
      <c r="BX41" s="474">
        <v>88</v>
      </c>
      <c r="BY41" s="474">
        <v>82</v>
      </c>
      <c r="BZ41" s="474">
        <v>82</v>
      </c>
      <c r="CA41" s="474">
        <v>82</v>
      </c>
      <c r="CB41" s="474">
        <v>80</v>
      </c>
      <c r="CC41" s="474">
        <v>84</v>
      </c>
      <c r="CD41" s="474">
        <v>81</v>
      </c>
      <c r="CE41" s="474">
        <v>75</v>
      </c>
      <c r="CF41" s="474">
        <v>69</v>
      </c>
      <c r="CG41" s="478">
        <v>61</v>
      </c>
      <c r="CH41" s="478">
        <v>62</v>
      </c>
      <c r="CI41" s="478">
        <v>66</v>
      </c>
      <c r="CJ41" s="478">
        <v>72</v>
      </c>
      <c r="CK41" s="478">
        <v>74</v>
      </c>
      <c r="CL41" s="478">
        <v>77</v>
      </c>
      <c r="CM41" s="478">
        <v>71</v>
      </c>
      <c r="CN41" s="478">
        <v>72</v>
      </c>
      <c r="CO41" s="478">
        <v>76</v>
      </c>
      <c r="CP41" s="478">
        <v>76</v>
      </c>
      <c r="CQ41" s="478">
        <v>72</v>
      </c>
      <c r="CR41" s="478">
        <v>72</v>
      </c>
      <c r="CS41" s="478">
        <v>71</v>
      </c>
      <c r="CT41" s="482">
        <v>1437.5</v>
      </c>
    </row>
    <row r="42" spans="1:98" x14ac:dyDescent="0.25">
      <c r="A42" s="8" t="s">
        <v>125</v>
      </c>
      <c r="B42" s="455">
        <v>4</v>
      </c>
      <c r="C42" s="455">
        <v>5</v>
      </c>
      <c r="D42" s="455">
        <v>5</v>
      </c>
      <c r="E42" s="455">
        <v>5</v>
      </c>
      <c r="F42" s="455">
        <v>5</v>
      </c>
      <c r="G42" s="455">
        <v>5</v>
      </c>
      <c r="H42" s="455">
        <v>5</v>
      </c>
      <c r="I42" s="455">
        <v>5</v>
      </c>
      <c r="J42" s="455">
        <v>5</v>
      </c>
      <c r="K42" s="455">
        <v>5</v>
      </c>
      <c r="L42" s="455">
        <v>5</v>
      </c>
      <c r="M42" s="455">
        <v>5</v>
      </c>
      <c r="N42" s="455">
        <v>5</v>
      </c>
      <c r="O42" s="455">
        <v>5</v>
      </c>
      <c r="P42" s="455">
        <v>5</v>
      </c>
      <c r="Q42" s="455">
        <v>5</v>
      </c>
      <c r="R42" s="460">
        <v>5</v>
      </c>
      <c r="S42" s="460">
        <v>5</v>
      </c>
      <c r="T42" s="460">
        <v>5</v>
      </c>
      <c r="U42" s="460">
        <v>5</v>
      </c>
      <c r="V42" s="460">
        <v>5</v>
      </c>
      <c r="W42" s="460">
        <v>5</v>
      </c>
      <c r="X42" s="460">
        <v>5</v>
      </c>
      <c r="Y42" s="460">
        <v>5</v>
      </c>
      <c r="Z42" s="460">
        <v>5</v>
      </c>
      <c r="AA42" s="460">
        <v>5</v>
      </c>
      <c r="AB42" s="460">
        <v>5</v>
      </c>
      <c r="AC42" s="460">
        <v>5</v>
      </c>
      <c r="AD42" s="460">
        <v>4</v>
      </c>
      <c r="AE42" s="461">
        <v>5</v>
      </c>
      <c r="AF42" s="460">
        <v>5</v>
      </c>
      <c r="AG42" s="460">
        <v>5</v>
      </c>
      <c r="AH42" s="460">
        <v>4</v>
      </c>
      <c r="AI42" s="464">
        <v>4</v>
      </c>
      <c r="AJ42" s="464">
        <v>4</v>
      </c>
      <c r="AK42" s="464">
        <v>5</v>
      </c>
      <c r="AL42" s="464">
        <v>5</v>
      </c>
      <c r="AM42" s="464">
        <v>6</v>
      </c>
      <c r="AN42" s="464">
        <v>6</v>
      </c>
      <c r="AO42" s="464">
        <v>5</v>
      </c>
      <c r="AP42" s="464">
        <v>5</v>
      </c>
      <c r="AQ42" s="465">
        <v>4</v>
      </c>
      <c r="AR42" s="464">
        <v>4</v>
      </c>
      <c r="AS42" s="464">
        <v>5</v>
      </c>
      <c r="AT42" s="464">
        <v>5</v>
      </c>
      <c r="AU42" s="464">
        <v>4</v>
      </c>
      <c r="AV42" s="465">
        <v>4</v>
      </c>
      <c r="AW42" s="464">
        <v>5</v>
      </c>
      <c r="AX42" s="464">
        <v>5</v>
      </c>
      <c r="AY42" s="470">
        <v>5</v>
      </c>
      <c r="AZ42" s="469">
        <v>5</v>
      </c>
      <c r="BA42" s="469">
        <v>5</v>
      </c>
      <c r="BB42" s="470">
        <v>5</v>
      </c>
      <c r="BC42" s="469">
        <v>5</v>
      </c>
      <c r="BD42" s="469">
        <v>5</v>
      </c>
      <c r="BE42" s="469">
        <v>5</v>
      </c>
      <c r="BF42" s="469">
        <v>5</v>
      </c>
      <c r="BG42" s="469">
        <v>6</v>
      </c>
      <c r="BH42" s="469">
        <v>5</v>
      </c>
      <c r="BI42" s="469">
        <v>5</v>
      </c>
      <c r="BJ42" s="469">
        <v>5</v>
      </c>
      <c r="BK42" s="469">
        <v>5</v>
      </c>
      <c r="BL42" s="469">
        <v>6</v>
      </c>
      <c r="BM42" s="469">
        <v>5</v>
      </c>
      <c r="BN42" s="469">
        <v>6</v>
      </c>
      <c r="BO42" s="469">
        <v>5</v>
      </c>
      <c r="BP42" s="474">
        <v>5</v>
      </c>
      <c r="BQ42" s="474">
        <v>5</v>
      </c>
      <c r="BR42" s="474">
        <v>5</v>
      </c>
      <c r="BS42" s="474">
        <v>5</v>
      </c>
      <c r="BT42" s="474">
        <v>5</v>
      </c>
      <c r="BU42" s="474">
        <v>6</v>
      </c>
      <c r="BV42" s="474">
        <v>6</v>
      </c>
      <c r="BW42" s="475">
        <v>4</v>
      </c>
      <c r="BX42" s="474">
        <v>5</v>
      </c>
      <c r="BY42" s="474">
        <v>6</v>
      </c>
      <c r="BZ42" s="474">
        <v>7</v>
      </c>
      <c r="CA42" s="474">
        <v>6</v>
      </c>
      <c r="CB42" s="474">
        <v>5</v>
      </c>
      <c r="CC42" s="474">
        <v>5</v>
      </c>
      <c r="CD42" s="474">
        <v>4</v>
      </c>
      <c r="CE42" s="474">
        <v>3</v>
      </c>
      <c r="CF42" s="474">
        <v>3</v>
      </c>
      <c r="CG42" s="478">
        <v>3</v>
      </c>
      <c r="CH42" s="478">
        <v>3</v>
      </c>
      <c r="CI42" s="478">
        <v>4</v>
      </c>
      <c r="CJ42" s="478">
        <v>4</v>
      </c>
      <c r="CK42" s="478">
        <v>4</v>
      </c>
      <c r="CL42" s="478">
        <v>4</v>
      </c>
      <c r="CM42" s="478">
        <v>3</v>
      </c>
      <c r="CN42" s="478">
        <v>3</v>
      </c>
      <c r="CO42" s="478">
        <v>3</v>
      </c>
      <c r="CP42" s="478">
        <v>3</v>
      </c>
      <c r="CQ42" s="478">
        <v>4</v>
      </c>
      <c r="CR42" s="478">
        <v>4</v>
      </c>
      <c r="CS42" s="478">
        <v>4</v>
      </c>
      <c r="CT42" s="482">
        <v>116.2</v>
      </c>
    </row>
    <row r="43" spans="1:98" ht="16.5" x14ac:dyDescent="0.25">
      <c r="A43" s="14" t="s">
        <v>126</v>
      </c>
      <c r="B43" s="455">
        <v>63</v>
      </c>
      <c r="C43" s="455">
        <v>66</v>
      </c>
      <c r="D43" s="455">
        <v>55</v>
      </c>
      <c r="E43" s="455">
        <v>58</v>
      </c>
      <c r="F43" s="455">
        <v>62</v>
      </c>
      <c r="G43" s="455">
        <v>63</v>
      </c>
      <c r="H43" s="455">
        <v>60</v>
      </c>
      <c r="I43" s="455">
        <v>62</v>
      </c>
      <c r="J43" s="455">
        <v>66</v>
      </c>
      <c r="K43" s="455">
        <v>62</v>
      </c>
      <c r="L43" s="455">
        <v>61</v>
      </c>
      <c r="M43" s="455">
        <v>62</v>
      </c>
      <c r="N43" s="455">
        <v>62</v>
      </c>
      <c r="O43" s="455">
        <v>61</v>
      </c>
      <c r="P43" s="455">
        <v>59</v>
      </c>
      <c r="Q43" s="455">
        <v>59</v>
      </c>
      <c r="R43" s="460">
        <v>58</v>
      </c>
      <c r="S43" s="460">
        <v>58</v>
      </c>
      <c r="T43" s="460">
        <v>56</v>
      </c>
      <c r="U43" s="460">
        <v>57</v>
      </c>
      <c r="V43" s="460">
        <v>56</v>
      </c>
      <c r="W43" s="460">
        <v>56</v>
      </c>
      <c r="X43" s="460">
        <v>55</v>
      </c>
      <c r="Y43" s="460">
        <v>55</v>
      </c>
      <c r="Z43" s="460">
        <v>55</v>
      </c>
      <c r="AA43" s="460">
        <v>59</v>
      </c>
      <c r="AB43" s="460">
        <v>59</v>
      </c>
      <c r="AC43" s="460">
        <v>61</v>
      </c>
      <c r="AD43" s="460">
        <v>62</v>
      </c>
      <c r="AE43" s="461">
        <v>59</v>
      </c>
      <c r="AF43" s="460">
        <v>61</v>
      </c>
      <c r="AG43" s="460">
        <v>59</v>
      </c>
      <c r="AH43" s="460">
        <v>60</v>
      </c>
      <c r="AI43" s="464">
        <v>61</v>
      </c>
      <c r="AJ43" s="464">
        <v>61</v>
      </c>
      <c r="AK43" s="464">
        <v>59</v>
      </c>
      <c r="AL43" s="464">
        <v>60</v>
      </c>
      <c r="AM43" s="464">
        <v>59</v>
      </c>
      <c r="AN43" s="464">
        <v>58</v>
      </c>
      <c r="AO43" s="464">
        <v>58</v>
      </c>
      <c r="AP43" s="464">
        <v>61</v>
      </c>
      <c r="AQ43" s="465">
        <v>60</v>
      </c>
      <c r="AR43" s="464">
        <v>62</v>
      </c>
      <c r="AS43" s="464">
        <v>63</v>
      </c>
      <c r="AT43" s="464">
        <v>63</v>
      </c>
      <c r="AU43" s="464">
        <v>61</v>
      </c>
      <c r="AV43" s="465">
        <v>63</v>
      </c>
      <c r="AW43" s="464">
        <v>63</v>
      </c>
      <c r="AX43" s="464">
        <v>62</v>
      </c>
      <c r="AY43" s="470">
        <v>65</v>
      </c>
      <c r="AZ43" s="469">
        <v>65</v>
      </c>
      <c r="BA43" s="469">
        <v>66</v>
      </c>
      <c r="BB43" s="470">
        <v>66</v>
      </c>
      <c r="BC43" s="469">
        <v>63</v>
      </c>
      <c r="BD43" s="469">
        <v>65</v>
      </c>
      <c r="BE43" s="469">
        <v>66</v>
      </c>
      <c r="BF43" s="469">
        <v>68</v>
      </c>
      <c r="BG43" s="469">
        <v>67</v>
      </c>
      <c r="BH43" s="469">
        <v>66</v>
      </c>
      <c r="BI43" s="469">
        <v>63</v>
      </c>
      <c r="BJ43" s="469">
        <v>64</v>
      </c>
      <c r="BK43" s="469">
        <v>62</v>
      </c>
      <c r="BL43" s="469">
        <v>60</v>
      </c>
      <c r="BM43" s="469">
        <v>58</v>
      </c>
      <c r="BN43" s="469">
        <v>57</v>
      </c>
      <c r="BO43" s="469">
        <v>59</v>
      </c>
      <c r="BP43" s="474">
        <v>59</v>
      </c>
      <c r="BQ43" s="474">
        <v>59</v>
      </c>
      <c r="BR43" s="474">
        <v>59</v>
      </c>
      <c r="BS43" s="474">
        <v>60</v>
      </c>
      <c r="BT43" s="474">
        <v>62</v>
      </c>
      <c r="BU43" s="474">
        <v>60</v>
      </c>
      <c r="BV43" s="474">
        <v>59</v>
      </c>
      <c r="BW43" s="475">
        <v>67</v>
      </c>
      <c r="BX43" s="474">
        <v>68</v>
      </c>
      <c r="BY43" s="474">
        <v>69</v>
      </c>
      <c r="BZ43" s="474">
        <v>72</v>
      </c>
      <c r="CA43" s="474">
        <v>71</v>
      </c>
      <c r="CB43" s="474">
        <v>73</v>
      </c>
      <c r="CC43" s="474">
        <v>77</v>
      </c>
      <c r="CD43" s="474">
        <v>80</v>
      </c>
      <c r="CE43" s="474">
        <v>77</v>
      </c>
      <c r="CF43" s="474">
        <v>69</v>
      </c>
      <c r="CG43" s="478">
        <v>71</v>
      </c>
      <c r="CH43" s="478">
        <v>70</v>
      </c>
      <c r="CI43" s="478">
        <v>71</v>
      </c>
      <c r="CJ43" s="478">
        <v>66</v>
      </c>
      <c r="CK43" s="478">
        <v>65</v>
      </c>
      <c r="CL43" s="478">
        <v>69</v>
      </c>
      <c r="CM43" s="478">
        <v>65</v>
      </c>
      <c r="CN43" s="478">
        <v>69</v>
      </c>
      <c r="CO43" s="478">
        <v>72</v>
      </c>
      <c r="CP43" s="478">
        <v>82</v>
      </c>
      <c r="CQ43" s="478">
        <v>83</v>
      </c>
      <c r="CR43" s="478">
        <v>84</v>
      </c>
      <c r="CS43" s="478">
        <v>83</v>
      </c>
      <c r="CT43" s="482">
        <v>1492.6</v>
      </c>
    </row>
    <row r="44" spans="1:98" x14ac:dyDescent="0.25">
      <c r="A44" s="15" t="s">
        <v>127</v>
      </c>
      <c r="B44" s="457">
        <v>1338</v>
      </c>
      <c r="C44" s="457">
        <v>1311</v>
      </c>
      <c r="D44" s="457">
        <v>1275</v>
      </c>
      <c r="E44" s="457">
        <v>1255</v>
      </c>
      <c r="F44" s="458">
        <v>1241</v>
      </c>
      <c r="G44" s="458">
        <v>1238</v>
      </c>
      <c r="H44" s="458">
        <v>1208</v>
      </c>
      <c r="I44" s="458">
        <v>1202</v>
      </c>
      <c r="J44" s="458">
        <v>1201</v>
      </c>
      <c r="K44" s="458">
        <v>1188</v>
      </c>
      <c r="L44" s="458">
        <v>1172</v>
      </c>
      <c r="M44" s="458">
        <v>1182</v>
      </c>
      <c r="N44" s="458">
        <v>1177</v>
      </c>
      <c r="O44" s="458">
        <v>1184</v>
      </c>
      <c r="P44" s="458">
        <v>1181</v>
      </c>
      <c r="Q44" s="459">
        <v>1176</v>
      </c>
      <c r="R44" s="462">
        <v>1190</v>
      </c>
      <c r="S44" s="462">
        <v>1211</v>
      </c>
      <c r="T44" s="462">
        <v>1240</v>
      </c>
      <c r="U44" s="462">
        <v>1261</v>
      </c>
      <c r="V44" s="462">
        <v>1304</v>
      </c>
      <c r="W44" s="462">
        <v>1353</v>
      </c>
      <c r="X44" s="462">
        <v>1442</v>
      </c>
      <c r="Y44" s="462">
        <v>1522</v>
      </c>
      <c r="Z44" s="462">
        <v>1630</v>
      </c>
      <c r="AA44" s="462">
        <v>1698</v>
      </c>
      <c r="AB44" s="462">
        <v>1685</v>
      </c>
      <c r="AC44" s="462">
        <v>1666</v>
      </c>
      <c r="AD44" s="462">
        <v>1643</v>
      </c>
      <c r="AE44" s="462">
        <v>1603</v>
      </c>
      <c r="AF44" s="462">
        <v>1550</v>
      </c>
      <c r="AG44" s="462">
        <v>1504</v>
      </c>
      <c r="AH44" s="463">
        <v>1468</v>
      </c>
      <c r="AI44" s="467">
        <v>1438</v>
      </c>
      <c r="AJ44" s="467">
        <v>1441</v>
      </c>
      <c r="AK44" s="467">
        <v>1399</v>
      </c>
      <c r="AL44" s="467">
        <v>1369</v>
      </c>
      <c r="AM44" s="467">
        <v>1382</v>
      </c>
      <c r="AN44" s="467">
        <v>1359</v>
      </c>
      <c r="AO44" s="467">
        <v>1347</v>
      </c>
      <c r="AP44" s="466">
        <v>1353</v>
      </c>
      <c r="AQ44" s="466">
        <v>1219</v>
      </c>
      <c r="AR44" s="466">
        <v>1098</v>
      </c>
      <c r="AS44" s="466">
        <v>1122</v>
      </c>
      <c r="AT44" s="466">
        <v>1133</v>
      </c>
      <c r="AU44" s="467">
        <v>1149</v>
      </c>
      <c r="AV44" s="466">
        <v>1160</v>
      </c>
      <c r="AW44" s="467">
        <v>1163</v>
      </c>
      <c r="AX44" s="468">
        <v>1464</v>
      </c>
      <c r="AY44" s="471">
        <v>1539</v>
      </c>
      <c r="AZ44" s="471">
        <v>1517</v>
      </c>
      <c r="BA44" s="471">
        <v>1469</v>
      </c>
      <c r="BB44" s="472">
        <v>1433</v>
      </c>
      <c r="BC44" s="472">
        <v>1380</v>
      </c>
      <c r="BD44" s="472">
        <v>1367</v>
      </c>
      <c r="BE44" s="472">
        <v>1351</v>
      </c>
      <c r="BF44" s="472">
        <v>1353</v>
      </c>
      <c r="BG44" s="472">
        <v>1356</v>
      </c>
      <c r="BH44" s="472">
        <v>1250</v>
      </c>
      <c r="BI44" s="472">
        <v>1099</v>
      </c>
      <c r="BJ44" s="472">
        <v>1099</v>
      </c>
      <c r="BK44" s="472">
        <v>1118</v>
      </c>
      <c r="BL44" s="472">
        <v>1125</v>
      </c>
      <c r="BM44" s="472">
        <v>1154</v>
      </c>
      <c r="BN44" s="472">
        <v>1199</v>
      </c>
      <c r="BO44" s="473">
        <v>1199</v>
      </c>
      <c r="BP44" s="476">
        <v>1200</v>
      </c>
      <c r="BQ44" s="476">
        <v>1226</v>
      </c>
      <c r="BR44" s="476">
        <v>1241</v>
      </c>
      <c r="BS44" s="476">
        <v>1260</v>
      </c>
      <c r="BT44" s="476">
        <v>1270</v>
      </c>
      <c r="BU44" s="476">
        <v>1296</v>
      </c>
      <c r="BV44" s="476">
        <v>1365</v>
      </c>
      <c r="BW44" s="476">
        <v>1529</v>
      </c>
      <c r="BX44" s="476">
        <v>1647</v>
      </c>
      <c r="BY44" s="476">
        <v>1709</v>
      </c>
      <c r="BZ44" s="476">
        <v>1690</v>
      </c>
      <c r="CA44" s="476">
        <v>1602</v>
      </c>
      <c r="CB44" s="476">
        <v>1591</v>
      </c>
      <c r="CC44" s="476">
        <v>1595</v>
      </c>
      <c r="CD44" s="476">
        <v>1545</v>
      </c>
      <c r="CE44" s="476">
        <v>1499</v>
      </c>
      <c r="CF44" s="477">
        <v>1497</v>
      </c>
      <c r="CG44" s="481">
        <v>1541</v>
      </c>
      <c r="CH44" s="481">
        <v>1498</v>
      </c>
      <c r="CI44" s="481">
        <v>1459</v>
      </c>
      <c r="CJ44" s="481">
        <v>1401</v>
      </c>
      <c r="CK44" s="481">
        <v>1567</v>
      </c>
      <c r="CL44" s="480">
        <v>1636</v>
      </c>
      <c r="CM44" s="480">
        <v>1566</v>
      </c>
      <c r="CN44" s="480">
        <v>1517</v>
      </c>
      <c r="CO44" s="480">
        <v>1452</v>
      </c>
      <c r="CP44" s="480">
        <v>1424</v>
      </c>
      <c r="CQ44" s="481">
        <v>1388</v>
      </c>
      <c r="CR44" s="480">
        <v>1348</v>
      </c>
      <c r="CS44" s="480">
        <v>1313</v>
      </c>
      <c r="CT44" s="483">
        <v>33283.300000000003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540</v>
      </c>
      <c r="C47" s="29">
        <f t="shared" ref="C47:BN47" si="0">SUM(C18:C20)</f>
        <v>540</v>
      </c>
      <c r="D47" s="29">
        <f t="shared" si="0"/>
        <v>540</v>
      </c>
      <c r="E47" s="29">
        <f t="shared" si="0"/>
        <v>539</v>
      </c>
      <c r="F47" s="29">
        <f t="shared" si="0"/>
        <v>539</v>
      </c>
      <c r="G47" s="29">
        <f t="shared" si="0"/>
        <v>539</v>
      </c>
      <c r="H47" s="29">
        <f t="shared" si="0"/>
        <v>538</v>
      </c>
      <c r="I47" s="29">
        <f t="shared" si="0"/>
        <v>539</v>
      </c>
      <c r="J47" s="29">
        <f t="shared" si="0"/>
        <v>539</v>
      </c>
      <c r="K47" s="29">
        <f t="shared" si="0"/>
        <v>541</v>
      </c>
      <c r="L47" s="29">
        <f t="shared" si="0"/>
        <v>537</v>
      </c>
      <c r="M47" s="29">
        <f t="shared" si="0"/>
        <v>542</v>
      </c>
      <c r="N47" s="29">
        <f t="shared" si="0"/>
        <v>539</v>
      </c>
      <c r="O47" s="29">
        <f t="shared" si="0"/>
        <v>540</v>
      </c>
      <c r="P47" s="29">
        <f t="shared" si="0"/>
        <v>542</v>
      </c>
      <c r="Q47" s="29">
        <f t="shared" si="0"/>
        <v>540</v>
      </c>
      <c r="R47" s="29">
        <f t="shared" si="0"/>
        <v>539</v>
      </c>
      <c r="S47" s="29">
        <f t="shared" si="0"/>
        <v>541</v>
      </c>
      <c r="T47" s="29">
        <f t="shared" si="0"/>
        <v>540</v>
      </c>
      <c r="U47" s="29">
        <f t="shared" si="0"/>
        <v>542</v>
      </c>
      <c r="V47" s="29">
        <f t="shared" si="0"/>
        <v>540</v>
      </c>
      <c r="W47" s="29">
        <f t="shared" si="0"/>
        <v>541</v>
      </c>
      <c r="X47" s="29">
        <f t="shared" si="0"/>
        <v>543</v>
      </c>
      <c r="Y47" s="29">
        <f t="shared" si="0"/>
        <v>539</v>
      </c>
      <c r="Z47" s="29">
        <f t="shared" si="0"/>
        <v>543</v>
      </c>
      <c r="AA47" s="29">
        <f t="shared" si="0"/>
        <v>543</v>
      </c>
      <c r="AB47" s="29">
        <f t="shared" si="0"/>
        <v>542</v>
      </c>
      <c r="AC47" s="29">
        <f t="shared" si="0"/>
        <v>544</v>
      </c>
      <c r="AD47" s="29">
        <f t="shared" si="0"/>
        <v>543</v>
      </c>
      <c r="AE47" s="29">
        <f t="shared" si="0"/>
        <v>544</v>
      </c>
      <c r="AF47" s="29">
        <f t="shared" si="0"/>
        <v>541</v>
      </c>
      <c r="AG47" s="29">
        <f t="shared" si="0"/>
        <v>543</v>
      </c>
      <c r="AH47" s="29">
        <f t="shared" si="0"/>
        <v>542</v>
      </c>
      <c r="AI47" s="29">
        <f t="shared" si="0"/>
        <v>542</v>
      </c>
      <c r="AJ47" s="29">
        <f t="shared" si="0"/>
        <v>543</v>
      </c>
      <c r="AK47" s="29">
        <f t="shared" si="0"/>
        <v>540</v>
      </c>
      <c r="AL47" s="29">
        <f t="shared" si="0"/>
        <v>544</v>
      </c>
      <c r="AM47" s="29">
        <f t="shared" si="0"/>
        <v>540</v>
      </c>
      <c r="AN47" s="29">
        <f t="shared" si="0"/>
        <v>543</v>
      </c>
      <c r="AO47" s="29">
        <f t="shared" si="0"/>
        <v>544</v>
      </c>
      <c r="AP47" s="29">
        <f t="shared" si="0"/>
        <v>542</v>
      </c>
      <c r="AQ47" s="29">
        <f t="shared" si="0"/>
        <v>542</v>
      </c>
      <c r="AR47" s="29">
        <f t="shared" si="0"/>
        <v>531</v>
      </c>
      <c r="AS47" s="29">
        <f t="shared" si="0"/>
        <v>511</v>
      </c>
      <c r="AT47" s="29">
        <f t="shared" si="0"/>
        <v>511</v>
      </c>
      <c r="AU47" s="29">
        <f t="shared" si="0"/>
        <v>496</v>
      </c>
      <c r="AV47" s="29">
        <f t="shared" si="0"/>
        <v>499</v>
      </c>
      <c r="AW47" s="29">
        <f t="shared" si="0"/>
        <v>499</v>
      </c>
      <c r="AX47" s="29">
        <f t="shared" si="0"/>
        <v>501</v>
      </c>
      <c r="AY47" s="29">
        <f t="shared" si="0"/>
        <v>500</v>
      </c>
      <c r="AZ47" s="29">
        <f t="shared" si="0"/>
        <v>501</v>
      </c>
      <c r="BA47" s="29">
        <f t="shared" si="0"/>
        <v>500</v>
      </c>
      <c r="BB47" s="29">
        <f t="shared" si="0"/>
        <v>499</v>
      </c>
      <c r="BC47" s="29">
        <f t="shared" si="0"/>
        <v>501</v>
      </c>
      <c r="BD47" s="29">
        <f t="shared" si="0"/>
        <v>501</v>
      </c>
      <c r="BE47" s="29">
        <f t="shared" si="0"/>
        <v>501</v>
      </c>
      <c r="BF47" s="29">
        <f t="shared" si="0"/>
        <v>501</v>
      </c>
      <c r="BG47" s="29">
        <f t="shared" si="0"/>
        <v>501</v>
      </c>
      <c r="BH47" s="29">
        <f t="shared" si="0"/>
        <v>501</v>
      </c>
      <c r="BI47" s="29">
        <f t="shared" si="0"/>
        <v>497</v>
      </c>
      <c r="BJ47" s="29">
        <f t="shared" si="0"/>
        <v>501</v>
      </c>
      <c r="BK47" s="29">
        <f t="shared" si="0"/>
        <v>501</v>
      </c>
      <c r="BL47" s="29">
        <f t="shared" si="0"/>
        <v>498</v>
      </c>
      <c r="BM47" s="29">
        <f t="shared" si="0"/>
        <v>499</v>
      </c>
      <c r="BN47" s="29">
        <f t="shared" si="0"/>
        <v>502</v>
      </c>
      <c r="BO47" s="29">
        <f t="shared" ref="BO47:CT47" si="1">SUM(BO18:BO20)</f>
        <v>503</v>
      </c>
      <c r="BP47" s="29">
        <f t="shared" si="1"/>
        <v>502</v>
      </c>
      <c r="BQ47" s="29">
        <f t="shared" si="1"/>
        <v>502</v>
      </c>
      <c r="BR47" s="29">
        <f t="shared" si="1"/>
        <v>513</v>
      </c>
      <c r="BS47" s="29">
        <f t="shared" si="1"/>
        <v>532</v>
      </c>
      <c r="BT47" s="29">
        <f t="shared" si="1"/>
        <v>534</v>
      </c>
      <c r="BU47" s="29">
        <f t="shared" si="1"/>
        <v>516</v>
      </c>
      <c r="BV47" s="29">
        <f t="shared" si="1"/>
        <v>530</v>
      </c>
      <c r="BW47" s="29">
        <f t="shared" si="1"/>
        <v>537</v>
      </c>
      <c r="BX47" s="29">
        <f t="shared" si="1"/>
        <v>539</v>
      </c>
      <c r="BY47" s="29">
        <f t="shared" si="1"/>
        <v>538</v>
      </c>
      <c r="BZ47" s="29">
        <f t="shared" si="1"/>
        <v>541</v>
      </c>
      <c r="CA47" s="29">
        <f t="shared" si="1"/>
        <v>540</v>
      </c>
      <c r="CB47" s="29">
        <f t="shared" si="1"/>
        <v>543</v>
      </c>
      <c r="CC47" s="29">
        <f t="shared" si="1"/>
        <v>540</v>
      </c>
      <c r="CD47" s="29">
        <f t="shared" si="1"/>
        <v>539</v>
      </c>
      <c r="CE47" s="29">
        <f t="shared" si="1"/>
        <v>537</v>
      </c>
      <c r="CF47" s="29">
        <f t="shared" si="1"/>
        <v>539</v>
      </c>
      <c r="CG47" s="29">
        <f t="shared" si="1"/>
        <v>539</v>
      </c>
      <c r="CH47" s="29">
        <f t="shared" si="1"/>
        <v>539</v>
      </c>
      <c r="CI47" s="29">
        <f t="shared" si="1"/>
        <v>521</v>
      </c>
      <c r="CJ47" s="29">
        <f t="shared" si="1"/>
        <v>501</v>
      </c>
      <c r="CK47" s="29">
        <f t="shared" si="1"/>
        <v>496</v>
      </c>
      <c r="CL47" s="29">
        <f t="shared" si="1"/>
        <v>508</v>
      </c>
      <c r="CM47" s="29">
        <f t="shared" si="1"/>
        <v>513</v>
      </c>
      <c r="CN47" s="29">
        <f t="shared" si="1"/>
        <v>525</v>
      </c>
      <c r="CO47" s="29">
        <f t="shared" si="1"/>
        <v>529</v>
      </c>
      <c r="CP47" s="29">
        <f t="shared" si="1"/>
        <v>535</v>
      </c>
      <c r="CQ47" s="29">
        <f t="shared" si="1"/>
        <v>535</v>
      </c>
      <c r="CR47" s="29">
        <f t="shared" si="1"/>
        <v>534</v>
      </c>
      <c r="CS47" s="29">
        <f t="shared" si="1"/>
        <v>534</v>
      </c>
      <c r="CT47" s="29">
        <f t="shared" si="1"/>
        <v>12674</v>
      </c>
    </row>
    <row r="48" spans="1:98" x14ac:dyDescent="0.25">
      <c r="A48" s="28" t="s">
        <v>210</v>
      </c>
      <c r="B48" s="29">
        <f>SUM(B21:B25,B31:B35)</f>
        <v>123</v>
      </c>
      <c r="C48" s="29">
        <f t="shared" ref="C48:BN48" si="2">SUM(C21:C25,C31:C35)</f>
        <v>123</v>
      </c>
      <c r="D48" s="29">
        <f t="shared" si="2"/>
        <v>123</v>
      </c>
      <c r="E48" s="29">
        <f t="shared" si="2"/>
        <v>123</v>
      </c>
      <c r="F48" s="29">
        <f t="shared" si="2"/>
        <v>124</v>
      </c>
      <c r="G48" s="29">
        <f t="shared" si="2"/>
        <v>123</v>
      </c>
      <c r="H48" s="29">
        <f t="shared" si="2"/>
        <v>123</v>
      </c>
      <c r="I48" s="29">
        <f t="shared" si="2"/>
        <v>123</v>
      </c>
      <c r="J48" s="29">
        <f t="shared" si="2"/>
        <v>123</v>
      </c>
      <c r="K48" s="29">
        <f t="shared" si="2"/>
        <v>123</v>
      </c>
      <c r="L48" s="29">
        <f t="shared" si="2"/>
        <v>123</v>
      </c>
      <c r="M48" s="29">
        <f t="shared" si="2"/>
        <v>123</v>
      </c>
      <c r="N48" s="29">
        <f t="shared" si="2"/>
        <v>124</v>
      </c>
      <c r="O48" s="29">
        <f t="shared" si="2"/>
        <v>123</v>
      </c>
      <c r="P48" s="29">
        <f t="shared" si="2"/>
        <v>123</v>
      </c>
      <c r="Q48" s="29">
        <f t="shared" si="2"/>
        <v>123</v>
      </c>
      <c r="R48" s="29">
        <f t="shared" si="2"/>
        <v>123</v>
      </c>
      <c r="S48" s="29">
        <f t="shared" si="2"/>
        <v>123</v>
      </c>
      <c r="T48" s="29">
        <f t="shared" si="2"/>
        <v>123</v>
      </c>
      <c r="U48" s="29">
        <f t="shared" si="2"/>
        <v>123</v>
      </c>
      <c r="V48" s="29">
        <f t="shared" si="2"/>
        <v>123</v>
      </c>
      <c r="W48" s="29">
        <f t="shared" si="2"/>
        <v>123</v>
      </c>
      <c r="X48" s="29">
        <f t="shared" si="2"/>
        <v>123</v>
      </c>
      <c r="Y48" s="29">
        <f t="shared" si="2"/>
        <v>122</v>
      </c>
      <c r="Z48" s="29">
        <f t="shared" si="2"/>
        <v>123</v>
      </c>
      <c r="AA48" s="29">
        <f t="shared" si="2"/>
        <v>123</v>
      </c>
      <c r="AB48" s="29">
        <f t="shared" si="2"/>
        <v>123</v>
      </c>
      <c r="AC48" s="29">
        <f t="shared" si="2"/>
        <v>123</v>
      </c>
      <c r="AD48" s="29">
        <f t="shared" si="2"/>
        <v>123</v>
      </c>
      <c r="AE48" s="29">
        <f t="shared" si="2"/>
        <v>123</v>
      </c>
      <c r="AF48" s="29">
        <f t="shared" si="2"/>
        <v>123</v>
      </c>
      <c r="AG48" s="29">
        <f t="shared" si="2"/>
        <v>123</v>
      </c>
      <c r="AH48" s="29">
        <f t="shared" si="2"/>
        <v>123</v>
      </c>
      <c r="AI48" s="29">
        <f t="shared" si="2"/>
        <v>123</v>
      </c>
      <c r="AJ48" s="29">
        <f t="shared" si="2"/>
        <v>123</v>
      </c>
      <c r="AK48" s="29">
        <f t="shared" si="2"/>
        <v>123</v>
      </c>
      <c r="AL48" s="29">
        <f t="shared" si="2"/>
        <v>123</v>
      </c>
      <c r="AM48" s="29">
        <f t="shared" si="2"/>
        <v>123</v>
      </c>
      <c r="AN48" s="29">
        <f t="shared" si="2"/>
        <v>123</v>
      </c>
      <c r="AO48" s="29">
        <f t="shared" si="2"/>
        <v>123</v>
      </c>
      <c r="AP48" s="29">
        <f t="shared" si="2"/>
        <v>119</v>
      </c>
      <c r="AQ48" s="29">
        <f t="shared" si="2"/>
        <v>114</v>
      </c>
      <c r="AR48" s="29">
        <f t="shared" si="2"/>
        <v>107</v>
      </c>
      <c r="AS48" s="29">
        <f t="shared" si="2"/>
        <v>107</v>
      </c>
      <c r="AT48" s="29">
        <f t="shared" si="2"/>
        <v>107</v>
      </c>
      <c r="AU48" s="29">
        <f t="shared" si="2"/>
        <v>108</v>
      </c>
      <c r="AV48" s="29">
        <f t="shared" si="2"/>
        <v>108</v>
      </c>
      <c r="AW48" s="29">
        <f t="shared" si="2"/>
        <v>107</v>
      </c>
      <c r="AX48" s="29">
        <f t="shared" si="2"/>
        <v>107</v>
      </c>
      <c r="AY48" s="29">
        <f t="shared" si="2"/>
        <v>107</v>
      </c>
      <c r="AZ48" s="29">
        <f t="shared" si="2"/>
        <v>114</v>
      </c>
      <c r="BA48" s="29">
        <f t="shared" si="2"/>
        <v>114</v>
      </c>
      <c r="BB48" s="29">
        <f t="shared" si="2"/>
        <v>117</v>
      </c>
      <c r="BC48" s="29">
        <f t="shared" si="2"/>
        <v>121</v>
      </c>
      <c r="BD48" s="29">
        <f t="shared" si="2"/>
        <v>119</v>
      </c>
      <c r="BE48" s="29">
        <f t="shared" si="2"/>
        <v>118</v>
      </c>
      <c r="BF48" s="29">
        <f t="shared" si="2"/>
        <v>123</v>
      </c>
      <c r="BG48" s="29">
        <f t="shared" si="2"/>
        <v>123</v>
      </c>
      <c r="BH48" s="29">
        <f t="shared" si="2"/>
        <v>123</v>
      </c>
      <c r="BI48" s="29">
        <f t="shared" si="2"/>
        <v>123</v>
      </c>
      <c r="BJ48" s="29">
        <f t="shared" si="2"/>
        <v>123</v>
      </c>
      <c r="BK48" s="29">
        <f t="shared" si="2"/>
        <v>123</v>
      </c>
      <c r="BL48" s="29">
        <f t="shared" si="2"/>
        <v>123</v>
      </c>
      <c r="BM48" s="29">
        <f t="shared" si="2"/>
        <v>123</v>
      </c>
      <c r="BN48" s="29">
        <f t="shared" si="2"/>
        <v>123</v>
      </c>
      <c r="BO48" s="29">
        <f t="shared" ref="BO48:CT48" si="3">SUM(BO21:BO25,BO31:BO35)</f>
        <v>123</v>
      </c>
      <c r="BP48" s="29">
        <f t="shared" si="3"/>
        <v>123</v>
      </c>
      <c r="BQ48" s="29">
        <f t="shared" si="3"/>
        <v>123</v>
      </c>
      <c r="BR48" s="29">
        <f t="shared" si="3"/>
        <v>123</v>
      </c>
      <c r="BS48" s="29">
        <f t="shared" si="3"/>
        <v>123</v>
      </c>
      <c r="BT48" s="29">
        <f t="shared" si="3"/>
        <v>123</v>
      </c>
      <c r="BU48" s="29">
        <f t="shared" si="3"/>
        <v>110</v>
      </c>
      <c r="BV48" s="29">
        <f t="shared" si="3"/>
        <v>109</v>
      </c>
      <c r="BW48" s="29">
        <f t="shared" si="3"/>
        <v>109</v>
      </c>
      <c r="BX48" s="29">
        <f t="shared" si="3"/>
        <v>106</v>
      </c>
      <c r="BY48" s="29">
        <f t="shared" si="3"/>
        <v>60</v>
      </c>
      <c r="BZ48" s="29">
        <f t="shared" si="3"/>
        <v>60</v>
      </c>
      <c r="CA48" s="29">
        <f t="shared" si="3"/>
        <v>60</v>
      </c>
      <c r="CB48" s="29">
        <f t="shared" si="3"/>
        <v>60</v>
      </c>
      <c r="CC48" s="29">
        <f t="shared" si="3"/>
        <v>60</v>
      </c>
      <c r="CD48" s="29">
        <f t="shared" si="3"/>
        <v>60</v>
      </c>
      <c r="CE48" s="29">
        <f t="shared" si="3"/>
        <v>60</v>
      </c>
      <c r="CF48" s="29">
        <f t="shared" si="3"/>
        <v>60</v>
      </c>
      <c r="CG48" s="29">
        <f t="shared" si="3"/>
        <v>60</v>
      </c>
      <c r="CH48" s="29">
        <f t="shared" si="3"/>
        <v>60</v>
      </c>
      <c r="CI48" s="29">
        <f t="shared" si="3"/>
        <v>60</v>
      </c>
      <c r="CJ48" s="29">
        <f t="shared" si="3"/>
        <v>60</v>
      </c>
      <c r="CK48" s="29">
        <f t="shared" si="3"/>
        <v>60</v>
      </c>
      <c r="CL48" s="29">
        <f t="shared" si="3"/>
        <v>60</v>
      </c>
      <c r="CM48" s="29">
        <f t="shared" si="3"/>
        <v>60</v>
      </c>
      <c r="CN48" s="29">
        <f t="shared" si="3"/>
        <v>60</v>
      </c>
      <c r="CO48" s="29">
        <f t="shared" si="3"/>
        <v>60</v>
      </c>
      <c r="CP48" s="29">
        <f t="shared" si="3"/>
        <v>60</v>
      </c>
      <c r="CQ48" s="29">
        <f t="shared" si="3"/>
        <v>60</v>
      </c>
      <c r="CR48" s="29">
        <f t="shared" si="3"/>
        <v>60</v>
      </c>
      <c r="CS48" s="29">
        <f t="shared" si="3"/>
        <v>60</v>
      </c>
      <c r="CT48" s="29">
        <f t="shared" si="3"/>
        <v>2559.3000000000002</v>
      </c>
    </row>
    <row r="49" spans="1:98" x14ac:dyDescent="0.25">
      <c r="A49" t="s">
        <v>211</v>
      </c>
      <c r="B49" s="29">
        <f>SUM(B26:B30,B36:B39)</f>
        <v>0</v>
      </c>
      <c r="C49" s="29">
        <f>SUM(C26:C30,C36:C39)</f>
        <v>0</v>
      </c>
      <c r="D49" s="29">
        <f t="shared" ref="D49:N49" si="4">SUM(D26:D30,D36:D39)</f>
        <v>0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9">
        <f t="shared" si="5"/>
        <v>0</v>
      </c>
      <c r="Z49" s="29">
        <f t="shared" si="5"/>
        <v>0</v>
      </c>
      <c r="AA49" s="29">
        <f t="shared" si="5"/>
        <v>0</v>
      </c>
      <c r="AB49" s="29">
        <f t="shared" si="5"/>
        <v>0</v>
      </c>
      <c r="AC49" s="29">
        <f t="shared" si="5"/>
        <v>0</v>
      </c>
      <c r="AD49" s="29">
        <f t="shared" si="5"/>
        <v>0</v>
      </c>
      <c r="AE49" s="29">
        <f t="shared" si="5"/>
        <v>0</v>
      </c>
      <c r="AF49" s="29">
        <f t="shared" si="5"/>
        <v>0</v>
      </c>
      <c r="AG49" s="29">
        <f t="shared" si="5"/>
        <v>0</v>
      </c>
      <c r="AH49" s="29">
        <f t="shared" si="5"/>
        <v>0</v>
      </c>
      <c r="AI49" s="29">
        <f t="shared" si="5"/>
        <v>0</v>
      </c>
      <c r="AJ49" s="29">
        <f t="shared" si="5"/>
        <v>0</v>
      </c>
      <c r="AK49" s="29">
        <f t="shared" si="5"/>
        <v>0</v>
      </c>
      <c r="AL49" s="29">
        <f t="shared" si="5"/>
        <v>0</v>
      </c>
      <c r="AM49" s="29">
        <f t="shared" si="5"/>
        <v>0</v>
      </c>
      <c r="AN49" s="29">
        <f t="shared" si="5"/>
        <v>0</v>
      </c>
      <c r="AO49" s="29">
        <f t="shared" si="5"/>
        <v>0</v>
      </c>
      <c r="AP49" s="29">
        <f t="shared" si="5"/>
        <v>0</v>
      </c>
      <c r="AQ49" s="29">
        <f t="shared" si="5"/>
        <v>0</v>
      </c>
      <c r="AR49" s="29">
        <f t="shared" si="5"/>
        <v>0</v>
      </c>
      <c r="AS49" s="29">
        <f t="shared" si="5"/>
        <v>0</v>
      </c>
      <c r="AT49" s="29">
        <f t="shared" si="5"/>
        <v>0</v>
      </c>
      <c r="AU49" s="29">
        <f t="shared" si="5"/>
        <v>0</v>
      </c>
      <c r="AV49" s="29">
        <f t="shared" si="5"/>
        <v>0</v>
      </c>
      <c r="AW49" s="29">
        <f t="shared" si="5"/>
        <v>0</v>
      </c>
      <c r="AX49" s="29">
        <f t="shared" si="5"/>
        <v>0</v>
      </c>
      <c r="AY49" s="29">
        <f t="shared" si="5"/>
        <v>0</v>
      </c>
      <c r="AZ49" s="29">
        <f t="shared" si="5"/>
        <v>0</v>
      </c>
      <c r="BA49" s="29">
        <f t="shared" si="5"/>
        <v>0</v>
      </c>
      <c r="BB49" s="29">
        <f t="shared" si="5"/>
        <v>0</v>
      </c>
      <c r="BC49" s="29">
        <f t="shared" si="5"/>
        <v>0</v>
      </c>
      <c r="BD49" s="29">
        <f t="shared" si="5"/>
        <v>0</v>
      </c>
      <c r="BE49" s="29">
        <f t="shared" si="5"/>
        <v>0</v>
      </c>
      <c r="BF49" s="29">
        <f t="shared" si="5"/>
        <v>0</v>
      </c>
      <c r="BG49" s="29">
        <f t="shared" si="5"/>
        <v>0</v>
      </c>
      <c r="BH49" s="29">
        <f t="shared" si="5"/>
        <v>0</v>
      </c>
      <c r="BI49" s="29">
        <f t="shared" si="5"/>
        <v>0</v>
      </c>
      <c r="BJ49" s="29">
        <f t="shared" si="5"/>
        <v>0</v>
      </c>
      <c r="BK49" s="29">
        <f t="shared" si="5"/>
        <v>0</v>
      </c>
      <c r="BL49" s="29">
        <f t="shared" si="5"/>
        <v>0</v>
      </c>
      <c r="BM49" s="29">
        <f t="shared" si="5"/>
        <v>0</v>
      </c>
      <c r="BN49" s="29">
        <f t="shared" si="5"/>
        <v>0</v>
      </c>
      <c r="BO49" s="29">
        <f t="shared" si="5"/>
        <v>0</v>
      </c>
      <c r="BP49" s="29">
        <f t="shared" si="5"/>
        <v>0</v>
      </c>
      <c r="BQ49" s="29">
        <f t="shared" si="5"/>
        <v>0</v>
      </c>
      <c r="BR49" s="29">
        <f t="shared" si="5"/>
        <v>0</v>
      </c>
      <c r="BS49" s="29">
        <f t="shared" si="5"/>
        <v>0</v>
      </c>
      <c r="BT49" s="29">
        <f t="shared" si="5"/>
        <v>0</v>
      </c>
      <c r="BU49" s="29">
        <f t="shared" si="5"/>
        <v>0</v>
      </c>
      <c r="BV49" s="29">
        <f t="shared" si="5"/>
        <v>0</v>
      </c>
      <c r="BW49" s="29">
        <f t="shared" si="5"/>
        <v>0</v>
      </c>
      <c r="BX49" s="29">
        <f t="shared" si="5"/>
        <v>0</v>
      </c>
      <c r="BY49" s="29">
        <f t="shared" si="5"/>
        <v>0</v>
      </c>
      <c r="BZ49" s="29">
        <f t="shared" si="5"/>
        <v>0</v>
      </c>
      <c r="CA49" s="29">
        <f t="shared" si="5"/>
        <v>0</v>
      </c>
      <c r="CB49" s="29">
        <f t="shared" si="5"/>
        <v>0</v>
      </c>
      <c r="CC49" s="29">
        <f t="shared" ref="CC49:CT49" si="6">SUM(CC26:CC30,CC36:CC39)</f>
        <v>0</v>
      </c>
      <c r="CD49" s="29">
        <f t="shared" si="6"/>
        <v>0</v>
      </c>
      <c r="CE49" s="29">
        <f t="shared" si="6"/>
        <v>0</v>
      </c>
      <c r="CF49" s="29">
        <f t="shared" si="6"/>
        <v>0</v>
      </c>
      <c r="CG49" s="29">
        <f t="shared" si="6"/>
        <v>0</v>
      </c>
      <c r="CH49" s="29">
        <f t="shared" si="6"/>
        <v>0</v>
      </c>
      <c r="CI49" s="29">
        <f t="shared" si="6"/>
        <v>0</v>
      </c>
      <c r="CJ49" s="29">
        <f t="shared" si="6"/>
        <v>0</v>
      </c>
      <c r="CK49" s="29">
        <f t="shared" si="6"/>
        <v>0</v>
      </c>
      <c r="CL49" s="29">
        <f t="shared" si="6"/>
        <v>0</v>
      </c>
      <c r="CM49" s="29">
        <f t="shared" si="6"/>
        <v>0</v>
      </c>
      <c r="CN49" s="29">
        <f t="shared" si="6"/>
        <v>0</v>
      </c>
      <c r="CO49" s="29">
        <f t="shared" si="6"/>
        <v>0</v>
      </c>
      <c r="CP49" s="29">
        <f t="shared" si="6"/>
        <v>0</v>
      </c>
      <c r="CQ49" s="29">
        <f t="shared" si="6"/>
        <v>0</v>
      </c>
      <c r="CR49" s="29">
        <f t="shared" si="6"/>
        <v>0</v>
      </c>
      <c r="CS49" s="29">
        <f t="shared" si="6"/>
        <v>0</v>
      </c>
      <c r="CT49" s="29">
        <f t="shared" si="6"/>
        <v>0</v>
      </c>
    </row>
    <row r="50" spans="1:98" x14ac:dyDescent="0.25">
      <c r="A50" t="s">
        <v>212</v>
      </c>
      <c r="B50" s="29">
        <f>SUM(B3:B17)</f>
        <v>556</v>
      </c>
      <c r="C50" s="29">
        <f t="shared" ref="C50:BN50" si="7">SUM(C3:C17)</f>
        <v>528</v>
      </c>
      <c r="D50" s="29">
        <f t="shared" si="7"/>
        <v>505</v>
      </c>
      <c r="E50" s="29">
        <f t="shared" si="7"/>
        <v>480</v>
      </c>
      <c r="F50" s="29">
        <f t="shared" si="7"/>
        <v>468</v>
      </c>
      <c r="G50" s="29">
        <f t="shared" si="7"/>
        <v>469</v>
      </c>
      <c r="H50" s="29">
        <f t="shared" si="7"/>
        <v>444</v>
      </c>
      <c r="I50" s="29">
        <f t="shared" si="7"/>
        <v>433</v>
      </c>
      <c r="J50" s="29">
        <f t="shared" si="7"/>
        <v>428</v>
      </c>
      <c r="K50" s="29">
        <f t="shared" si="7"/>
        <v>414</v>
      </c>
      <c r="L50" s="29">
        <f t="shared" si="7"/>
        <v>396</v>
      </c>
      <c r="M50" s="29">
        <f t="shared" si="7"/>
        <v>394</v>
      </c>
      <c r="N50" s="29">
        <f t="shared" si="7"/>
        <v>393</v>
      </c>
      <c r="O50" s="29">
        <f t="shared" si="7"/>
        <v>401</v>
      </c>
      <c r="P50" s="29">
        <f t="shared" si="7"/>
        <v>393</v>
      </c>
      <c r="Q50" s="29">
        <f t="shared" si="7"/>
        <v>384</v>
      </c>
      <c r="R50" s="29">
        <f t="shared" si="7"/>
        <v>411</v>
      </c>
      <c r="S50" s="29">
        <f t="shared" si="7"/>
        <v>429</v>
      </c>
      <c r="T50" s="29">
        <f t="shared" si="7"/>
        <v>462</v>
      </c>
      <c r="U50" s="29">
        <f t="shared" si="7"/>
        <v>477</v>
      </c>
      <c r="V50" s="29">
        <f t="shared" si="7"/>
        <v>531</v>
      </c>
      <c r="W50" s="29">
        <f t="shared" si="7"/>
        <v>583</v>
      </c>
      <c r="X50" s="29">
        <f t="shared" si="7"/>
        <v>675</v>
      </c>
      <c r="Y50" s="29">
        <f t="shared" si="7"/>
        <v>762</v>
      </c>
      <c r="Z50" s="29">
        <f t="shared" si="7"/>
        <v>870</v>
      </c>
      <c r="AA50" s="29">
        <f t="shared" si="7"/>
        <v>938</v>
      </c>
      <c r="AB50" s="29">
        <f t="shared" si="7"/>
        <v>928</v>
      </c>
      <c r="AC50" s="29">
        <f t="shared" si="7"/>
        <v>903</v>
      </c>
      <c r="AD50" s="29">
        <f t="shared" si="7"/>
        <v>878</v>
      </c>
      <c r="AE50" s="29">
        <f t="shared" si="7"/>
        <v>833</v>
      </c>
      <c r="AF50" s="29">
        <f t="shared" si="7"/>
        <v>783</v>
      </c>
      <c r="AG50" s="29">
        <f t="shared" si="7"/>
        <v>744</v>
      </c>
      <c r="AH50" s="29">
        <f t="shared" si="7"/>
        <v>717</v>
      </c>
      <c r="AI50" s="29">
        <f t="shared" si="7"/>
        <v>682</v>
      </c>
      <c r="AJ50" s="29">
        <f t="shared" si="7"/>
        <v>683</v>
      </c>
      <c r="AK50" s="29">
        <f t="shared" si="7"/>
        <v>647</v>
      </c>
      <c r="AL50" s="29">
        <f t="shared" si="7"/>
        <v>609</v>
      </c>
      <c r="AM50" s="29">
        <f t="shared" si="7"/>
        <v>629</v>
      </c>
      <c r="AN50" s="29">
        <f t="shared" si="7"/>
        <v>603</v>
      </c>
      <c r="AO50" s="29">
        <f t="shared" si="7"/>
        <v>590</v>
      </c>
      <c r="AP50" s="29">
        <f t="shared" si="7"/>
        <v>598</v>
      </c>
      <c r="AQ50" s="29">
        <f t="shared" si="7"/>
        <v>469</v>
      </c>
      <c r="AR50" s="29">
        <f t="shared" si="7"/>
        <v>360</v>
      </c>
      <c r="AS50" s="29">
        <f t="shared" si="7"/>
        <v>400</v>
      </c>
      <c r="AT50" s="29">
        <f t="shared" si="7"/>
        <v>406</v>
      </c>
      <c r="AU50" s="29">
        <f t="shared" si="7"/>
        <v>448</v>
      </c>
      <c r="AV50" s="29">
        <f t="shared" si="7"/>
        <v>451</v>
      </c>
      <c r="AW50" s="29">
        <f t="shared" si="7"/>
        <v>454</v>
      </c>
      <c r="AX50" s="29">
        <f t="shared" si="7"/>
        <v>758</v>
      </c>
      <c r="AY50" s="29">
        <f t="shared" si="7"/>
        <v>837</v>
      </c>
      <c r="AZ50" s="29">
        <f t="shared" si="7"/>
        <v>807</v>
      </c>
      <c r="BA50" s="29">
        <f t="shared" si="7"/>
        <v>753</v>
      </c>
      <c r="BB50" s="29">
        <f t="shared" si="7"/>
        <v>712</v>
      </c>
      <c r="BC50" s="29">
        <f t="shared" si="7"/>
        <v>657</v>
      </c>
      <c r="BD50" s="29">
        <f t="shared" si="7"/>
        <v>638</v>
      </c>
      <c r="BE50" s="29">
        <f t="shared" si="7"/>
        <v>616</v>
      </c>
      <c r="BF50" s="29">
        <f t="shared" si="7"/>
        <v>612</v>
      </c>
      <c r="BG50" s="29">
        <f t="shared" si="7"/>
        <v>613</v>
      </c>
      <c r="BH50" s="29">
        <f t="shared" si="7"/>
        <v>498</v>
      </c>
      <c r="BI50" s="29">
        <f t="shared" si="7"/>
        <v>354</v>
      </c>
      <c r="BJ50" s="29">
        <f t="shared" si="7"/>
        <v>349</v>
      </c>
      <c r="BK50" s="29">
        <f t="shared" si="7"/>
        <v>363</v>
      </c>
      <c r="BL50" s="29">
        <f t="shared" si="7"/>
        <v>375</v>
      </c>
      <c r="BM50" s="29">
        <f t="shared" si="7"/>
        <v>410</v>
      </c>
      <c r="BN50" s="29">
        <f t="shared" si="7"/>
        <v>454</v>
      </c>
      <c r="BO50" s="29">
        <f t="shared" ref="BO50:CT50" si="8">SUM(BO3:BO17)</f>
        <v>443</v>
      </c>
      <c r="BP50" s="29">
        <f t="shared" si="8"/>
        <v>436</v>
      </c>
      <c r="BQ50" s="29">
        <f t="shared" si="8"/>
        <v>455</v>
      </c>
      <c r="BR50" s="29">
        <f t="shared" si="8"/>
        <v>458</v>
      </c>
      <c r="BS50" s="29">
        <f t="shared" si="8"/>
        <v>456</v>
      </c>
      <c r="BT50" s="29">
        <f t="shared" si="8"/>
        <v>471</v>
      </c>
      <c r="BU50" s="29">
        <f t="shared" si="8"/>
        <v>528</v>
      </c>
      <c r="BV50" s="29">
        <f t="shared" si="8"/>
        <v>580</v>
      </c>
      <c r="BW50" s="29">
        <f t="shared" si="8"/>
        <v>730</v>
      </c>
      <c r="BX50" s="29">
        <f t="shared" si="8"/>
        <v>842</v>
      </c>
      <c r="BY50" s="29">
        <f t="shared" si="8"/>
        <v>954</v>
      </c>
      <c r="BZ50" s="29">
        <f t="shared" si="8"/>
        <v>927</v>
      </c>
      <c r="CA50" s="29">
        <f t="shared" si="8"/>
        <v>843</v>
      </c>
      <c r="CB50" s="29">
        <f t="shared" si="8"/>
        <v>830</v>
      </c>
      <c r="CC50" s="29">
        <f t="shared" si="8"/>
        <v>829</v>
      </c>
      <c r="CD50" s="29">
        <f t="shared" si="8"/>
        <v>783</v>
      </c>
      <c r="CE50" s="29">
        <f t="shared" si="8"/>
        <v>747</v>
      </c>
      <c r="CF50" s="29">
        <f t="shared" si="8"/>
        <v>756</v>
      </c>
      <c r="CG50" s="29">
        <f t="shared" si="8"/>
        <v>809</v>
      </c>
      <c r="CH50" s="29">
        <f t="shared" si="8"/>
        <v>764</v>
      </c>
      <c r="CI50" s="29">
        <f t="shared" si="8"/>
        <v>738</v>
      </c>
      <c r="CJ50" s="29">
        <f t="shared" si="8"/>
        <v>700</v>
      </c>
      <c r="CK50" s="29">
        <f t="shared" si="8"/>
        <v>869</v>
      </c>
      <c r="CL50" s="29">
        <f t="shared" si="8"/>
        <v>918</v>
      </c>
      <c r="CM50" s="29">
        <f t="shared" si="8"/>
        <v>855</v>
      </c>
      <c r="CN50" s="29">
        <f t="shared" si="8"/>
        <v>787</v>
      </c>
      <c r="CO50" s="29">
        <f t="shared" si="8"/>
        <v>713</v>
      </c>
      <c r="CP50" s="29">
        <f t="shared" si="8"/>
        <v>667</v>
      </c>
      <c r="CQ50" s="29">
        <f t="shared" si="8"/>
        <v>634</v>
      </c>
      <c r="CR50" s="29">
        <f t="shared" si="8"/>
        <v>595</v>
      </c>
      <c r="CS50" s="29">
        <f t="shared" si="8"/>
        <v>562</v>
      </c>
      <c r="CT50" s="29">
        <f t="shared" si="8"/>
        <v>14859.2</v>
      </c>
    </row>
    <row r="51" spans="1:98" x14ac:dyDescent="0.25">
      <c r="A51" t="s">
        <v>213</v>
      </c>
      <c r="B51" s="29">
        <f>B41</f>
        <v>51</v>
      </c>
      <c r="C51" s="29">
        <f t="shared" ref="C51:BN51" si="9">C41</f>
        <v>48</v>
      </c>
      <c r="D51" s="29">
        <f t="shared" si="9"/>
        <v>47</v>
      </c>
      <c r="E51" s="29">
        <f t="shared" si="9"/>
        <v>50</v>
      </c>
      <c r="F51" s="29">
        <f t="shared" si="9"/>
        <v>43</v>
      </c>
      <c r="G51" s="29">
        <f t="shared" si="9"/>
        <v>40</v>
      </c>
      <c r="H51" s="29">
        <f t="shared" si="9"/>
        <v>38</v>
      </c>
      <c r="I51" s="29">
        <f t="shared" si="9"/>
        <v>40</v>
      </c>
      <c r="J51" s="29">
        <f t="shared" si="9"/>
        <v>39</v>
      </c>
      <c r="K51" s="29">
        <f t="shared" si="9"/>
        <v>43</v>
      </c>
      <c r="L51" s="29">
        <f t="shared" si="9"/>
        <v>51</v>
      </c>
      <c r="M51" s="29">
        <f t="shared" si="9"/>
        <v>55</v>
      </c>
      <c r="N51" s="29">
        <f t="shared" si="9"/>
        <v>54</v>
      </c>
      <c r="O51" s="29">
        <f t="shared" si="9"/>
        <v>55</v>
      </c>
      <c r="P51" s="29">
        <f t="shared" si="9"/>
        <v>60</v>
      </c>
      <c r="Q51" s="29">
        <f t="shared" si="9"/>
        <v>64</v>
      </c>
      <c r="R51" s="29">
        <f t="shared" si="9"/>
        <v>55</v>
      </c>
      <c r="S51" s="29">
        <f t="shared" si="9"/>
        <v>55</v>
      </c>
      <c r="T51" s="29">
        <f t="shared" si="9"/>
        <v>54</v>
      </c>
      <c r="U51" s="29">
        <f t="shared" si="9"/>
        <v>56</v>
      </c>
      <c r="V51" s="29">
        <f t="shared" si="9"/>
        <v>48</v>
      </c>
      <c r="W51" s="29">
        <f t="shared" si="9"/>
        <v>44</v>
      </c>
      <c r="X51" s="29">
        <f t="shared" si="9"/>
        <v>40</v>
      </c>
      <c r="Y51" s="29">
        <f t="shared" si="9"/>
        <v>37</v>
      </c>
      <c r="Z51" s="29">
        <f t="shared" si="9"/>
        <v>33</v>
      </c>
      <c r="AA51" s="29">
        <f t="shared" si="9"/>
        <v>31</v>
      </c>
      <c r="AB51" s="29">
        <f t="shared" si="9"/>
        <v>29</v>
      </c>
      <c r="AC51" s="29">
        <f t="shared" si="9"/>
        <v>30</v>
      </c>
      <c r="AD51" s="29">
        <f t="shared" si="9"/>
        <v>30</v>
      </c>
      <c r="AE51" s="29">
        <f t="shared" si="9"/>
        <v>37</v>
      </c>
      <c r="AF51" s="29">
        <f t="shared" si="9"/>
        <v>34</v>
      </c>
      <c r="AG51" s="29">
        <f t="shared" si="9"/>
        <v>25</v>
      </c>
      <c r="AH51" s="29">
        <f t="shared" si="9"/>
        <v>18</v>
      </c>
      <c r="AI51" s="29">
        <f t="shared" si="9"/>
        <v>18</v>
      </c>
      <c r="AJ51" s="29">
        <f t="shared" si="9"/>
        <v>21</v>
      </c>
      <c r="AK51" s="29">
        <f t="shared" si="9"/>
        <v>17</v>
      </c>
      <c r="AL51" s="29">
        <f t="shared" si="9"/>
        <v>19</v>
      </c>
      <c r="AM51" s="29">
        <f t="shared" si="9"/>
        <v>15</v>
      </c>
      <c r="AN51" s="29">
        <f t="shared" si="9"/>
        <v>17</v>
      </c>
      <c r="AO51" s="29">
        <f t="shared" si="9"/>
        <v>17</v>
      </c>
      <c r="AP51" s="29">
        <f t="shared" si="9"/>
        <v>13</v>
      </c>
      <c r="AQ51" s="29">
        <f t="shared" si="9"/>
        <v>16</v>
      </c>
      <c r="AR51" s="29">
        <f t="shared" si="9"/>
        <v>18</v>
      </c>
      <c r="AS51" s="29">
        <f t="shared" si="9"/>
        <v>15</v>
      </c>
      <c r="AT51" s="29">
        <f t="shared" si="9"/>
        <v>16</v>
      </c>
      <c r="AU51" s="29">
        <f t="shared" si="9"/>
        <v>18</v>
      </c>
      <c r="AV51" s="29">
        <f t="shared" si="9"/>
        <v>20</v>
      </c>
      <c r="AW51" s="29">
        <f t="shared" si="9"/>
        <v>20</v>
      </c>
      <c r="AX51" s="29">
        <f t="shared" si="9"/>
        <v>14</v>
      </c>
      <c r="AY51" s="29">
        <f t="shared" si="9"/>
        <v>12</v>
      </c>
      <c r="AZ51" s="29">
        <f t="shared" si="9"/>
        <v>14</v>
      </c>
      <c r="BA51" s="29">
        <f t="shared" si="9"/>
        <v>23</v>
      </c>
      <c r="BB51" s="29">
        <f t="shared" si="9"/>
        <v>25</v>
      </c>
      <c r="BC51" s="29">
        <f t="shared" si="9"/>
        <v>21</v>
      </c>
      <c r="BD51" s="29">
        <f t="shared" si="9"/>
        <v>22</v>
      </c>
      <c r="BE51" s="29">
        <f t="shared" si="9"/>
        <v>27</v>
      </c>
      <c r="BF51" s="29">
        <f t="shared" si="9"/>
        <v>30</v>
      </c>
      <c r="BG51" s="29">
        <f t="shared" si="9"/>
        <v>33</v>
      </c>
      <c r="BH51" s="29">
        <f t="shared" si="9"/>
        <v>39</v>
      </c>
      <c r="BI51" s="29">
        <f t="shared" si="9"/>
        <v>43</v>
      </c>
      <c r="BJ51" s="29">
        <f t="shared" si="9"/>
        <v>45</v>
      </c>
      <c r="BK51" s="29">
        <f t="shared" si="9"/>
        <v>54</v>
      </c>
      <c r="BL51" s="29">
        <f t="shared" si="9"/>
        <v>55</v>
      </c>
      <c r="BM51" s="29">
        <f t="shared" si="9"/>
        <v>52</v>
      </c>
      <c r="BN51" s="29">
        <f t="shared" si="9"/>
        <v>52</v>
      </c>
      <c r="BO51" s="29">
        <f t="shared" ref="BO51:CT51" si="10">BO41</f>
        <v>62</v>
      </c>
      <c r="BP51" s="29">
        <f t="shared" si="10"/>
        <v>69</v>
      </c>
      <c r="BQ51" s="29">
        <f t="shared" si="10"/>
        <v>79</v>
      </c>
      <c r="BR51" s="29">
        <f t="shared" si="10"/>
        <v>80</v>
      </c>
      <c r="BS51" s="29">
        <f t="shared" si="10"/>
        <v>82</v>
      </c>
      <c r="BT51" s="29">
        <f t="shared" si="10"/>
        <v>73</v>
      </c>
      <c r="BU51" s="29">
        <f t="shared" si="10"/>
        <v>76</v>
      </c>
      <c r="BV51" s="29">
        <f t="shared" si="10"/>
        <v>82</v>
      </c>
      <c r="BW51" s="29">
        <f t="shared" si="10"/>
        <v>82</v>
      </c>
      <c r="BX51" s="29">
        <f t="shared" si="10"/>
        <v>88</v>
      </c>
      <c r="BY51" s="29">
        <f t="shared" si="10"/>
        <v>82</v>
      </c>
      <c r="BZ51" s="29">
        <f t="shared" si="10"/>
        <v>82</v>
      </c>
      <c r="CA51" s="29">
        <f t="shared" si="10"/>
        <v>82</v>
      </c>
      <c r="CB51" s="29">
        <f t="shared" si="10"/>
        <v>80</v>
      </c>
      <c r="CC51" s="29">
        <f t="shared" si="10"/>
        <v>84</v>
      </c>
      <c r="CD51" s="29">
        <f t="shared" si="10"/>
        <v>81</v>
      </c>
      <c r="CE51" s="29">
        <f t="shared" si="10"/>
        <v>75</v>
      </c>
      <c r="CF51" s="29">
        <f t="shared" si="10"/>
        <v>69</v>
      </c>
      <c r="CG51" s="29">
        <f t="shared" si="10"/>
        <v>61</v>
      </c>
      <c r="CH51" s="29">
        <f t="shared" si="10"/>
        <v>62</v>
      </c>
      <c r="CI51" s="29">
        <f t="shared" si="10"/>
        <v>66</v>
      </c>
      <c r="CJ51" s="29">
        <f t="shared" si="10"/>
        <v>72</v>
      </c>
      <c r="CK51" s="29">
        <f t="shared" si="10"/>
        <v>74</v>
      </c>
      <c r="CL51" s="29">
        <f t="shared" si="10"/>
        <v>77</v>
      </c>
      <c r="CM51" s="29">
        <f t="shared" si="10"/>
        <v>71</v>
      </c>
      <c r="CN51" s="29">
        <f t="shared" si="10"/>
        <v>72</v>
      </c>
      <c r="CO51" s="29">
        <f t="shared" si="10"/>
        <v>76</v>
      </c>
      <c r="CP51" s="29">
        <f t="shared" si="10"/>
        <v>76</v>
      </c>
      <c r="CQ51" s="29">
        <f t="shared" si="10"/>
        <v>72</v>
      </c>
      <c r="CR51" s="29">
        <f t="shared" si="10"/>
        <v>72</v>
      </c>
      <c r="CS51" s="29">
        <f t="shared" si="10"/>
        <v>71</v>
      </c>
      <c r="CT51" s="29">
        <f t="shared" si="10"/>
        <v>1437.5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0</v>
      </c>
      <c r="AB52" s="29">
        <f t="shared" si="11"/>
        <v>1</v>
      </c>
      <c r="AC52" s="29">
        <f t="shared" si="11"/>
        <v>1</v>
      </c>
      <c r="AD52" s="29">
        <f t="shared" si="11"/>
        <v>1</v>
      </c>
      <c r="AE52" s="29">
        <f t="shared" si="11"/>
        <v>2</v>
      </c>
      <c r="AF52" s="29">
        <f t="shared" si="11"/>
        <v>2</v>
      </c>
      <c r="AG52" s="29">
        <f t="shared" si="11"/>
        <v>4</v>
      </c>
      <c r="AH52" s="29">
        <f t="shared" si="11"/>
        <v>5</v>
      </c>
      <c r="AI52" s="29">
        <f t="shared" si="11"/>
        <v>6</v>
      </c>
      <c r="AJ52" s="29">
        <f t="shared" si="11"/>
        <v>8</v>
      </c>
      <c r="AK52" s="29">
        <f t="shared" si="11"/>
        <v>8</v>
      </c>
      <c r="AL52" s="29">
        <f t="shared" si="11"/>
        <v>9</v>
      </c>
      <c r="AM52" s="29">
        <f t="shared" si="11"/>
        <v>8</v>
      </c>
      <c r="AN52" s="29">
        <f t="shared" si="11"/>
        <v>9</v>
      </c>
      <c r="AO52" s="29">
        <f t="shared" si="11"/>
        <v>11</v>
      </c>
      <c r="AP52" s="29">
        <f t="shared" si="11"/>
        <v>14</v>
      </c>
      <c r="AQ52" s="29">
        <f t="shared" si="11"/>
        <v>13</v>
      </c>
      <c r="AR52" s="29">
        <f t="shared" si="11"/>
        <v>16</v>
      </c>
      <c r="AS52" s="29">
        <f t="shared" si="11"/>
        <v>21</v>
      </c>
      <c r="AT52" s="29">
        <f t="shared" si="11"/>
        <v>25</v>
      </c>
      <c r="AU52" s="29">
        <f t="shared" si="11"/>
        <v>16</v>
      </c>
      <c r="AV52" s="29">
        <f t="shared" si="11"/>
        <v>16</v>
      </c>
      <c r="AW52" s="29">
        <f t="shared" si="11"/>
        <v>15</v>
      </c>
      <c r="AX52" s="29">
        <f t="shared" si="11"/>
        <v>16</v>
      </c>
      <c r="AY52" s="29">
        <f t="shared" si="11"/>
        <v>12</v>
      </c>
      <c r="AZ52" s="29">
        <f t="shared" si="11"/>
        <v>11</v>
      </c>
      <c r="BA52" s="29">
        <f t="shared" si="11"/>
        <v>9</v>
      </c>
      <c r="BB52" s="29">
        <f t="shared" si="11"/>
        <v>10</v>
      </c>
      <c r="BC52" s="29">
        <f t="shared" si="11"/>
        <v>12</v>
      </c>
      <c r="BD52" s="29">
        <f t="shared" si="11"/>
        <v>19</v>
      </c>
      <c r="BE52" s="29">
        <f t="shared" si="11"/>
        <v>20</v>
      </c>
      <c r="BF52" s="29">
        <f t="shared" si="11"/>
        <v>17</v>
      </c>
      <c r="BG52" s="29">
        <f t="shared" si="11"/>
        <v>15</v>
      </c>
      <c r="BH52" s="29">
        <f t="shared" si="11"/>
        <v>17</v>
      </c>
      <c r="BI52" s="29">
        <f t="shared" si="11"/>
        <v>13</v>
      </c>
      <c r="BJ52" s="29">
        <f t="shared" si="11"/>
        <v>13</v>
      </c>
      <c r="BK52" s="29">
        <f t="shared" si="11"/>
        <v>9</v>
      </c>
      <c r="BL52" s="29">
        <f t="shared" si="11"/>
        <v>7</v>
      </c>
      <c r="BM52" s="29">
        <f t="shared" si="11"/>
        <v>6</v>
      </c>
      <c r="BN52" s="29">
        <f t="shared" si="11"/>
        <v>6</v>
      </c>
      <c r="BO52" s="29">
        <f t="shared" ref="BO52:CT52" si="12">BO40</f>
        <v>5</v>
      </c>
      <c r="BP52" s="29">
        <f t="shared" si="12"/>
        <v>5</v>
      </c>
      <c r="BQ52" s="29">
        <f t="shared" si="12"/>
        <v>4</v>
      </c>
      <c r="BR52" s="29">
        <f t="shared" si="12"/>
        <v>2</v>
      </c>
      <c r="BS52" s="29">
        <f t="shared" si="12"/>
        <v>2</v>
      </c>
      <c r="BT52" s="29">
        <f t="shared" si="12"/>
        <v>1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144.6</v>
      </c>
    </row>
    <row r="53" spans="1:98" x14ac:dyDescent="0.25">
      <c r="A53" t="s">
        <v>215</v>
      </c>
      <c r="B53" s="29">
        <f>B42</f>
        <v>4</v>
      </c>
      <c r="C53" s="29">
        <f t="shared" ref="C53:BN54" si="13">C42</f>
        <v>5</v>
      </c>
      <c r="D53" s="29">
        <f t="shared" si="13"/>
        <v>5</v>
      </c>
      <c r="E53" s="29">
        <f t="shared" si="13"/>
        <v>5</v>
      </c>
      <c r="F53" s="29">
        <f t="shared" si="13"/>
        <v>5</v>
      </c>
      <c r="G53" s="29">
        <f t="shared" si="13"/>
        <v>5</v>
      </c>
      <c r="H53" s="29">
        <f t="shared" si="13"/>
        <v>5</v>
      </c>
      <c r="I53" s="29">
        <f t="shared" si="13"/>
        <v>5</v>
      </c>
      <c r="J53" s="29">
        <f t="shared" si="13"/>
        <v>5</v>
      </c>
      <c r="K53" s="29">
        <f t="shared" si="13"/>
        <v>5</v>
      </c>
      <c r="L53" s="29">
        <f t="shared" si="13"/>
        <v>5</v>
      </c>
      <c r="M53" s="29">
        <f t="shared" si="13"/>
        <v>5</v>
      </c>
      <c r="N53" s="29">
        <f t="shared" si="13"/>
        <v>5</v>
      </c>
      <c r="O53" s="29">
        <f t="shared" si="13"/>
        <v>5</v>
      </c>
      <c r="P53" s="29">
        <f t="shared" si="13"/>
        <v>5</v>
      </c>
      <c r="Q53" s="29">
        <f t="shared" si="13"/>
        <v>5</v>
      </c>
      <c r="R53" s="29">
        <f t="shared" si="13"/>
        <v>5</v>
      </c>
      <c r="S53" s="29">
        <f t="shared" si="13"/>
        <v>5</v>
      </c>
      <c r="T53" s="29">
        <f t="shared" si="13"/>
        <v>5</v>
      </c>
      <c r="U53" s="29">
        <f t="shared" si="13"/>
        <v>5</v>
      </c>
      <c r="V53" s="29">
        <f t="shared" si="13"/>
        <v>5</v>
      </c>
      <c r="W53" s="29">
        <f t="shared" si="13"/>
        <v>5</v>
      </c>
      <c r="X53" s="29">
        <f t="shared" si="13"/>
        <v>5</v>
      </c>
      <c r="Y53" s="29">
        <f t="shared" si="13"/>
        <v>5</v>
      </c>
      <c r="Z53" s="29">
        <f t="shared" si="13"/>
        <v>5</v>
      </c>
      <c r="AA53" s="29">
        <f t="shared" si="13"/>
        <v>5</v>
      </c>
      <c r="AB53" s="29">
        <f t="shared" si="13"/>
        <v>5</v>
      </c>
      <c r="AC53" s="29">
        <f t="shared" si="13"/>
        <v>5</v>
      </c>
      <c r="AD53" s="29">
        <f t="shared" si="13"/>
        <v>4</v>
      </c>
      <c r="AE53" s="29">
        <f t="shared" si="13"/>
        <v>5</v>
      </c>
      <c r="AF53" s="29">
        <f t="shared" si="13"/>
        <v>5</v>
      </c>
      <c r="AG53" s="29">
        <f t="shared" si="13"/>
        <v>5</v>
      </c>
      <c r="AH53" s="29">
        <f t="shared" si="13"/>
        <v>4</v>
      </c>
      <c r="AI53" s="29">
        <f t="shared" si="13"/>
        <v>4</v>
      </c>
      <c r="AJ53" s="29">
        <f t="shared" si="13"/>
        <v>4</v>
      </c>
      <c r="AK53" s="29">
        <f t="shared" si="13"/>
        <v>5</v>
      </c>
      <c r="AL53" s="29">
        <f t="shared" si="13"/>
        <v>5</v>
      </c>
      <c r="AM53" s="29">
        <f t="shared" si="13"/>
        <v>6</v>
      </c>
      <c r="AN53" s="29">
        <f t="shared" si="13"/>
        <v>6</v>
      </c>
      <c r="AO53" s="29">
        <f t="shared" si="13"/>
        <v>5</v>
      </c>
      <c r="AP53" s="29">
        <f t="shared" si="13"/>
        <v>5</v>
      </c>
      <c r="AQ53" s="29">
        <f t="shared" si="13"/>
        <v>4</v>
      </c>
      <c r="AR53" s="29">
        <f t="shared" si="13"/>
        <v>4</v>
      </c>
      <c r="AS53" s="29">
        <f t="shared" si="13"/>
        <v>5</v>
      </c>
      <c r="AT53" s="29">
        <f t="shared" si="13"/>
        <v>5</v>
      </c>
      <c r="AU53" s="29">
        <f t="shared" si="13"/>
        <v>4</v>
      </c>
      <c r="AV53" s="29">
        <f t="shared" si="13"/>
        <v>4</v>
      </c>
      <c r="AW53" s="29">
        <f t="shared" si="13"/>
        <v>5</v>
      </c>
      <c r="AX53" s="29">
        <f t="shared" si="13"/>
        <v>5</v>
      </c>
      <c r="AY53" s="29">
        <f t="shared" si="13"/>
        <v>5</v>
      </c>
      <c r="AZ53" s="29">
        <f t="shared" si="13"/>
        <v>5</v>
      </c>
      <c r="BA53" s="29">
        <f t="shared" si="13"/>
        <v>5</v>
      </c>
      <c r="BB53" s="29">
        <f t="shared" si="13"/>
        <v>5</v>
      </c>
      <c r="BC53" s="29">
        <f t="shared" si="13"/>
        <v>5</v>
      </c>
      <c r="BD53" s="29">
        <f t="shared" si="13"/>
        <v>5</v>
      </c>
      <c r="BE53" s="29">
        <f t="shared" si="13"/>
        <v>5</v>
      </c>
      <c r="BF53" s="29">
        <f t="shared" si="13"/>
        <v>5</v>
      </c>
      <c r="BG53" s="29">
        <f t="shared" si="13"/>
        <v>6</v>
      </c>
      <c r="BH53" s="29">
        <f t="shared" si="13"/>
        <v>5</v>
      </c>
      <c r="BI53" s="29">
        <f t="shared" si="13"/>
        <v>5</v>
      </c>
      <c r="BJ53" s="29">
        <f t="shared" si="13"/>
        <v>5</v>
      </c>
      <c r="BK53" s="29">
        <f t="shared" si="13"/>
        <v>5</v>
      </c>
      <c r="BL53" s="29">
        <f t="shared" si="13"/>
        <v>6</v>
      </c>
      <c r="BM53" s="29">
        <f t="shared" si="13"/>
        <v>5</v>
      </c>
      <c r="BN53" s="29">
        <f t="shared" si="13"/>
        <v>6</v>
      </c>
      <c r="BO53" s="29">
        <f t="shared" ref="BO53:CT54" si="14">BO42</f>
        <v>5</v>
      </c>
      <c r="BP53" s="29">
        <f t="shared" si="14"/>
        <v>5</v>
      </c>
      <c r="BQ53" s="29">
        <f t="shared" si="14"/>
        <v>5</v>
      </c>
      <c r="BR53" s="29">
        <f t="shared" si="14"/>
        <v>5</v>
      </c>
      <c r="BS53" s="29">
        <f t="shared" si="14"/>
        <v>5</v>
      </c>
      <c r="BT53" s="29">
        <f t="shared" si="14"/>
        <v>5</v>
      </c>
      <c r="BU53" s="29">
        <f t="shared" si="14"/>
        <v>6</v>
      </c>
      <c r="BV53" s="29">
        <f t="shared" si="14"/>
        <v>6</v>
      </c>
      <c r="BW53" s="29">
        <f t="shared" si="14"/>
        <v>4</v>
      </c>
      <c r="BX53" s="29">
        <f t="shared" si="14"/>
        <v>5</v>
      </c>
      <c r="BY53" s="29">
        <f t="shared" si="14"/>
        <v>6</v>
      </c>
      <c r="BZ53" s="29">
        <f t="shared" si="14"/>
        <v>7</v>
      </c>
      <c r="CA53" s="29">
        <f t="shared" si="14"/>
        <v>6</v>
      </c>
      <c r="CB53" s="29">
        <f t="shared" si="14"/>
        <v>5</v>
      </c>
      <c r="CC53" s="29">
        <f t="shared" si="14"/>
        <v>5</v>
      </c>
      <c r="CD53" s="29">
        <f t="shared" si="14"/>
        <v>4</v>
      </c>
      <c r="CE53" s="29">
        <f t="shared" si="14"/>
        <v>3</v>
      </c>
      <c r="CF53" s="29">
        <f t="shared" si="14"/>
        <v>3</v>
      </c>
      <c r="CG53" s="29">
        <f t="shared" si="14"/>
        <v>3</v>
      </c>
      <c r="CH53" s="29">
        <f t="shared" si="14"/>
        <v>3</v>
      </c>
      <c r="CI53" s="29">
        <f t="shared" si="14"/>
        <v>4</v>
      </c>
      <c r="CJ53" s="29">
        <f t="shared" si="14"/>
        <v>4</v>
      </c>
      <c r="CK53" s="29">
        <f t="shared" si="14"/>
        <v>4</v>
      </c>
      <c r="CL53" s="29">
        <f t="shared" si="14"/>
        <v>4</v>
      </c>
      <c r="CM53" s="29">
        <f t="shared" si="14"/>
        <v>3</v>
      </c>
      <c r="CN53" s="29">
        <f t="shared" si="14"/>
        <v>3</v>
      </c>
      <c r="CO53" s="29">
        <f t="shared" si="14"/>
        <v>3</v>
      </c>
      <c r="CP53" s="29">
        <f t="shared" si="14"/>
        <v>3</v>
      </c>
      <c r="CQ53" s="29">
        <f t="shared" si="14"/>
        <v>4</v>
      </c>
      <c r="CR53" s="29">
        <f t="shared" si="14"/>
        <v>4</v>
      </c>
      <c r="CS53" s="29">
        <f t="shared" si="14"/>
        <v>4</v>
      </c>
      <c r="CT53" s="29">
        <f t="shared" si="14"/>
        <v>116.2</v>
      </c>
    </row>
    <row r="54" spans="1:98" x14ac:dyDescent="0.25">
      <c r="A54" t="s">
        <v>216</v>
      </c>
      <c r="B54" s="29">
        <f>B43</f>
        <v>63</v>
      </c>
      <c r="C54" s="29">
        <f t="shared" si="13"/>
        <v>66</v>
      </c>
      <c r="D54" s="29">
        <f t="shared" si="13"/>
        <v>55</v>
      </c>
      <c r="E54" s="29">
        <f t="shared" si="13"/>
        <v>58</v>
      </c>
      <c r="F54" s="29">
        <f t="shared" si="13"/>
        <v>62</v>
      </c>
      <c r="G54" s="29">
        <f t="shared" si="13"/>
        <v>63</v>
      </c>
      <c r="H54" s="29">
        <f t="shared" si="13"/>
        <v>60</v>
      </c>
      <c r="I54" s="29">
        <f t="shared" si="13"/>
        <v>62</v>
      </c>
      <c r="J54" s="29">
        <f t="shared" si="13"/>
        <v>66</v>
      </c>
      <c r="K54" s="29">
        <f t="shared" si="13"/>
        <v>62</v>
      </c>
      <c r="L54" s="29">
        <f t="shared" si="13"/>
        <v>61</v>
      </c>
      <c r="M54" s="29">
        <f t="shared" si="13"/>
        <v>62</v>
      </c>
      <c r="N54" s="29">
        <f t="shared" si="13"/>
        <v>62</v>
      </c>
      <c r="O54" s="29">
        <f t="shared" si="13"/>
        <v>61</v>
      </c>
      <c r="P54" s="29">
        <f t="shared" si="13"/>
        <v>59</v>
      </c>
      <c r="Q54" s="29">
        <f t="shared" si="13"/>
        <v>59</v>
      </c>
      <c r="R54" s="29">
        <f t="shared" si="13"/>
        <v>58</v>
      </c>
      <c r="S54" s="29">
        <f t="shared" si="13"/>
        <v>58</v>
      </c>
      <c r="T54" s="29">
        <f t="shared" si="13"/>
        <v>56</v>
      </c>
      <c r="U54" s="29">
        <f t="shared" si="13"/>
        <v>57</v>
      </c>
      <c r="V54" s="29">
        <f t="shared" si="13"/>
        <v>56</v>
      </c>
      <c r="W54" s="29">
        <f t="shared" si="13"/>
        <v>56</v>
      </c>
      <c r="X54" s="29">
        <f t="shared" si="13"/>
        <v>55</v>
      </c>
      <c r="Y54" s="29">
        <f t="shared" si="13"/>
        <v>55</v>
      </c>
      <c r="Z54" s="29">
        <f t="shared" si="13"/>
        <v>55</v>
      </c>
      <c r="AA54" s="29">
        <f t="shared" si="13"/>
        <v>59</v>
      </c>
      <c r="AB54" s="29">
        <f t="shared" si="13"/>
        <v>59</v>
      </c>
      <c r="AC54" s="29">
        <f t="shared" si="13"/>
        <v>61</v>
      </c>
      <c r="AD54" s="29">
        <f t="shared" si="13"/>
        <v>62</v>
      </c>
      <c r="AE54" s="29">
        <f t="shared" si="13"/>
        <v>59</v>
      </c>
      <c r="AF54" s="29">
        <f t="shared" si="13"/>
        <v>61</v>
      </c>
      <c r="AG54" s="29">
        <f t="shared" si="13"/>
        <v>59</v>
      </c>
      <c r="AH54" s="29">
        <f t="shared" si="13"/>
        <v>60</v>
      </c>
      <c r="AI54" s="29">
        <f t="shared" si="13"/>
        <v>61</v>
      </c>
      <c r="AJ54" s="29">
        <f t="shared" si="13"/>
        <v>61</v>
      </c>
      <c r="AK54" s="29">
        <f t="shared" si="13"/>
        <v>59</v>
      </c>
      <c r="AL54" s="29">
        <f t="shared" si="13"/>
        <v>60</v>
      </c>
      <c r="AM54" s="29">
        <f t="shared" si="13"/>
        <v>59</v>
      </c>
      <c r="AN54" s="29">
        <f t="shared" si="13"/>
        <v>58</v>
      </c>
      <c r="AO54" s="29">
        <f t="shared" si="13"/>
        <v>58</v>
      </c>
      <c r="AP54" s="29">
        <f t="shared" si="13"/>
        <v>61</v>
      </c>
      <c r="AQ54" s="29">
        <f t="shared" si="13"/>
        <v>60</v>
      </c>
      <c r="AR54" s="29">
        <f t="shared" si="13"/>
        <v>62</v>
      </c>
      <c r="AS54" s="29">
        <f t="shared" si="13"/>
        <v>63</v>
      </c>
      <c r="AT54" s="29">
        <f t="shared" si="13"/>
        <v>63</v>
      </c>
      <c r="AU54" s="29">
        <f t="shared" si="13"/>
        <v>61</v>
      </c>
      <c r="AV54" s="29">
        <f t="shared" si="13"/>
        <v>63</v>
      </c>
      <c r="AW54" s="29">
        <f t="shared" si="13"/>
        <v>63</v>
      </c>
      <c r="AX54" s="29">
        <f t="shared" si="13"/>
        <v>62</v>
      </c>
      <c r="AY54" s="29">
        <f t="shared" si="13"/>
        <v>65</v>
      </c>
      <c r="AZ54" s="29">
        <f t="shared" si="13"/>
        <v>65</v>
      </c>
      <c r="BA54" s="29">
        <f t="shared" si="13"/>
        <v>66</v>
      </c>
      <c r="BB54" s="29">
        <f t="shared" si="13"/>
        <v>66</v>
      </c>
      <c r="BC54" s="29">
        <f t="shared" si="13"/>
        <v>63</v>
      </c>
      <c r="BD54" s="29">
        <f t="shared" si="13"/>
        <v>65</v>
      </c>
      <c r="BE54" s="29">
        <f t="shared" si="13"/>
        <v>66</v>
      </c>
      <c r="BF54" s="29">
        <f t="shared" si="13"/>
        <v>68</v>
      </c>
      <c r="BG54" s="29">
        <f t="shared" si="13"/>
        <v>67</v>
      </c>
      <c r="BH54" s="29">
        <f t="shared" si="13"/>
        <v>66</v>
      </c>
      <c r="BI54" s="29">
        <f t="shared" si="13"/>
        <v>63</v>
      </c>
      <c r="BJ54" s="29">
        <f t="shared" si="13"/>
        <v>64</v>
      </c>
      <c r="BK54" s="29">
        <f t="shared" si="13"/>
        <v>62</v>
      </c>
      <c r="BL54" s="29">
        <f t="shared" si="13"/>
        <v>60</v>
      </c>
      <c r="BM54" s="29">
        <f t="shared" si="13"/>
        <v>58</v>
      </c>
      <c r="BN54" s="29">
        <f t="shared" si="13"/>
        <v>57</v>
      </c>
      <c r="BO54" s="29">
        <f t="shared" si="14"/>
        <v>59</v>
      </c>
      <c r="BP54" s="29">
        <f t="shared" si="14"/>
        <v>59</v>
      </c>
      <c r="BQ54" s="29">
        <f t="shared" si="14"/>
        <v>59</v>
      </c>
      <c r="BR54" s="29">
        <f t="shared" si="14"/>
        <v>59</v>
      </c>
      <c r="BS54" s="29">
        <f t="shared" si="14"/>
        <v>60</v>
      </c>
      <c r="BT54" s="29">
        <f t="shared" si="14"/>
        <v>62</v>
      </c>
      <c r="BU54" s="29">
        <f t="shared" si="14"/>
        <v>60</v>
      </c>
      <c r="BV54" s="29">
        <f t="shared" si="14"/>
        <v>59</v>
      </c>
      <c r="BW54" s="29">
        <f t="shared" si="14"/>
        <v>67</v>
      </c>
      <c r="BX54" s="29">
        <f t="shared" si="14"/>
        <v>68</v>
      </c>
      <c r="BY54" s="29">
        <f t="shared" si="14"/>
        <v>69</v>
      </c>
      <c r="BZ54" s="29">
        <f t="shared" si="14"/>
        <v>72</v>
      </c>
      <c r="CA54" s="29">
        <f t="shared" si="14"/>
        <v>71</v>
      </c>
      <c r="CB54" s="29">
        <f t="shared" si="14"/>
        <v>73</v>
      </c>
      <c r="CC54" s="29">
        <f t="shared" si="14"/>
        <v>77</v>
      </c>
      <c r="CD54" s="29">
        <f t="shared" si="14"/>
        <v>80</v>
      </c>
      <c r="CE54" s="29">
        <f t="shared" si="14"/>
        <v>77</v>
      </c>
      <c r="CF54" s="29">
        <f t="shared" si="14"/>
        <v>69</v>
      </c>
      <c r="CG54" s="29">
        <f t="shared" si="14"/>
        <v>71</v>
      </c>
      <c r="CH54" s="29">
        <f t="shared" si="14"/>
        <v>70</v>
      </c>
      <c r="CI54" s="29">
        <f t="shared" si="14"/>
        <v>71</v>
      </c>
      <c r="CJ54" s="29">
        <f t="shared" si="14"/>
        <v>66</v>
      </c>
      <c r="CK54" s="29">
        <f t="shared" si="14"/>
        <v>65</v>
      </c>
      <c r="CL54" s="29">
        <f t="shared" si="14"/>
        <v>69</v>
      </c>
      <c r="CM54" s="29">
        <f t="shared" si="14"/>
        <v>65</v>
      </c>
      <c r="CN54" s="29">
        <f t="shared" si="14"/>
        <v>69</v>
      </c>
      <c r="CO54" s="29">
        <f t="shared" si="14"/>
        <v>72</v>
      </c>
      <c r="CP54" s="29">
        <f t="shared" si="14"/>
        <v>82</v>
      </c>
      <c r="CQ54" s="29">
        <f t="shared" si="14"/>
        <v>83</v>
      </c>
      <c r="CR54" s="29">
        <f t="shared" si="14"/>
        <v>84</v>
      </c>
      <c r="CS54" s="29">
        <f t="shared" si="14"/>
        <v>83</v>
      </c>
      <c r="CT54" s="29">
        <f t="shared" si="14"/>
        <v>1492.6</v>
      </c>
    </row>
    <row r="55" spans="1:98" x14ac:dyDescent="0.25">
      <c r="B55" s="29">
        <f>SUM(B47:B54)</f>
        <v>1337</v>
      </c>
      <c r="C55" s="29">
        <f t="shared" ref="C55:BN55" si="15">SUM(C47:C54)</f>
        <v>1310</v>
      </c>
      <c r="D55" s="29">
        <f t="shared" si="15"/>
        <v>1275</v>
      </c>
      <c r="E55" s="29">
        <f t="shared" si="15"/>
        <v>1255</v>
      </c>
      <c r="F55" s="29">
        <f t="shared" si="15"/>
        <v>1241</v>
      </c>
      <c r="G55" s="29">
        <f t="shared" si="15"/>
        <v>1239</v>
      </c>
      <c r="H55" s="29">
        <f t="shared" si="15"/>
        <v>1208</v>
      </c>
      <c r="I55" s="29">
        <f t="shared" si="15"/>
        <v>1202</v>
      </c>
      <c r="J55" s="29">
        <f t="shared" si="15"/>
        <v>1200</v>
      </c>
      <c r="K55" s="29">
        <f t="shared" si="15"/>
        <v>1188</v>
      </c>
      <c r="L55" s="29">
        <f t="shared" si="15"/>
        <v>1173</v>
      </c>
      <c r="M55" s="29">
        <f t="shared" si="15"/>
        <v>1181</v>
      </c>
      <c r="N55" s="29">
        <f t="shared" si="15"/>
        <v>1177</v>
      </c>
      <c r="O55" s="29">
        <f t="shared" si="15"/>
        <v>1185</v>
      </c>
      <c r="P55" s="29">
        <f t="shared" si="15"/>
        <v>1182</v>
      </c>
      <c r="Q55" s="29">
        <f t="shared" si="15"/>
        <v>1175</v>
      </c>
      <c r="R55" s="29">
        <f t="shared" si="15"/>
        <v>1191</v>
      </c>
      <c r="S55" s="29">
        <f t="shared" si="15"/>
        <v>1211</v>
      </c>
      <c r="T55" s="29">
        <f t="shared" si="15"/>
        <v>1240</v>
      </c>
      <c r="U55" s="29">
        <f t="shared" si="15"/>
        <v>1260</v>
      </c>
      <c r="V55" s="29">
        <f t="shared" si="15"/>
        <v>1303</v>
      </c>
      <c r="W55" s="29">
        <f t="shared" si="15"/>
        <v>1352</v>
      </c>
      <c r="X55" s="29">
        <f t="shared" si="15"/>
        <v>1441</v>
      </c>
      <c r="Y55" s="29">
        <f t="shared" si="15"/>
        <v>1520</v>
      </c>
      <c r="Z55" s="29">
        <f t="shared" si="15"/>
        <v>1629</v>
      </c>
      <c r="AA55" s="29">
        <f t="shared" si="15"/>
        <v>1699</v>
      </c>
      <c r="AB55" s="29">
        <f t="shared" si="15"/>
        <v>1687</v>
      </c>
      <c r="AC55" s="29">
        <f t="shared" si="15"/>
        <v>1667</v>
      </c>
      <c r="AD55" s="29">
        <f t="shared" si="15"/>
        <v>1641</v>
      </c>
      <c r="AE55" s="29">
        <f t="shared" si="15"/>
        <v>1603</v>
      </c>
      <c r="AF55" s="29">
        <f t="shared" si="15"/>
        <v>1549</v>
      </c>
      <c r="AG55" s="29">
        <f t="shared" si="15"/>
        <v>1503</v>
      </c>
      <c r="AH55" s="29">
        <f t="shared" si="15"/>
        <v>1469</v>
      </c>
      <c r="AI55" s="29">
        <f t="shared" si="15"/>
        <v>1436</v>
      </c>
      <c r="AJ55" s="29">
        <f t="shared" si="15"/>
        <v>1443</v>
      </c>
      <c r="AK55" s="29">
        <f t="shared" si="15"/>
        <v>1399</v>
      </c>
      <c r="AL55" s="29">
        <f t="shared" si="15"/>
        <v>1369</v>
      </c>
      <c r="AM55" s="29">
        <f t="shared" si="15"/>
        <v>1380</v>
      </c>
      <c r="AN55" s="29">
        <f t="shared" si="15"/>
        <v>1359</v>
      </c>
      <c r="AO55" s="29">
        <f t="shared" si="15"/>
        <v>1348</v>
      </c>
      <c r="AP55" s="29">
        <f t="shared" si="15"/>
        <v>1352</v>
      </c>
      <c r="AQ55" s="29">
        <f t="shared" si="15"/>
        <v>1218</v>
      </c>
      <c r="AR55" s="29">
        <f t="shared" si="15"/>
        <v>1098</v>
      </c>
      <c r="AS55" s="29">
        <f t="shared" si="15"/>
        <v>1122</v>
      </c>
      <c r="AT55" s="29">
        <f t="shared" si="15"/>
        <v>1133</v>
      </c>
      <c r="AU55" s="29">
        <f t="shared" si="15"/>
        <v>1151</v>
      </c>
      <c r="AV55" s="29">
        <f t="shared" si="15"/>
        <v>1161</v>
      </c>
      <c r="AW55" s="29">
        <f t="shared" si="15"/>
        <v>1163</v>
      </c>
      <c r="AX55" s="29">
        <f t="shared" si="15"/>
        <v>1463</v>
      </c>
      <c r="AY55" s="29">
        <f t="shared" si="15"/>
        <v>1538</v>
      </c>
      <c r="AZ55" s="29">
        <f t="shared" si="15"/>
        <v>1517</v>
      </c>
      <c r="BA55" s="29">
        <f t="shared" si="15"/>
        <v>1470</v>
      </c>
      <c r="BB55" s="29">
        <f t="shared" si="15"/>
        <v>1434</v>
      </c>
      <c r="BC55" s="29">
        <f t="shared" si="15"/>
        <v>1380</v>
      </c>
      <c r="BD55" s="29">
        <f t="shared" si="15"/>
        <v>1369</v>
      </c>
      <c r="BE55" s="29">
        <f t="shared" si="15"/>
        <v>1353</v>
      </c>
      <c r="BF55" s="29">
        <f t="shared" si="15"/>
        <v>1356</v>
      </c>
      <c r="BG55" s="29">
        <f t="shared" si="15"/>
        <v>1358</v>
      </c>
      <c r="BH55" s="29">
        <f t="shared" si="15"/>
        <v>1249</v>
      </c>
      <c r="BI55" s="29">
        <f t="shared" si="15"/>
        <v>1098</v>
      </c>
      <c r="BJ55" s="29">
        <f t="shared" si="15"/>
        <v>1100</v>
      </c>
      <c r="BK55" s="29">
        <f t="shared" si="15"/>
        <v>1117</v>
      </c>
      <c r="BL55" s="29">
        <f t="shared" si="15"/>
        <v>1124</v>
      </c>
      <c r="BM55" s="29">
        <f t="shared" si="15"/>
        <v>1153</v>
      </c>
      <c r="BN55" s="29">
        <f t="shared" si="15"/>
        <v>1200</v>
      </c>
      <c r="BO55" s="29">
        <f t="shared" ref="BO55:CT55" si="16">SUM(BO47:BO54)</f>
        <v>1200</v>
      </c>
      <c r="BP55" s="29">
        <f t="shared" si="16"/>
        <v>1199</v>
      </c>
      <c r="BQ55" s="29">
        <f t="shared" si="16"/>
        <v>1227</v>
      </c>
      <c r="BR55" s="29">
        <f t="shared" si="16"/>
        <v>1240</v>
      </c>
      <c r="BS55" s="29">
        <f t="shared" si="16"/>
        <v>1260</v>
      </c>
      <c r="BT55" s="29">
        <f t="shared" si="16"/>
        <v>1269</v>
      </c>
      <c r="BU55" s="29">
        <f t="shared" si="16"/>
        <v>1296</v>
      </c>
      <c r="BV55" s="29">
        <f t="shared" si="16"/>
        <v>1366</v>
      </c>
      <c r="BW55" s="29">
        <f t="shared" si="16"/>
        <v>1529</v>
      </c>
      <c r="BX55" s="29">
        <f t="shared" si="16"/>
        <v>1648</v>
      </c>
      <c r="BY55" s="29">
        <f t="shared" si="16"/>
        <v>1709</v>
      </c>
      <c r="BZ55" s="29">
        <f t="shared" si="16"/>
        <v>1689</v>
      </c>
      <c r="CA55" s="29">
        <f t="shared" si="16"/>
        <v>1602</v>
      </c>
      <c r="CB55" s="29">
        <f t="shared" si="16"/>
        <v>1591</v>
      </c>
      <c r="CC55" s="29">
        <f t="shared" si="16"/>
        <v>1595</v>
      </c>
      <c r="CD55" s="29">
        <f t="shared" si="16"/>
        <v>1547</v>
      </c>
      <c r="CE55" s="29">
        <f t="shared" si="16"/>
        <v>1499</v>
      </c>
      <c r="CF55" s="29">
        <f t="shared" si="16"/>
        <v>1496</v>
      </c>
      <c r="CG55" s="29">
        <f t="shared" si="16"/>
        <v>1543</v>
      </c>
      <c r="CH55" s="29">
        <f t="shared" si="16"/>
        <v>1498</v>
      </c>
      <c r="CI55" s="29">
        <f t="shared" si="16"/>
        <v>1460</v>
      </c>
      <c r="CJ55" s="29">
        <f t="shared" si="16"/>
        <v>1403</v>
      </c>
      <c r="CK55" s="29">
        <f t="shared" si="16"/>
        <v>1568</v>
      </c>
      <c r="CL55" s="29">
        <f t="shared" si="16"/>
        <v>1636</v>
      </c>
      <c r="CM55" s="29">
        <f t="shared" si="16"/>
        <v>1567</v>
      </c>
      <c r="CN55" s="29">
        <f t="shared" si="16"/>
        <v>1516</v>
      </c>
      <c r="CO55" s="29">
        <f t="shared" si="16"/>
        <v>1453</v>
      </c>
      <c r="CP55" s="29">
        <f t="shared" si="16"/>
        <v>1423</v>
      </c>
      <c r="CQ55" s="29">
        <f t="shared" si="16"/>
        <v>1388</v>
      </c>
      <c r="CR55" s="29">
        <f t="shared" si="16"/>
        <v>1349</v>
      </c>
      <c r="CS55" s="29">
        <f t="shared" si="16"/>
        <v>1314</v>
      </c>
      <c r="CT55" s="29">
        <f t="shared" si="16"/>
        <v>33283.4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57B6E-3300-4F3A-946B-80C14C819A93}">
  <dimension ref="A1:CT55"/>
  <sheetViews>
    <sheetView workbookViewId="0">
      <selection activeCell="CK49" sqref="CK49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44767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484">
        <v>51</v>
      </c>
      <c r="C3" s="484">
        <v>32</v>
      </c>
      <c r="D3" s="484">
        <v>32</v>
      </c>
      <c r="E3" s="484">
        <v>32</v>
      </c>
      <c r="F3" s="484">
        <v>32</v>
      </c>
      <c r="G3" s="484">
        <v>32</v>
      </c>
      <c r="H3" s="484">
        <v>31</v>
      </c>
      <c r="I3" s="484">
        <v>31</v>
      </c>
      <c r="J3" s="484">
        <v>30</v>
      </c>
      <c r="K3" s="484">
        <v>21</v>
      </c>
      <c r="L3" s="484">
        <v>20</v>
      </c>
      <c r="M3" s="484">
        <v>20</v>
      </c>
      <c r="N3" s="484">
        <v>20</v>
      </c>
      <c r="O3" s="484">
        <v>20</v>
      </c>
      <c r="P3" s="484">
        <v>20</v>
      </c>
      <c r="Q3" s="484">
        <v>20</v>
      </c>
      <c r="R3" s="488">
        <v>20</v>
      </c>
      <c r="S3" s="488">
        <v>21</v>
      </c>
      <c r="T3" s="488">
        <v>20</v>
      </c>
      <c r="U3" s="488">
        <v>21</v>
      </c>
      <c r="V3" s="488">
        <v>20</v>
      </c>
      <c r="W3" s="488">
        <v>30</v>
      </c>
      <c r="X3" s="488">
        <v>41</v>
      </c>
      <c r="Y3" s="488">
        <v>41</v>
      </c>
      <c r="Z3" s="488">
        <v>41</v>
      </c>
      <c r="AA3" s="488">
        <v>41</v>
      </c>
      <c r="AB3" s="488">
        <v>21</v>
      </c>
      <c r="AC3" s="488">
        <v>21</v>
      </c>
      <c r="AD3" s="488">
        <v>10</v>
      </c>
      <c r="AE3" s="488">
        <v>10</v>
      </c>
      <c r="AF3" s="488">
        <v>10</v>
      </c>
      <c r="AG3" s="488">
        <v>10</v>
      </c>
      <c r="AH3" s="488">
        <v>10</v>
      </c>
      <c r="AI3" s="491">
        <v>10</v>
      </c>
      <c r="AJ3" s="491">
        <v>10</v>
      </c>
      <c r="AK3" s="491">
        <v>10</v>
      </c>
      <c r="AL3" s="491">
        <v>10</v>
      </c>
      <c r="AM3" s="491">
        <v>10</v>
      </c>
      <c r="AN3" s="491">
        <v>10</v>
      </c>
      <c r="AO3" s="491">
        <v>10</v>
      </c>
      <c r="AP3" s="491">
        <v>10</v>
      </c>
      <c r="AQ3" s="491">
        <v>10</v>
      </c>
      <c r="AR3" s="491">
        <v>10</v>
      </c>
      <c r="AS3" s="491">
        <v>11</v>
      </c>
      <c r="AT3" s="491">
        <v>11</v>
      </c>
      <c r="AU3" s="491">
        <v>11</v>
      </c>
      <c r="AV3" s="491">
        <v>10</v>
      </c>
      <c r="AW3" s="491">
        <v>10</v>
      </c>
      <c r="AX3" s="491">
        <v>10</v>
      </c>
      <c r="AY3" s="504">
        <v>10</v>
      </c>
      <c r="AZ3" s="504">
        <v>10</v>
      </c>
      <c r="BA3" s="504">
        <v>11</v>
      </c>
      <c r="BB3" s="504">
        <v>10</v>
      </c>
      <c r="BC3" s="504">
        <v>11</v>
      </c>
      <c r="BD3" s="504">
        <v>10</v>
      </c>
      <c r="BE3" s="504">
        <v>20</v>
      </c>
      <c r="BF3" s="504">
        <v>20</v>
      </c>
      <c r="BG3" s="504">
        <v>20</v>
      </c>
      <c r="BH3" s="504">
        <v>20</v>
      </c>
      <c r="BI3" s="504">
        <v>20</v>
      </c>
      <c r="BJ3" s="504">
        <v>30</v>
      </c>
      <c r="BK3" s="504">
        <v>30</v>
      </c>
      <c r="BL3" s="504">
        <v>30</v>
      </c>
      <c r="BM3" s="504">
        <v>30</v>
      </c>
      <c r="BN3" s="504">
        <v>30</v>
      </c>
      <c r="BO3" s="504">
        <v>30</v>
      </c>
      <c r="BP3" s="495">
        <v>30</v>
      </c>
      <c r="BQ3" s="495">
        <v>30</v>
      </c>
      <c r="BR3" s="495">
        <v>30</v>
      </c>
      <c r="BS3" s="495">
        <v>30</v>
      </c>
      <c r="BT3" s="495">
        <v>30</v>
      </c>
      <c r="BU3" s="495">
        <v>30</v>
      </c>
      <c r="BV3" s="495">
        <v>31</v>
      </c>
      <c r="BW3" s="496">
        <v>31</v>
      </c>
      <c r="BX3" s="495">
        <v>30</v>
      </c>
      <c r="BY3" s="495">
        <v>30</v>
      </c>
      <c r="BZ3" s="495">
        <v>30</v>
      </c>
      <c r="CA3" s="495">
        <v>30</v>
      </c>
      <c r="CB3" s="495">
        <v>30</v>
      </c>
      <c r="CC3" s="495">
        <v>30</v>
      </c>
      <c r="CD3" s="495">
        <v>30</v>
      </c>
      <c r="CE3" s="495">
        <v>30</v>
      </c>
      <c r="CF3" s="495">
        <v>30</v>
      </c>
      <c r="CG3" s="498">
        <v>30</v>
      </c>
      <c r="CH3" s="498">
        <v>30</v>
      </c>
      <c r="CI3" s="498">
        <v>30</v>
      </c>
      <c r="CJ3" s="498">
        <v>30</v>
      </c>
      <c r="CK3" s="498">
        <v>30</v>
      </c>
      <c r="CL3" s="498">
        <v>30</v>
      </c>
      <c r="CM3" s="498">
        <v>30</v>
      </c>
      <c r="CN3" s="498">
        <v>30</v>
      </c>
      <c r="CO3" s="498">
        <v>30</v>
      </c>
      <c r="CP3" s="498">
        <v>30</v>
      </c>
      <c r="CQ3" s="498">
        <v>30</v>
      </c>
      <c r="CR3" s="498">
        <v>30</v>
      </c>
      <c r="CS3" s="498">
        <v>31</v>
      </c>
      <c r="CT3" s="500">
        <v>571</v>
      </c>
    </row>
    <row r="4" spans="1:98" x14ac:dyDescent="0.25">
      <c r="A4" s="8" t="s">
        <v>87</v>
      </c>
      <c r="B4" s="484">
        <v>25</v>
      </c>
      <c r="C4" s="484">
        <v>25</v>
      </c>
      <c r="D4" s="484">
        <v>25</v>
      </c>
      <c r="E4" s="484">
        <v>25</v>
      </c>
      <c r="F4" s="484">
        <v>25</v>
      </c>
      <c r="G4" s="484">
        <v>25</v>
      </c>
      <c r="H4" s="484">
        <v>25</v>
      </c>
      <c r="I4" s="484">
        <v>25</v>
      </c>
      <c r="J4" s="484">
        <v>25</v>
      </c>
      <c r="K4" s="484">
        <v>10</v>
      </c>
      <c r="L4" s="484">
        <v>10</v>
      </c>
      <c r="M4" s="484">
        <v>10</v>
      </c>
      <c r="N4" s="484">
        <v>10</v>
      </c>
      <c r="O4" s="484">
        <v>10</v>
      </c>
      <c r="P4" s="484">
        <v>10</v>
      </c>
      <c r="Q4" s="484">
        <v>10</v>
      </c>
      <c r="R4" s="488">
        <v>10</v>
      </c>
      <c r="S4" s="488">
        <v>10</v>
      </c>
      <c r="T4" s="488">
        <v>10</v>
      </c>
      <c r="U4" s="488">
        <v>10</v>
      </c>
      <c r="V4" s="488">
        <v>25</v>
      </c>
      <c r="W4" s="488">
        <v>40</v>
      </c>
      <c r="X4" s="488">
        <v>40</v>
      </c>
      <c r="Y4" s="488">
        <v>20</v>
      </c>
      <c r="Z4" s="488">
        <v>20</v>
      </c>
      <c r="AA4" s="488">
        <v>20</v>
      </c>
      <c r="AB4" s="488">
        <v>20</v>
      </c>
      <c r="AC4" s="488">
        <v>10</v>
      </c>
      <c r="AD4" s="488">
        <v>10</v>
      </c>
      <c r="AE4" s="488">
        <v>10</v>
      </c>
      <c r="AF4" s="488">
        <v>10</v>
      </c>
      <c r="AG4" s="488">
        <v>10</v>
      </c>
      <c r="AH4" s="488">
        <v>10</v>
      </c>
      <c r="AI4" s="491">
        <v>10</v>
      </c>
      <c r="AJ4" s="491">
        <v>25</v>
      </c>
      <c r="AK4" s="491">
        <v>25</v>
      </c>
      <c r="AL4" s="491">
        <v>25</v>
      </c>
      <c r="AM4" s="491">
        <v>25</v>
      </c>
      <c r="AN4" s="491">
        <v>25</v>
      </c>
      <c r="AO4" s="491">
        <v>25</v>
      </c>
      <c r="AP4" s="491">
        <v>25</v>
      </c>
      <c r="AQ4" s="491">
        <v>25</v>
      </c>
      <c r="AR4" s="491">
        <v>25</v>
      </c>
      <c r="AS4" s="491">
        <v>25</v>
      </c>
      <c r="AT4" s="491">
        <v>25</v>
      </c>
      <c r="AU4" s="491">
        <v>25</v>
      </c>
      <c r="AV4" s="491">
        <v>25</v>
      </c>
      <c r="AW4" s="491">
        <v>25</v>
      </c>
      <c r="AX4" s="491">
        <v>25</v>
      </c>
      <c r="AY4" s="504">
        <v>25</v>
      </c>
      <c r="AZ4" s="504">
        <v>25</v>
      </c>
      <c r="BA4" s="504">
        <v>25</v>
      </c>
      <c r="BB4" s="504">
        <v>25</v>
      </c>
      <c r="BC4" s="504">
        <v>25</v>
      </c>
      <c r="BD4" s="504">
        <v>25</v>
      </c>
      <c r="BE4" s="504">
        <v>25</v>
      </c>
      <c r="BF4" s="504">
        <v>25</v>
      </c>
      <c r="BG4" s="504">
        <v>25</v>
      </c>
      <c r="BH4" s="504">
        <v>25</v>
      </c>
      <c r="BI4" s="504">
        <v>25</v>
      </c>
      <c r="BJ4" s="504">
        <v>25</v>
      </c>
      <c r="BK4" s="504">
        <v>25</v>
      </c>
      <c r="BL4" s="504">
        <v>25</v>
      </c>
      <c r="BM4" s="504">
        <v>25</v>
      </c>
      <c r="BN4" s="504">
        <v>25</v>
      </c>
      <c r="BO4" s="504">
        <v>25</v>
      </c>
      <c r="BP4" s="495">
        <v>26</v>
      </c>
      <c r="BQ4" s="495">
        <v>25</v>
      </c>
      <c r="BR4" s="495">
        <v>25</v>
      </c>
      <c r="BS4" s="495">
        <v>25</v>
      </c>
      <c r="BT4" s="495">
        <v>25</v>
      </c>
      <c r="BU4" s="495">
        <v>25</v>
      </c>
      <c r="BV4" s="495">
        <v>25</v>
      </c>
      <c r="BW4" s="496">
        <v>25</v>
      </c>
      <c r="BX4" s="495">
        <v>25</v>
      </c>
      <c r="BY4" s="495">
        <v>25</v>
      </c>
      <c r="BZ4" s="495">
        <v>25</v>
      </c>
      <c r="CA4" s="495">
        <v>25</v>
      </c>
      <c r="CB4" s="495">
        <v>25</v>
      </c>
      <c r="CC4" s="495">
        <v>0</v>
      </c>
      <c r="CD4" s="495">
        <v>0</v>
      </c>
      <c r="CE4" s="495">
        <v>0</v>
      </c>
      <c r="CF4" s="495">
        <v>0</v>
      </c>
      <c r="CG4" s="498">
        <v>0</v>
      </c>
      <c r="CH4" s="498">
        <v>0</v>
      </c>
      <c r="CI4" s="498">
        <v>0</v>
      </c>
      <c r="CJ4" s="498">
        <v>0</v>
      </c>
      <c r="CK4" s="498">
        <v>0</v>
      </c>
      <c r="CL4" s="498">
        <v>0</v>
      </c>
      <c r="CM4" s="498">
        <v>0</v>
      </c>
      <c r="CN4" s="498">
        <v>25</v>
      </c>
      <c r="CO4" s="498">
        <v>25</v>
      </c>
      <c r="CP4" s="498">
        <v>25</v>
      </c>
      <c r="CQ4" s="498">
        <v>25</v>
      </c>
      <c r="CR4" s="498">
        <v>25</v>
      </c>
      <c r="CS4" s="498">
        <v>25</v>
      </c>
      <c r="CT4" s="500">
        <v>465</v>
      </c>
    </row>
    <row r="5" spans="1:98" x14ac:dyDescent="0.25">
      <c r="A5" s="8" t="s">
        <v>88</v>
      </c>
      <c r="B5" s="484">
        <v>53</v>
      </c>
      <c r="C5" s="484">
        <v>53</v>
      </c>
      <c r="D5" s="484">
        <v>53</v>
      </c>
      <c r="E5" s="484">
        <v>53</v>
      </c>
      <c r="F5" s="484">
        <v>53</v>
      </c>
      <c r="G5" s="484">
        <v>53</v>
      </c>
      <c r="H5" s="484">
        <v>53</v>
      </c>
      <c r="I5" s="484">
        <v>53</v>
      </c>
      <c r="J5" s="484">
        <v>53</v>
      </c>
      <c r="K5" s="484">
        <v>53</v>
      </c>
      <c r="L5" s="484">
        <v>53</v>
      </c>
      <c r="M5" s="484">
        <v>53</v>
      </c>
      <c r="N5" s="484">
        <v>53</v>
      </c>
      <c r="O5" s="484">
        <v>53</v>
      </c>
      <c r="P5" s="484">
        <v>53</v>
      </c>
      <c r="Q5" s="484">
        <v>53</v>
      </c>
      <c r="R5" s="488">
        <v>53</v>
      </c>
      <c r="S5" s="488">
        <v>53</v>
      </c>
      <c r="T5" s="488">
        <v>53</v>
      </c>
      <c r="U5" s="488">
        <v>53</v>
      </c>
      <c r="V5" s="488">
        <v>53</v>
      </c>
      <c r="W5" s="488">
        <v>53</v>
      </c>
      <c r="X5" s="488">
        <v>53</v>
      </c>
      <c r="Y5" s="488">
        <v>53</v>
      </c>
      <c r="Z5" s="488">
        <v>53</v>
      </c>
      <c r="AA5" s="488">
        <v>53</v>
      </c>
      <c r="AB5" s="488">
        <v>53</v>
      </c>
      <c r="AC5" s="488">
        <v>53</v>
      </c>
      <c r="AD5" s="488">
        <v>53</v>
      </c>
      <c r="AE5" s="488">
        <v>53</v>
      </c>
      <c r="AF5" s="488">
        <v>53</v>
      </c>
      <c r="AG5" s="488">
        <v>53</v>
      </c>
      <c r="AH5" s="488">
        <v>53</v>
      </c>
      <c r="AI5" s="491">
        <v>53</v>
      </c>
      <c r="AJ5" s="491">
        <v>53</v>
      </c>
      <c r="AK5" s="491">
        <v>53</v>
      </c>
      <c r="AL5" s="491">
        <v>53</v>
      </c>
      <c r="AM5" s="491">
        <v>53</v>
      </c>
      <c r="AN5" s="491">
        <v>53</v>
      </c>
      <c r="AO5" s="491">
        <v>53</v>
      </c>
      <c r="AP5" s="491">
        <v>53</v>
      </c>
      <c r="AQ5" s="491">
        <v>53</v>
      </c>
      <c r="AR5" s="491">
        <v>53</v>
      </c>
      <c r="AS5" s="491">
        <v>53</v>
      </c>
      <c r="AT5" s="491">
        <v>53</v>
      </c>
      <c r="AU5" s="491">
        <v>53</v>
      </c>
      <c r="AV5" s="491">
        <v>53</v>
      </c>
      <c r="AW5" s="491">
        <v>53</v>
      </c>
      <c r="AX5" s="491">
        <v>53</v>
      </c>
      <c r="AY5" s="504">
        <v>53</v>
      </c>
      <c r="AZ5" s="504">
        <v>53</v>
      </c>
      <c r="BA5" s="504">
        <v>53</v>
      </c>
      <c r="BB5" s="504">
        <v>53</v>
      </c>
      <c r="BC5" s="504">
        <v>53</v>
      </c>
      <c r="BD5" s="504">
        <v>53</v>
      </c>
      <c r="BE5" s="504">
        <v>53</v>
      </c>
      <c r="BF5" s="504">
        <v>53</v>
      </c>
      <c r="BG5" s="504">
        <v>53</v>
      </c>
      <c r="BH5" s="504">
        <v>53</v>
      </c>
      <c r="BI5" s="504">
        <v>53</v>
      </c>
      <c r="BJ5" s="504">
        <v>53</v>
      </c>
      <c r="BK5" s="504">
        <v>53</v>
      </c>
      <c r="BL5" s="504">
        <v>53</v>
      </c>
      <c r="BM5" s="504">
        <v>53</v>
      </c>
      <c r="BN5" s="504">
        <v>53</v>
      </c>
      <c r="BO5" s="504">
        <v>53</v>
      </c>
      <c r="BP5" s="495">
        <v>53</v>
      </c>
      <c r="BQ5" s="495">
        <v>53</v>
      </c>
      <c r="BR5" s="495">
        <v>53</v>
      </c>
      <c r="BS5" s="495">
        <v>53</v>
      </c>
      <c r="BT5" s="495">
        <v>53</v>
      </c>
      <c r="BU5" s="495">
        <v>53</v>
      </c>
      <c r="BV5" s="495">
        <v>53</v>
      </c>
      <c r="BW5" s="496">
        <v>53</v>
      </c>
      <c r="BX5" s="495">
        <v>53</v>
      </c>
      <c r="BY5" s="495">
        <v>53</v>
      </c>
      <c r="BZ5" s="495">
        <v>53</v>
      </c>
      <c r="CA5" s="495">
        <v>53</v>
      </c>
      <c r="CB5" s="495">
        <v>53</v>
      </c>
      <c r="CC5" s="495">
        <v>53</v>
      </c>
      <c r="CD5" s="495">
        <v>53</v>
      </c>
      <c r="CE5" s="495">
        <v>53</v>
      </c>
      <c r="CF5" s="495">
        <v>53</v>
      </c>
      <c r="CG5" s="498">
        <v>53</v>
      </c>
      <c r="CH5" s="498">
        <v>53</v>
      </c>
      <c r="CI5" s="498">
        <v>53</v>
      </c>
      <c r="CJ5" s="498">
        <v>53</v>
      </c>
      <c r="CK5" s="498">
        <v>53</v>
      </c>
      <c r="CL5" s="498">
        <v>53</v>
      </c>
      <c r="CM5" s="498">
        <v>53</v>
      </c>
      <c r="CN5" s="498">
        <v>53</v>
      </c>
      <c r="CO5" s="498">
        <v>53</v>
      </c>
      <c r="CP5" s="498">
        <v>53</v>
      </c>
      <c r="CQ5" s="498">
        <v>53</v>
      </c>
      <c r="CR5" s="498">
        <v>53</v>
      </c>
      <c r="CS5" s="498">
        <v>53</v>
      </c>
      <c r="CT5" s="500">
        <v>1264</v>
      </c>
    </row>
    <row r="6" spans="1:98" x14ac:dyDescent="0.25">
      <c r="A6" s="8" t="s">
        <v>89</v>
      </c>
      <c r="B6" s="484">
        <v>81</v>
      </c>
      <c r="C6" s="484">
        <v>61</v>
      </c>
      <c r="D6" s="484">
        <v>61</v>
      </c>
      <c r="E6" s="484">
        <v>61</v>
      </c>
      <c r="F6" s="484">
        <v>61</v>
      </c>
      <c r="G6" s="484">
        <v>61</v>
      </c>
      <c r="H6" s="484">
        <v>61</v>
      </c>
      <c r="I6" s="484">
        <v>61</v>
      </c>
      <c r="J6" s="484">
        <v>61</v>
      </c>
      <c r="K6" s="484">
        <v>61</v>
      </c>
      <c r="L6" s="484">
        <v>82</v>
      </c>
      <c r="M6" s="484">
        <v>82</v>
      </c>
      <c r="N6" s="485">
        <v>102</v>
      </c>
      <c r="O6" s="484">
        <v>102</v>
      </c>
      <c r="P6" s="485">
        <v>102</v>
      </c>
      <c r="Q6" s="484">
        <v>102</v>
      </c>
      <c r="R6" s="488">
        <v>102</v>
      </c>
      <c r="S6" s="489">
        <v>101</v>
      </c>
      <c r="T6" s="488">
        <v>102</v>
      </c>
      <c r="U6" s="489">
        <v>102</v>
      </c>
      <c r="V6" s="488">
        <v>102</v>
      </c>
      <c r="W6" s="488">
        <v>102</v>
      </c>
      <c r="X6" s="489">
        <v>102</v>
      </c>
      <c r="Y6" s="488">
        <v>102</v>
      </c>
      <c r="Z6" s="489">
        <v>102</v>
      </c>
      <c r="AA6" s="488">
        <v>102</v>
      </c>
      <c r="AB6" s="489">
        <v>102</v>
      </c>
      <c r="AC6" s="489">
        <v>102</v>
      </c>
      <c r="AD6" s="488">
        <v>102</v>
      </c>
      <c r="AE6" s="489">
        <v>101</v>
      </c>
      <c r="AF6" s="488">
        <v>91</v>
      </c>
      <c r="AG6" s="488">
        <v>91</v>
      </c>
      <c r="AH6" s="488">
        <v>91</v>
      </c>
      <c r="AI6" s="491">
        <v>91</v>
      </c>
      <c r="AJ6" s="491">
        <v>91</v>
      </c>
      <c r="AK6" s="491">
        <v>101</v>
      </c>
      <c r="AL6" s="491">
        <v>91</v>
      </c>
      <c r="AM6" s="491">
        <v>91</v>
      </c>
      <c r="AN6" s="491">
        <v>91</v>
      </c>
      <c r="AO6" s="492">
        <v>102</v>
      </c>
      <c r="AP6" s="491">
        <v>91</v>
      </c>
      <c r="AQ6" s="491">
        <v>102</v>
      </c>
      <c r="AR6" s="491">
        <v>102</v>
      </c>
      <c r="AS6" s="492">
        <v>101</v>
      </c>
      <c r="AT6" s="491">
        <v>101</v>
      </c>
      <c r="AU6" s="491">
        <v>102</v>
      </c>
      <c r="AV6" s="491">
        <v>101</v>
      </c>
      <c r="AW6" s="491">
        <v>101</v>
      </c>
      <c r="AX6" s="491">
        <v>101</v>
      </c>
      <c r="AY6" s="504">
        <v>91</v>
      </c>
      <c r="AZ6" s="504">
        <v>91</v>
      </c>
      <c r="BA6" s="504">
        <v>81</v>
      </c>
      <c r="BB6" s="504">
        <v>61</v>
      </c>
      <c r="BC6" s="504">
        <v>61</v>
      </c>
      <c r="BD6" s="504">
        <v>61</v>
      </c>
      <c r="BE6" s="504">
        <v>72</v>
      </c>
      <c r="BF6" s="504">
        <v>81</v>
      </c>
      <c r="BG6" s="504">
        <v>81</v>
      </c>
      <c r="BH6" s="504">
        <v>82</v>
      </c>
      <c r="BI6" s="504">
        <v>82</v>
      </c>
      <c r="BJ6" s="504">
        <v>71</v>
      </c>
      <c r="BK6" s="504">
        <v>71</v>
      </c>
      <c r="BL6" s="504">
        <v>81</v>
      </c>
      <c r="BM6" s="504">
        <v>81</v>
      </c>
      <c r="BN6" s="504">
        <v>91</v>
      </c>
      <c r="BO6" s="504">
        <v>101</v>
      </c>
      <c r="BP6" s="496">
        <v>101</v>
      </c>
      <c r="BQ6" s="495">
        <v>91</v>
      </c>
      <c r="BR6" s="495">
        <v>81</v>
      </c>
      <c r="BS6" s="495">
        <v>81</v>
      </c>
      <c r="BT6" s="495">
        <v>81</v>
      </c>
      <c r="BU6" s="495">
        <v>91</v>
      </c>
      <c r="BV6" s="495">
        <v>90</v>
      </c>
      <c r="BW6" s="496">
        <v>101</v>
      </c>
      <c r="BX6" s="496">
        <v>101</v>
      </c>
      <c r="BY6" s="495">
        <v>101</v>
      </c>
      <c r="BZ6" s="496">
        <v>101</v>
      </c>
      <c r="CA6" s="495">
        <v>100</v>
      </c>
      <c r="CB6" s="496">
        <v>101</v>
      </c>
      <c r="CC6" s="496">
        <v>101</v>
      </c>
      <c r="CD6" s="495">
        <v>101</v>
      </c>
      <c r="CE6" s="496">
        <v>100</v>
      </c>
      <c r="CF6" s="495">
        <v>81</v>
      </c>
      <c r="CG6" s="498">
        <v>81</v>
      </c>
      <c r="CH6" s="498">
        <v>81</v>
      </c>
      <c r="CI6" s="498">
        <v>81</v>
      </c>
      <c r="CJ6" s="498">
        <v>81</v>
      </c>
      <c r="CK6" s="498">
        <v>81</v>
      </c>
      <c r="CL6" s="498">
        <v>101</v>
      </c>
      <c r="CM6" s="499">
        <v>101</v>
      </c>
      <c r="CN6" s="499">
        <v>101</v>
      </c>
      <c r="CO6" s="498">
        <v>82</v>
      </c>
      <c r="CP6" s="498">
        <v>81</v>
      </c>
      <c r="CQ6" s="498">
        <v>81</v>
      </c>
      <c r="CR6" s="498">
        <v>80</v>
      </c>
      <c r="CS6" s="498">
        <v>81</v>
      </c>
      <c r="CT6" s="500">
        <v>2127</v>
      </c>
    </row>
    <row r="7" spans="1:98" x14ac:dyDescent="0.25">
      <c r="A7" s="8" t="s">
        <v>90</v>
      </c>
      <c r="B7" s="484">
        <v>85</v>
      </c>
      <c r="C7" s="484">
        <v>74</v>
      </c>
      <c r="D7" s="484">
        <v>73</v>
      </c>
      <c r="E7" s="484">
        <v>71</v>
      </c>
      <c r="F7" s="484">
        <v>68</v>
      </c>
      <c r="G7" s="484">
        <v>66</v>
      </c>
      <c r="H7" s="484">
        <v>70</v>
      </c>
      <c r="I7" s="484">
        <v>70</v>
      </c>
      <c r="J7" s="484">
        <v>68</v>
      </c>
      <c r="K7" s="484">
        <v>75</v>
      </c>
      <c r="L7" s="484">
        <v>72</v>
      </c>
      <c r="M7" s="484">
        <v>71</v>
      </c>
      <c r="N7" s="484">
        <v>73</v>
      </c>
      <c r="O7" s="484">
        <v>71</v>
      </c>
      <c r="P7" s="484">
        <v>71</v>
      </c>
      <c r="Q7" s="484">
        <v>71</v>
      </c>
      <c r="R7" s="488">
        <v>72</v>
      </c>
      <c r="S7" s="488">
        <v>76</v>
      </c>
      <c r="T7" s="488">
        <v>87</v>
      </c>
      <c r="U7" s="488">
        <v>87</v>
      </c>
      <c r="V7" s="488">
        <v>87</v>
      </c>
      <c r="W7" s="488">
        <v>87</v>
      </c>
      <c r="X7" s="488">
        <v>87</v>
      </c>
      <c r="Y7" s="488">
        <v>87</v>
      </c>
      <c r="Z7" s="488">
        <v>87</v>
      </c>
      <c r="AA7" s="488">
        <v>87</v>
      </c>
      <c r="AB7" s="488">
        <v>85</v>
      </c>
      <c r="AC7" s="488">
        <v>87</v>
      </c>
      <c r="AD7" s="488">
        <v>86</v>
      </c>
      <c r="AE7" s="488">
        <v>87</v>
      </c>
      <c r="AF7" s="488">
        <v>87</v>
      </c>
      <c r="AG7" s="488">
        <v>87</v>
      </c>
      <c r="AH7" s="488">
        <v>87</v>
      </c>
      <c r="AI7" s="491">
        <v>83</v>
      </c>
      <c r="AJ7" s="491">
        <v>86</v>
      </c>
      <c r="AK7" s="491">
        <v>86</v>
      </c>
      <c r="AL7" s="491">
        <v>82</v>
      </c>
      <c r="AM7" s="491">
        <v>83</v>
      </c>
      <c r="AN7" s="491">
        <v>84</v>
      </c>
      <c r="AO7" s="491">
        <v>80</v>
      </c>
      <c r="AP7" s="491">
        <v>80</v>
      </c>
      <c r="AQ7" s="491">
        <v>84</v>
      </c>
      <c r="AR7" s="491">
        <v>82</v>
      </c>
      <c r="AS7" s="491">
        <v>83</v>
      </c>
      <c r="AT7" s="491">
        <v>82</v>
      </c>
      <c r="AU7" s="491">
        <v>81</v>
      </c>
      <c r="AV7" s="491">
        <v>80</v>
      </c>
      <c r="AW7" s="491">
        <v>78</v>
      </c>
      <c r="AX7" s="491">
        <v>79</v>
      </c>
      <c r="AY7" s="504">
        <v>79</v>
      </c>
      <c r="AZ7" s="504">
        <v>76</v>
      </c>
      <c r="BA7" s="504">
        <v>80</v>
      </c>
      <c r="BB7" s="504">
        <v>86</v>
      </c>
      <c r="BC7" s="504">
        <v>82</v>
      </c>
      <c r="BD7" s="504">
        <v>83</v>
      </c>
      <c r="BE7" s="504">
        <v>84</v>
      </c>
      <c r="BF7" s="504">
        <v>83</v>
      </c>
      <c r="BG7" s="504">
        <v>82</v>
      </c>
      <c r="BH7" s="504">
        <v>79</v>
      </c>
      <c r="BI7" s="504">
        <v>83</v>
      </c>
      <c r="BJ7" s="504">
        <v>74</v>
      </c>
      <c r="BK7" s="504">
        <v>78</v>
      </c>
      <c r="BL7" s="504">
        <v>66</v>
      </c>
      <c r="BM7" s="504">
        <v>64</v>
      </c>
      <c r="BN7" s="504">
        <v>63</v>
      </c>
      <c r="BO7" s="504">
        <v>63</v>
      </c>
      <c r="BP7" s="495">
        <v>72</v>
      </c>
      <c r="BQ7" s="495">
        <v>87</v>
      </c>
      <c r="BR7" s="495">
        <v>87</v>
      </c>
      <c r="BS7" s="495">
        <v>87</v>
      </c>
      <c r="BT7" s="495">
        <v>87</v>
      </c>
      <c r="BU7" s="495">
        <v>84</v>
      </c>
      <c r="BV7" s="495">
        <v>83</v>
      </c>
      <c r="BW7" s="496">
        <v>86</v>
      </c>
      <c r="BX7" s="495">
        <v>85</v>
      </c>
      <c r="BY7" s="495">
        <v>86</v>
      </c>
      <c r="BZ7" s="495">
        <v>86</v>
      </c>
      <c r="CA7" s="495">
        <v>85</v>
      </c>
      <c r="CB7" s="495">
        <v>85</v>
      </c>
      <c r="CC7" s="495">
        <v>84</v>
      </c>
      <c r="CD7" s="495">
        <v>84</v>
      </c>
      <c r="CE7" s="495">
        <v>81</v>
      </c>
      <c r="CF7" s="495">
        <v>72</v>
      </c>
      <c r="CG7" s="498">
        <v>77</v>
      </c>
      <c r="CH7" s="498">
        <v>70</v>
      </c>
      <c r="CI7" s="498">
        <v>67</v>
      </c>
      <c r="CJ7" s="498">
        <v>70</v>
      </c>
      <c r="CK7" s="498">
        <v>66</v>
      </c>
      <c r="CL7" s="498">
        <v>71</v>
      </c>
      <c r="CM7" s="498">
        <v>70</v>
      </c>
      <c r="CN7" s="498">
        <v>86</v>
      </c>
      <c r="CO7" s="498">
        <v>87</v>
      </c>
      <c r="CP7" s="498">
        <v>87</v>
      </c>
      <c r="CQ7" s="498">
        <v>85</v>
      </c>
      <c r="CR7" s="498">
        <v>84</v>
      </c>
      <c r="CS7" s="498">
        <v>87</v>
      </c>
      <c r="CT7" s="500">
        <v>1871</v>
      </c>
    </row>
    <row r="8" spans="1:98" ht="18" x14ac:dyDescent="0.25">
      <c r="A8" s="8" t="s">
        <v>91</v>
      </c>
      <c r="B8" s="484">
        <v>0</v>
      </c>
      <c r="C8" s="484">
        <v>0</v>
      </c>
      <c r="D8" s="484">
        <v>0</v>
      </c>
      <c r="E8" s="484">
        <v>0</v>
      </c>
      <c r="F8" s="484">
        <v>0</v>
      </c>
      <c r="G8" s="484">
        <v>0</v>
      </c>
      <c r="H8" s="484">
        <v>0</v>
      </c>
      <c r="I8" s="484">
        <v>0</v>
      </c>
      <c r="J8" s="484">
        <v>0</v>
      </c>
      <c r="K8" s="484">
        <v>0</v>
      </c>
      <c r="L8" s="484">
        <v>0</v>
      </c>
      <c r="M8" s="484">
        <v>0</v>
      </c>
      <c r="N8" s="484">
        <v>0</v>
      </c>
      <c r="O8" s="484">
        <v>0</v>
      </c>
      <c r="P8" s="484">
        <v>0</v>
      </c>
      <c r="Q8" s="484">
        <v>0</v>
      </c>
      <c r="R8" s="488">
        <v>0</v>
      </c>
      <c r="S8" s="488">
        <v>0</v>
      </c>
      <c r="T8" s="488">
        <v>0</v>
      </c>
      <c r="U8" s="488">
        <v>0</v>
      </c>
      <c r="V8" s="488">
        <v>0</v>
      </c>
      <c r="W8" s="488">
        <v>0</v>
      </c>
      <c r="X8" s="488">
        <v>0</v>
      </c>
      <c r="Y8" s="488">
        <v>0</v>
      </c>
      <c r="Z8" s="488">
        <v>0</v>
      </c>
      <c r="AA8" s="488">
        <v>0</v>
      </c>
      <c r="AB8" s="488">
        <v>0</v>
      </c>
      <c r="AC8" s="488">
        <v>0</v>
      </c>
      <c r="AD8" s="488">
        <v>0</v>
      </c>
      <c r="AE8" s="488">
        <v>0</v>
      </c>
      <c r="AF8" s="488">
        <v>0</v>
      </c>
      <c r="AG8" s="488">
        <v>0</v>
      </c>
      <c r="AH8" s="488">
        <v>0</v>
      </c>
      <c r="AI8" s="491">
        <v>0</v>
      </c>
      <c r="AJ8" s="491">
        <v>0</v>
      </c>
      <c r="AK8" s="491">
        <v>0</v>
      </c>
      <c r="AL8" s="491">
        <v>0</v>
      </c>
      <c r="AM8" s="491">
        <v>0</v>
      </c>
      <c r="AN8" s="491">
        <v>0</v>
      </c>
      <c r="AO8" s="491">
        <v>0</v>
      </c>
      <c r="AP8" s="491">
        <v>0</v>
      </c>
      <c r="AQ8" s="491">
        <v>0</v>
      </c>
      <c r="AR8" s="491">
        <v>0</v>
      </c>
      <c r="AS8" s="491">
        <v>0</v>
      </c>
      <c r="AT8" s="491">
        <v>0</v>
      </c>
      <c r="AU8" s="491">
        <v>0</v>
      </c>
      <c r="AV8" s="491">
        <v>0</v>
      </c>
      <c r="AW8" s="491">
        <v>0</v>
      </c>
      <c r="AX8" s="491">
        <v>0</v>
      </c>
      <c r="AY8" s="504">
        <v>0</v>
      </c>
      <c r="AZ8" s="504">
        <v>0</v>
      </c>
      <c r="BA8" s="504">
        <v>0</v>
      </c>
      <c r="BB8" s="504">
        <v>0</v>
      </c>
      <c r="BC8" s="504">
        <v>0</v>
      </c>
      <c r="BD8" s="504">
        <v>0</v>
      </c>
      <c r="BE8" s="504">
        <v>0</v>
      </c>
      <c r="BF8" s="504">
        <v>0</v>
      </c>
      <c r="BG8" s="504">
        <v>0</v>
      </c>
      <c r="BH8" s="504">
        <v>0</v>
      </c>
      <c r="BI8" s="504">
        <v>0</v>
      </c>
      <c r="BJ8" s="504">
        <v>0</v>
      </c>
      <c r="BK8" s="504">
        <v>0</v>
      </c>
      <c r="BL8" s="504">
        <v>0</v>
      </c>
      <c r="BM8" s="504">
        <v>0</v>
      </c>
      <c r="BN8" s="504">
        <v>0</v>
      </c>
      <c r="BO8" s="504">
        <v>0</v>
      </c>
      <c r="BP8" s="495">
        <v>0</v>
      </c>
      <c r="BQ8" s="495">
        <v>0</v>
      </c>
      <c r="BR8" s="495">
        <v>0</v>
      </c>
      <c r="BS8" s="495">
        <v>0</v>
      </c>
      <c r="BT8" s="495">
        <v>0</v>
      </c>
      <c r="BU8" s="495">
        <v>0</v>
      </c>
      <c r="BV8" s="495">
        <v>14</v>
      </c>
      <c r="BW8" s="496">
        <v>12</v>
      </c>
      <c r="BX8" s="495">
        <v>14</v>
      </c>
      <c r="BY8" s="495">
        <v>14</v>
      </c>
      <c r="BZ8" s="495">
        <v>14</v>
      </c>
      <c r="CA8" s="495">
        <v>14</v>
      </c>
      <c r="CB8" s="495">
        <v>14</v>
      </c>
      <c r="CC8" s="495">
        <v>14</v>
      </c>
      <c r="CD8" s="495">
        <v>14</v>
      </c>
      <c r="CE8" s="495">
        <v>17</v>
      </c>
      <c r="CF8" s="495">
        <v>12</v>
      </c>
      <c r="CG8" s="498">
        <v>12</v>
      </c>
      <c r="CH8" s="498">
        <v>12</v>
      </c>
      <c r="CI8" s="498">
        <v>12</v>
      </c>
      <c r="CJ8" s="498">
        <v>11</v>
      </c>
      <c r="CK8" s="498">
        <v>12</v>
      </c>
      <c r="CL8" s="498">
        <v>12</v>
      </c>
      <c r="CM8" s="498">
        <v>12</v>
      </c>
      <c r="CN8" s="498">
        <v>13</v>
      </c>
      <c r="CO8" s="498">
        <v>15</v>
      </c>
      <c r="CP8" s="498">
        <v>15</v>
      </c>
      <c r="CQ8" s="498">
        <v>14</v>
      </c>
      <c r="CR8" s="498">
        <v>14</v>
      </c>
      <c r="CS8" s="498">
        <v>14</v>
      </c>
      <c r="CT8" s="500">
        <v>445.5</v>
      </c>
    </row>
    <row r="9" spans="1:98" ht="18" x14ac:dyDescent="0.25">
      <c r="A9" s="12" t="s">
        <v>92</v>
      </c>
      <c r="B9" s="484">
        <v>40</v>
      </c>
      <c r="C9" s="484">
        <v>40</v>
      </c>
      <c r="D9" s="484">
        <v>40</v>
      </c>
      <c r="E9" s="484">
        <v>40</v>
      </c>
      <c r="F9" s="484">
        <v>40</v>
      </c>
      <c r="G9" s="484">
        <v>40</v>
      </c>
      <c r="H9" s="484">
        <v>40</v>
      </c>
      <c r="I9" s="484">
        <v>40</v>
      </c>
      <c r="J9" s="484">
        <v>40</v>
      </c>
      <c r="K9" s="484">
        <v>0</v>
      </c>
      <c r="L9" s="484">
        <v>0</v>
      </c>
      <c r="M9" s="484">
        <v>0</v>
      </c>
      <c r="N9" s="484">
        <v>0</v>
      </c>
      <c r="O9" s="484">
        <v>0</v>
      </c>
      <c r="P9" s="484">
        <v>40</v>
      </c>
      <c r="Q9" s="484">
        <v>40</v>
      </c>
      <c r="R9" s="488">
        <v>60</v>
      </c>
      <c r="S9" s="489">
        <v>120</v>
      </c>
      <c r="T9" s="488">
        <v>150</v>
      </c>
      <c r="U9" s="489">
        <v>151</v>
      </c>
      <c r="V9" s="488">
        <v>150</v>
      </c>
      <c r="W9" s="488">
        <v>150</v>
      </c>
      <c r="X9" s="489">
        <v>150</v>
      </c>
      <c r="Y9" s="488">
        <v>150</v>
      </c>
      <c r="Z9" s="489">
        <v>150</v>
      </c>
      <c r="AA9" s="488">
        <v>130</v>
      </c>
      <c r="AB9" s="488">
        <v>81</v>
      </c>
      <c r="AC9" s="488">
        <v>39</v>
      </c>
      <c r="AD9" s="488">
        <v>40</v>
      </c>
      <c r="AE9" s="488">
        <v>40</v>
      </c>
      <c r="AF9" s="488">
        <v>43</v>
      </c>
      <c r="AG9" s="488">
        <v>50</v>
      </c>
      <c r="AH9" s="488">
        <v>50</v>
      </c>
      <c r="AI9" s="491">
        <v>100</v>
      </c>
      <c r="AJ9" s="491">
        <v>80</v>
      </c>
      <c r="AK9" s="491">
        <v>100</v>
      </c>
      <c r="AL9" s="492">
        <v>120</v>
      </c>
      <c r="AM9" s="491">
        <v>120</v>
      </c>
      <c r="AN9" s="492">
        <v>120</v>
      </c>
      <c r="AO9" s="492">
        <v>120</v>
      </c>
      <c r="AP9" s="492">
        <v>120</v>
      </c>
      <c r="AQ9" s="491">
        <v>100</v>
      </c>
      <c r="AR9" s="491">
        <v>100</v>
      </c>
      <c r="AS9" s="492">
        <v>120</v>
      </c>
      <c r="AT9" s="491">
        <v>120</v>
      </c>
      <c r="AU9" s="491">
        <v>120</v>
      </c>
      <c r="AV9" s="491">
        <v>120</v>
      </c>
      <c r="AW9" s="491">
        <v>120</v>
      </c>
      <c r="AX9" s="491">
        <v>119</v>
      </c>
      <c r="AY9" s="505">
        <v>120</v>
      </c>
      <c r="AZ9" s="504">
        <v>120</v>
      </c>
      <c r="BA9" s="504">
        <v>80</v>
      </c>
      <c r="BB9" s="504">
        <v>40</v>
      </c>
      <c r="BC9" s="504">
        <v>40</v>
      </c>
      <c r="BD9" s="504">
        <v>40</v>
      </c>
      <c r="BE9" s="504">
        <v>40</v>
      </c>
      <c r="BF9" s="504">
        <v>40</v>
      </c>
      <c r="BG9" s="504">
        <v>40</v>
      </c>
      <c r="BH9" s="504">
        <v>40</v>
      </c>
      <c r="BI9" s="504">
        <v>40</v>
      </c>
      <c r="BJ9" s="504">
        <v>40</v>
      </c>
      <c r="BK9" s="504">
        <v>40</v>
      </c>
      <c r="BL9" s="504">
        <v>40</v>
      </c>
      <c r="BM9" s="504">
        <v>50</v>
      </c>
      <c r="BN9" s="504">
        <v>50</v>
      </c>
      <c r="BO9" s="504">
        <v>50</v>
      </c>
      <c r="BP9" s="495">
        <v>50</v>
      </c>
      <c r="BQ9" s="495">
        <v>75</v>
      </c>
      <c r="BR9" s="495">
        <v>60</v>
      </c>
      <c r="BS9" s="495">
        <v>60</v>
      </c>
      <c r="BT9" s="495">
        <v>60</v>
      </c>
      <c r="BU9" s="495">
        <v>60</v>
      </c>
      <c r="BV9" s="495">
        <v>55</v>
      </c>
      <c r="BW9" s="496">
        <v>40</v>
      </c>
      <c r="BX9" s="495">
        <v>40</v>
      </c>
      <c r="BY9" s="495">
        <v>40</v>
      </c>
      <c r="BZ9" s="495">
        <v>40</v>
      </c>
      <c r="CA9" s="495">
        <v>40</v>
      </c>
      <c r="CB9" s="495">
        <v>40</v>
      </c>
      <c r="CC9" s="495">
        <v>40</v>
      </c>
      <c r="CD9" s="495">
        <v>40</v>
      </c>
      <c r="CE9" s="495">
        <v>40</v>
      </c>
      <c r="CF9" s="495">
        <v>40</v>
      </c>
      <c r="CG9" s="498">
        <v>40</v>
      </c>
      <c r="CH9" s="498">
        <v>40</v>
      </c>
      <c r="CI9" s="498">
        <v>40</v>
      </c>
      <c r="CJ9" s="498">
        <v>40</v>
      </c>
      <c r="CK9" s="498">
        <v>40</v>
      </c>
      <c r="CL9" s="498">
        <v>115</v>
      </c>
      <c r="CM9" s="499">
        <v>115</v>
      </c>
      <c r="CN9" s="498">
        <v>73</v>
      </c>
      <c r="CO9" s="498">
        <v>0</v>
      </c>
      <c r="CP9" s="498">
        <v>0</v>
      </c>
      <c r="CQ9" s="498">
        <v>0</v>
      </c>
      <c r="CR9" s="498">
        <v>0</v>
      </c>
      <c r="CS9" s="498">
        <v>0</v>
      </c>
      <c r="CT9" s="500">
        <v>1524</v>
      </c>
    </row>
    <row r="10" spans="1:98" x14ac:dyDescent="0.25">
      <c r="A10" s="8" t="s">
        <v>93</v>
      </c>
      <c r="B10" s="484">
        <v>41</v>
      </c>
      <c r="C10" s="484">
        <v>53</v>
      </c>
      <c r="D10" s="484">
        <v>56</v>
      </c>
      <c r="E10" s="484">
        <v>48</v>
      </c>
      <c r="F10" s="484">
        <v>41</v>
      </c>
      <c r="G10" s="484">
        <v>37</v>
      </c>
      <c r="H10" s="484">
        <v>49</v>
      </c>
      <c r="I10" s="484">
        <v>47</v>
      </c>
      <c r="J10" s="484">
        <v>41</v>
      </c>
      <c r="K10" s="484">
        <v>61</v>
      </c>
      <c r="L10" s="484">
        <v>52</v>
      </c>
      <c r="M10" s="484">
        <v>47</v>
      </c>
      <c r="N10" s="484">
        <v>61</v>
      </c>
      <c r="O10" s="484">
        <v>60</v>
      </c>
      <c r="P10" s="484">
        <v>59</v>
      </c>
      <c r="Q10" s="484">
        <v>59</v>
      </c>
      <c r="R10" s="488">
        <v>122</v>
      </c>
      <c r="S10" s="489">
        <v>123</v>
      </c>
      <c r="T10" s="488">
        <v>126</v>
      </c>
      <c r="U10" s="489">
        <v>158</v>
      </c>
      <c r="V10" s="488">
        <v>180</v>
      </c>
      <c r="W10" s="488">
        <v>161</v>
      </c>
      <c r="X10" s="489">
        <v>108</v>
      </c>
      <c r="Y10" s="488">
        <v>143</v>
      </c>
      <c r="Z10" s="489">
        <v>135</v>
      </c>
      <c r="AA10" s="488">
        <v>111</v>
      </c>
      <c r="AB10" s="488">
        <v>89</v>
      </c>
      <c r="AC10" s="488">
        <v>80</v>
      </c>
      <c r="AD10" s="488">
        <v>104</v>
      </c>
      <c r="AE10" s="489">
        <v>110</v>
      </c>
      <c r="AF10" s="488">
        <v>120</v>
      </c>
      <c r="AG10" s="489">
        <v>113</v>
      </c>
      <c r="AH10" s="489">
        <v>131</v>
      </c>
      <c r="AI10" s="491">
        <v>86</v>
      </c>
      <c r="AJ10" s="492">
        <v>136</v>
      </c>
      <c r="AK10" s="491">
        <v>151</v>
      </c>
      <c r="AL10" s="492">
        <v>151</v>
      </c>
      <c r="AM10" s="491">
        <v>158</v>
      </c>
      <c r="AN10" s="492">
        <v>161</v>
      </c>
      <c r="AO10" s="492">
        <v>139</v>
      </c>
      <c r="AP10" s="492">
        <v>141</v>
      </c>
      <c r="AQ10" s="491">
        <v>146</v>
      </c>
      <c r="AR10" s="491">
        <v>149</v>
      </c>
      <c r="AS10" s="492">
        <v>153</v>
      </c>
      <c r="AT10" s="491">
        <v>165</v>
      </c>
      <c r="AU10" s="491">
        <v>161</v>
      </c>
      <c r="AV10" s="491">
        <v>162</v>
      </c>
      <c r="AW10" s="491">
        <v>140</v>
      </c>
      <c r="AX10" s="491">
        <v>142</v>
      </c>
      <c r="AY10" s="505">
        <v>139</v>
      </c>
      <c r="AZ10" s="504">
        <v>108</v>
      </c>
      <c r="BA10" s="505">
        <v>128</v>
      </c>
      <c r="BB10" s="504">
        <v>62</v>
      </c>
      <c r="BC10" s="504">
        <v>54</v>
      </c>
      <c r="BD10" s="504">
        <v>63</v>
      </c>
      <c r="BE10" s="504">
        <v>65</v>
      </c>
      <c r="BF10" s="504">
        <v>34</v>
      </c>
      <c r="BG10" s="504">
        <v>34</v>
      </c>
      <c r="BH10" s="504">
        <v>43</v>
      </c>
      <c r="BI10" s="504">
        <v>49</v>
      </c>
      <c r="BJ10" s="504">
        <v>46</v>
      </c>
      <c r="BK10" s="504">
        <v>41</v>
      </c>
      <c r="BL10" s="504">
        <v>41</v>
      </c>
      <c r="BM10" s="504">
        <v>58</v>
      </c>
      <c r="BN10" s="504">
        <v>60</v>
      </c>
      <c r="BO10" s="504">
        <v>57</v>
      </c>
      <c r="BP10" s="495">
        <v>65</v>
      </c>
      <c r="BQ10" s="495">
        <v>66</v>
      </c>
      <c r="BR10" s="495">
        <v>86</v>
      </c>
      <c r="BS10" s="496">
        <v>101</v>
      </c>
      <c r="BT10" s="495">
        <v>98</v>
      </c>
      <c r="BU10" s="495">
        <v>91</v>
      </c>
      <c r="BV10" s="495">
        <v>52</v>
      </c>
      <c r="BW10" s="496">
        <v>66</v>
      </c>
      <c r="BX10" s="495">
        <v>76</v>
      </c>
      <c r="BY10" s="495">
        <v>83</v>
      </c>
      <c r="BZ10" s="495">
        <v>77</v>
      </c>
      <c r="CA10" s="495">
        <v>73</v>
      </c>
      <c r="CB10" s="495">
        <v>82</v>
      </c>
      <c r="CC10" s="495">
        <v>79</v>
      </c>
      <c r="CD10" s="495">
        <v>57</v>
      </c>
      <c r="CE10" s="495">
        <v>34</v>
      </c>
      <c r="CF10" s="495">
        <v>39</v>
      </c>
      <c r="CG10" s="498">
        <v>42</v>
      </c>
      <c r="CH10" s="498">
        <v>37</v>
      </c>
      <c r="CI10" s="498">
        <v>28</v>
      </c>
      <c r="CJ10" s="498">
        <v>31</v>
      </c>
      <c r="CK10" s="498">
        <v>29</v>
      </c>
      <c r="CL10" s="498">
        <v>99</v>
      </c>
      <c r="CM10" s="498">
        <v>30</v>
      </c>
      <c r="CN10" s="498">
        <v>0</v>
      </c>
      <c r="CO10" s="498">
        <v>0</v>
      </c>
      <c r="CP10" s="498">
        <v>0</v>
      </c>
      <c r="CQ10" s="498">
        <v>0</v>
      </c>
      <c r="CR10" s="498">
        <v>0</v>
      </c>
      <c r="CS10" s="498">
        <v>0</v>
      </c>
      <c r="CT10" s="500">
        <v>1940</v>
      </c>
    </row>
    <row r="11" spans="1:98" x14ac:dyDescent="0.25">
      <c r="A11" s="8" t="s">
        <v>94</v>
      </c>
      <c r="B11" s="484">
        <v>61</v>
      </c>
      <c r="C11" s="484">
        <v>67</v>
      </c>
      <c r="D11" s="484">
        <v>68</v>
      </c>
      <c r="E11" s="484">
        <v>63</v>
      </c>
      <c r="F11" s="484">
        <v>59</v>
      </c>
      <c r="G11" s="484">
        <v>58</v>
      </c>
      <c r="H11" s="484">
        <v>33</v>
      </c>
      <c r="I11" s="484">
        <v>32</v>
      </c>
      <c r="J11" s="484">
        <v>31</v>
      </c>
      <c r="K11" s="484">
        <v>67</v>
      </c>
      <c r="L11" s="484">
        <v>66</v>
      </c>
      <c r="M11" s="484">
        <v>65</v>
      </c>
      <c r="N11" s="484">
        <v>57</v>
      </c>
      <c r="O11" s="484">
        <v>83</v>
      </c>
      <c r="P11" s="484">
        <v>76</v>
      </c>
      <c r="Q11" s="484">
        <v>80</v>
      </c>
      <c r="R11" s="488">
        <v>96</v>
      </c>
      <c r="S11" s="489">
        <v>113</v>
      </c>
      <c r="T11" s="488">
        <v>162</v>
      </c>
      <c r="U11" s="489">
        <v>159</v>
      </c>
      <c r="V11" s="488">
        <v>172</v>
      </c>
      <c r="W11" s="488">
        <v>204</v>
      </c>
      <c r="X11" s="489">
        <v>145</v>
      </c>
      <c r="Y11" s="488">
        <v>148</v>
      </c>
      <c r="Z11" s="489">
        <v>142</v>
      </c>
      <c r="AA11" s="488">
        <v>143</v>
      </c>
      <c r="AB11" s="489">
        <v>139</v>
      </c>
      <c r="AC11" s="489">
        <v>150</v>
      </c>
      <c r="AD11" s="488">
        <v>145</v>
      </c>
      <c r="AE11" s="489">
        <v>148</v>
      </c>
      <c r="AF11" s="488">
        <v>157</v>
      </c>
      <c r="AG11" s="489">
        <v>168</v>
      </c>
      <c r="AH11" s="489">
        <v>178</v>
      </c>
      <c r="AI11" s="491">
        <v>185</v>
      </c>
      <c r="AJ11" s="492">
        <v>205</v>
      </c>
      <c r="AK11" s="491">
        <v>203</v>
      </c>
      <c r="AL11" s="492">
        <v>202</v>
      </c>
      <c r="AM11" s="491">
        <v>207</v>
      </c>
      <c r="AN11" s="492">
        <v>208</v>
      </c>
      <c r="AO11" s="492">
        <v>198</v>
      </c>
      <c r="AP11" s="492">
        <v>199</v>
      </c>
      <c r="AQ11" s="491">
        <v>202</v>
      </c>
      <c r="AR11" s="491">
        <v>204</v>
      </c>
      <c r="AS11" s="492">
        <v>202</v>
      </c>
      <c r="AT11" s="491">
        <v>201</v>
      </c>
      <c r="AU11" s="491">
        <v>199</v>
      </c>
      <c r="AV11" s="491">
        <v>200</v>
      </c>
      <c r="AW11" s="491">
        <v>195</v>
      </c>
      <c r="AX11" s="491">
        <v>197</v>
      </c>
      <c r="AY11" s="505">
        <v>195</v>
      </c>
      <c r="AZ11" s="504">
        <v>190</v>
      </c>
      <c r="BA11" s="505">
        <v>189</v>
      </c>
      <c r="BB11" s="504">
        <v>135</v>
      </c>
      <c r="BC11" s="505">
        <v>122</v>
      </c>
      <c r="BD11" s="504">
        <v>124</v>
      </c>
      <c r="BE11" s="504">
        <v>128</v>
      </c>
      <c r="BF11" s="504">
        <v>167</v>
      </c>
      <c r="BG11" s="505">
        <v>195</v>
      </c>
      <c r="BH11" s="504">
        <v>166</v>
      </c>
      <c r="BI11" s="505">
        <v>202</v>
      </c>
      <c r="BJ11" s="504">
        <v>173</v>
      </c>
      <c r="BK11" s="505">
        <v>193</v>
      </c>
      <c r="BL11" s="504">
        <v>193</v>
      </c>
      <c r="BM11" s="504">
        <v>176</v>
      </c>
      <c r="BN11" s="505">
        <v>183</v>
      </c>
      <c r="BO11" s="504">
        <v>170</v>
      </c>
      <c r="BP11" s="496">
        <v>206</v>
      </c>
      <c r="BQ11" s="495">
        <v>189</v>
      </c>
      <c r="BR11" s="495">
        <v>200</v>
      </c>
      <c r="BS11" s="496">
        <v>188</v>
      </c>
      <c r="BT11" s="495">
        <v>175</v>
      </c>
      <c r="BU11" s="496">
        <v>112</v>
      </c>
      <c r="BV11" s="495">
        <v>64</v>
      </c>
      <c r="BW11" s="496">
        <v>164</v>
      </c>
      <c r="BX11" s="496">
        <v>155</v>
      </c>
      <c r="BY11" s="495">
        <v>168</v>
      </c>
      <c r="BZ11" s="496">
        <v>149</v>
      </c>
      <c r="CA11" s="495">
        <v>118</v>
      </c>
      <c r="CB11" s="496">
        <v>145</v>
      </c>
      <c r="CC11" s="496">
        <v>101</v>
      </c>
      <c r="CD11" s="495">
        <v>73</v>
      </c>
      <c r="CE11" s="495">
        <v>56</v>
      </c>
      <c r="CF11" s="495">
        <v>113</v>
      </c>
      <c r="CG11" s="499">
        <v>197</v>
      </c>
      <c r="CH11" s="499">
        <v>172</v>
      </c>
      <c r="CI11" s="498">
        <v>126</v>
      </c>
      <c r="CJ11" s="498">
        <v>94</v>
      </c>
      <c r="CK11" s="498">
        <v>76</v>
      </c>
      <c r="CL11" s="498">
        <v>99</v>
      </c>
      <c r="CM11" s="499">
        <v>114</v>
      </c>
      <c r="CN11" s="499">
        <v>100</v>
      </c>
      <c r="CO11" s="498">
        <v>184</v>
      </c>
      <c r="CP11" s="499">
        <v>155</v>
      </c>
      <c r="CQ11" s="499">
        <v>106</v>
      </c>
      <c r="CR11" s="498">
        <v>75</v>
      </c>
      <c r="CS11" s="499">
        <v>134</v>
      </c>
      <c r="CT11" s="500">
        <v>3408</v>
      </c>
    </row>
    <row r="12" spans="1:98" x14ac:dyDescent="0.25">
      <c r="A12" s="8" t="s">
        <v>95</v>
      </c>
      <c r="B12" s="484">
        <v>36</v>
      </c>
      <c r="C12" s="484">
        <v>36</v>
      </c>
      <c r="D12" s="484">
        <v>36</v>
      </c>
      <c r="E12" s="484">
        <v>36</v>
      </c>
      <c r="F12" s="484">
        <v>36</v>
      </c>
      <c r="G12" s="484">
        <v>36</v>
      </c>
      <c r="H12" s="484">
        <v>36</v>
      </c>
      <c r="I12" s="484">
        <v>36</v>
      </c>
      <c r="J12" s="484">
        <v>36</v>
      </c>
      <c r="K12" s="484">
        <v>36</v>
      </c>
      <c r="L12" s="484">
        <v>36</v>
      </c>
      <c r="M12" s="484">
        <v>36</v>
      </c>
      <c r="N12" s="484">
        <v>36</v>
      </c>
      <c r="O12" s="484">
        <v>36</v>
      </c>
      <c r="P12" s="484">
        <v>36</v>
      </c>
      <c r="Q12" s="484">
        <v>36</v>
      </c>
      <c r="R12" s="488">
        <v>36</v>
      </c>
      <c r="S12" s="488">
        <v>36</v>
      </c>
      <c r="T12" s="488">
        <v>36</v>
      </c>
      <c r="U12" s="488">
        <v>36</v>
      </c>
      <c r="V12" s="488">
        <v>36</v>
      </c>
      <c r="W12" s="488">
        <v>71</v>
      </c>
      <c r="X12" s="488">
        <v>72</v>
      </c>
      <c r="Y12" s="488">
        <v>70</v>
      </c>
      <c r="Z12" s="488">
        <v>70</v>
      </c>
      <c r="AA12" s="488">
        <v>70</v>
      </c>
      <c r="AB12" s="488">
        <v>70</v>
      </c>
      <c r="AC12" s="488">
        <v>70</v>
      </c>
      <c r="AD12" s="488">
        <v>36</v>
      </c>
      <c r="AE12" s="488">
        <v>36</v>
      </c>
      <c r="AF12" s="488">
        <v>36</v>
      </c>
      <c r="AG12" s="488">
        <v>36</v>
      </c>
      <c r="AH12" s="488">
        <v>36</v>
      </c>
      <c r="AI12" s="491">
        <v>37</v>
      </c>
      <c r="AJ12" s="491">
        <v>79</v>
      </c>
      <c r="AK12" s="491">
        <v>89</v>
      </c>
      <c r="AL12" s="491">
        <v>89</v>
      </c>
      <c r="AM12" s="491">
        <v>89</v>
      </c>
      <c r="AN12" s="491">
        <v>89</v>
      </c>
      <c r="AO12" s="491">
        <v>90</v>
      </c>
      <c r="AP12" s="491">
        <v>89</v>
      </c>
      <c r="AQ12" s="491">
        <v>89</v>
      </c>
      <c r="AR12" s="491">
        <v>89</v>
      </c>
      <c r="AS12" s="491">
        <v>89</v>
      </c>
      <c r="AT12" s="491">
        <v>89</v>
      </c>
      <c r="AU12" s="491">
        <v>89</v>
      </c>
      <c r="AV12" s="491">
        <v>89</v>
      </c>
      <c r="AW12" s="491">
        <v>89</v>
      </c>
      <c r="AX12" s="491">
        <v>89</v>
      </c>
      <c r="AY12" s="504">
        <v>89</v>
      </c>
      <c r="AZ12" s="504">
        <v>89</v>
      </c>
      <c r="BA12" s="504">
        <v>45</v>
      </c>
      <c r="BB12" s="504">
        <v>0</v>
      </c>
      <c r="BC12" s="504">
        <v>0</v>
      </c>
      <c r="BD12" s="504">
        <v>0</v>
      </c>
      <c r="BE12" s="504">
        <v>0</v>
      </c>
      <c r="BF12" s="504">
        <v>0</v>
      </c>
      <c r="BG12" s="504">
        <v>0</v>
      </c>
      <c r="BH12" s="504">
        <v>0</v>
      </c>
      <c r="BI12" s="504">
        <v>0</v>
      </c>
      <c r="BJ12" s="504">
        <v>0</v>
      </c>
      <c r="BK12" s="504">
        <v>0</v>
      </c>
      <c r="BL12" s="504">
        <v>35</v>
      </c>
      <c r="BM12" s="504">
        <v>44</v>
      </c>
      <c r="BN12" s="504">
        <v>44</v>
      </c>
      <c r="BO12" s="504">
        <v>45</v>
      </c>
      <c r="BP12" s="495">
        <v>45</v>
      </c>
      <c r="BQ12" s="495">
        <v>44</v>
      </c>
      <c r="BR12" s="495">
        <v>45</v>
      </c>
      <c r="BS12" s="495">
        <v>46</v>
      </c>
      <c r="BT12" s="495">
        <v>46</v>
      </c>
      <c r="BU12" s="495">
        <v>46</v>
      </c>
      <c r="BV12" s="495">
        <v>46</v>
      </c>
      <c r="BW12" s="496">
        <v>46</v>
      </c>
      <c r="BX12" s="495">
        <v>46</v>
      </c>
      <c r="BY12" s="495">
        <v>46</v>
      </c>
      <c r="BZ12" s="495">
        <v>46</v>
      </c>
      <c r="CA12" s="495">
        <v>46</v>
      </c>
      <c r="CB12" s="495">
        <v>46</v>
      </c>
      <c r="CC12" s="495">
        <v>46</v>
      </c>
      <c r="CD12" s="495">
        <v>46</v>
      </c>
      <c r="CE12" s="495">
        <v>35</v>
      </c>
      <c r="CF12" s="495">
        <v>35</v>
      </c>
      <c r="CG12" s="498">
        <v>35</v>
      </c>
      <c r="CH12" s="498">
        <v>35</v>
      </c>
      <c r="CI12" s="498">
        <v>35</v>
      </c>
      <c r="CJ12" s="498">
        <v>35</v>
      </c>
      <c r="CK12" s="498">
        <v>35</v>
      </c>
      <c r="CL12" s="498">
        <v>35</v>
      </c>
      <c r="CM12" s="498">
        <v>35</v>
      </c>
      <c r="CN12" s="498">
        <v>35</v>
      </c>
      <c r="CO12" s="498">
        <v>0</v>
      </c>
      <c r="CP12" s="498">
        <v>0</v>
      </c>
      <c r="CQ12" s="498">
        <v>0</v>
      </c>
      <c r="CR12" s="498">
        <v>0</v>
      </c>
      <c r="CS12" s="498">
        <v>0</v>
      </c>
      <c r="CT12" s="500">
        <v>1068</v>
      </c>
    </row>
    <row r="13" spans="1:98" x14ac:dyDescent="0.25">
      <c r="A13" s="8" t="s">
        <v>96</v>
      </c>
      <c r="B13" s="484">
        <v>20</v>
      </c>
      <c r="C13" s="484">
        <v>21</v>
      </c>
      <c r="D13" s="484">
        <v>20</v>
      </c>
      <c r="E13" s="484">
        <v>20</v>
      </c>
      <c r="F13" s="484">
        <v>20</v>
      </c>
      <c r="G13" s="484">
        <v>21</v>
      </c>
      <c r="H13" s="484">
        <v>20</v>
      </c>
      <c r="I13" s="484">
        <v>20</v>
      </c>
      <c r="J13" s="484">
        <v>21</v>
      </c>
      <c r="K13" s="484">
        <v>20</v>
      </c>
      <c r="L13" s="484">
        <v>21</v>
      </c>
      <c r="M13" s="484">
        <v>21</v>
      </c>
      <c r="N13" s="484">
        <v>0</v>
      </c>
      <c r="O13" s="484">
        <v>0</v>
      </c>
      <c r="P13" s="484">
        <v>0</v>
      </c>
      <c r="Q13" s="484">
        <v>0</v>
      </c>
      <c r="R13" s="488">
        <v>0</v>
      </c>
      <c r="S13" s="488">
        <v>0</v>
      </c>
      <c r="T13" s="488">
        <v>0</v>
      </c>
      <c r="U13" s="488">
        <v>11</v>
      </c>
      <c r="V13" s="488">
        <v>49</v>
      </c>
      <c r="W13" s="488">
        <v>49</v>
      </c>
      <c r="X13" s="488">
        <v>49</v>
      </c>
      <c r="Y13" s="488">
        <v>49</v>
      </c>
      <c r="Z13" s="488">
        <v>49</v>
      </c>
      <c r="AA13" s="488">
        <v>49</v>
      </c>
      <c r="AB13" s="488">
        <v>49</v>
      </c>
      <c r="AC13" s="488">
        <v>49</v>
      </c>
      <c r="AD13" s="488">
        <v>20</v>
      </c>
      <c r="AE13" s="488">
        <v>20</v>
      </c>
      <c r="AF13" s="488">
        <v>21</v>
      </c>
      <c r="AG13" s="488">
        <v>21</v>
      </c>
      <c r="AH13" s="488">
        <v>21</v>
      </c>
      <c r="AI13" s="491">
        <v>21</v>
      </c>
      <c r="AJ13" s="491">
        <v>21</v>
      </c>
      <c r="AK13" s="491">
        <v>21</v>
      </c>
      <c r="AL13" s="491">
        <v>21</v>
      </c>
      <c r="AM13" s="491">
        <v>21</v>
      </c>
      <c r="AN13" s="491">
        <v>21</v>
      </c>
      <c r="AO13" s="491">
        <v>20</v>
      </c>
      <c r="AP13" s="491">
        <v>20</v>
      </c>
      <c r="AQ13" s="491">
        <v>20</v>
      </c>
      <c r="AR13" s="491">
        <v>20</v>
      </c>
      <c r="AS13" s="491">
        <v>20</v>
      </c>
      <c r="AT13" s="491">
        <v>20</v>
      </c>
      <c r="AU13" s="491">
        <v>20</v>
      </c>
      <c r="AV13" s="491">
        <v>20</v>
      </c>
      <c r="AW13" s="491">
        <v>20</v>
      </c>
      <c r="AX13" s="491">
        <v>20</v>
      </c>
      <c r="AY13" s="504">
        <v>21</v>
      </c>
      <c r="AZ13" s="504">
        <v>20</v>
      </c>
      <c r="BA13" s="504">
        <v>20</v>
      </c>
      <c r="BB13" s="504">
        <v>20</v>
      </c>
      <c r="BC13" s="504">
        <v>21</v>
      </c>
      <c r="BD13" s="504">
        <v>21</v>
      </c>
      <c r="BE13" s="504">
        <v>20</v>
      </c>
      <c r="BF13" s="504">
        <v>20</v>
      </c>
      <c r="BG13" s="504">
        <v>20</v>
      </c>
      <c r="BH13" s="504">
        <v>20</v>
      </c>
      <c r="BI13" s="504">
        <v>20</v>
      </c>
      <c r="BJ13" s="504">
        <v>20</v>
      </c>
      <c r="BK13" s="504">
        <v>20</v>
      </c>
      <c r="BL13" s="504">
        <v>20</v>
      </c>
      <c r="BM13" s="504">
        <v>20</v>
      </c>
      <c r="BN13" s="504">
        <v>20</v>
      </c>
      <c r="BO13" s="504">
        <v>20</v>
      </c>
      <c r="BP13" s="495">
        <v>20</v>
      </c>
      <c r="BQ13" s="495">
        <v>20</v>
      </c>
      <c r="BR13" s="495">
        <v>20</v>
      </c>
      <c r="BS13" s="495">
        <v>20</v>
      </c>
      <c r="BT13" s="495">
        <v>20</v>
      </c>
      <c r="BU13" s="495">
        <v>20</v>
      </c>
      <c r="BV13" s="495">
        <v>20</v>
      </c>
      <c r="BW13" s="496">
        <v>20</v>
      </c>
      <c r="BX13" s="495">
        <v>20</v>
      </c>
      <c r="BY13" s="495">
        <v>20</v>
      </c>
      <c r="BZ13" s="495">
        <v>20</v>
      </c>
      <c r="CA13" s="495">
        <v>20</v>
      </c>
      <c r="CB13" s="495">
        <v>20</v>
      </c>
      <c r="CC13" s="495">
        <v>20</v>
      </c>
      <c r="CD13" s="495">
        <v>20</v>
      </c>
      <c r="CE13" s="495">
        <v>20</v>
      </c>
      <c r="CF13" s="495">
        <v>20</v>
      </c>
      <c r="CG13" s="498">
        <v>20</v>
      </c>
      <c r="CH13" s="498">
        <v>20</v>
      </c>
      <c r="CI13" s="498">
        <v>20</v>
      </c>
      <c r="CJ13" s="498">
        <v>20</v>
      </c>
      <c r="CK13" s="498">
        <v>20</v>
      </c>
      <c r="CL13" s="498">
        <v>20</v>
      </c>
      <c r="CM13" s="498">
        <v>19</v>
      </c>
      <c r="CN13" s="498">
        <v>20</v>
      </c>
      <c r="CO13" s="498">
        <v>20</v>
      </c>
      <c r="CP13" s="498">
        <v>20</v>
      </c>
      <c r="CQ13" s="498">
        <v>20</v>
      </c>
      <c r="CR13" s="498">
        <v>20</v>
      </c>
      <c r="CS13" s="498">
        <v>20</v>
      </c>
      <c r="CT13" s="500">
        <v>506</v>
      </c>
    </row>
    <row r="14" spans="1:98" x14ac:dyDescent="0.25">
      <c r="A14" s="8" t="s">
        <v>97</v>
      </c>
      <c r="B14" s="484">
        <v>0</v>
      </c>
      <c r="C14" s="484">
        <v>0</v>
      </c>
      <c r="D14" s="484">
        <v>0</v>
      </c>
      <c r="E14" s="484">
        <v>0</v>
      </c>
      <c r="F14" s="484">
        <v>0</v>
      </c>
      <c r="G14" s="484">
        <v>0</v>
      </c>
      <c r="H14" s="484">
        <v>0</v>
      </c>
      <c r="I14" s="484">
        <v>0</v>
      </c>
      <c r="J14" s="484">
        <v>0</v>
      </c>
      <c r="K14" s="484">
        <v>0</v>
      </c>
      <c r="L14" s="484">
        <v>0</v>
      </c>
      <c r="M14" s="484">
        <v>0</v>
      </c>
      <c r="N14" s="484">
        <v>0</v>
      </c>
      <c r="O14" s="484">
        <v>0</v>
      </c>
      <c r="P14" s="484">
        <v>0</v>
      </c>
      <c r="Q14" s="484">
        <v>0</v>
      </c>
      <c r="R14" s="488">
        <v>0</v>
      </c>
      <c r="S14" s="488">
        <v>0</v>
      </c>
      <c r="T14" s="488">
        <v>0</v>
      </c>
      <c r="U14" s="488">
        <v>21</v>
      </c>
      <c r="V14" s="488">
        <v>21</v>
      </c>
      <c r="W14" s="488">
        <v>37</v>
      </c>
      <c r="X14" s="488">
        <v>37</v>
      </c>
      <c r="Y14" s="488">
        <v>37</v>
      </c>
      <c r="Z14" s="488">
        <v>37</v>
      </c>
      <c r="AA14" s="488">
        <v>37</v>
      </c>
      <c r="AB14" s="488">
        <v>37</v>
      </c>
      <c r="AC14" s="488">
        <v>17</v>
      </c>
      <c r="AD14" s="488">
        <v>20</v>
      </c>
      <c r="AE14" s="488">
        <v>20</v>
      </c>
      <c r="AF14" s="488">
        <v>20</v>
      </c>
      <c r="AG14" s="488">
        <v>20</v>
      </c>
      <c r="AH14" s="488">
        <v>20</v>
      </c>
      <c r="AI14" s="491">
        <v>20</v>
      </c>
      <c r="AJ14" s="491">
        <v>20</v>
      </c>
      <c r="AK14" s="491">
        <v>20</v>
      </c>
      <c r="AL14" s="491">
        <v>20</v>
      </c>
      <c r="AM14" s="491">
        <v>20</v>
      </c>
      <c r="AN14" s="491">
        <v>20</v>
      </c>
      <c r="AO14" s="491">
        <v>20</v>
      </c>
      <c r="AP14" s="491">
        <v>20</v>
      </c>
      <c r="AQ14" s="491">
        <v>20</v>
      </c>
      <c r="AR14" s="491">
        <v>20</v>
      </c>
      <c r="AS14" s="491">
        <v>20</v>
      </c>
      <c r="AT14" s="491">
        <v>20</v>
      </c>
      <c r="AU14" s="491">
        <v>20</v>
      </c>
      <c r="AV14" s="491">
        <v>20</v>
      </c>
      <c r="AW14" s="491">
        <v>20</v>
      </c>
      <c r="AX14" s="491">
        <v>20</v>
      </c>
      <c r="AY14" s="504">
        <v>20</v>
      </c>
      <c r="AZ14" s="504">
        <v>20</v>
      </c>
      <c r="BA14" s="504">
        <v>20</v>
      </c>
      <c r="BB14" s="504">
        <v>0</v>
      </c>
      <c r="BC14" s="504">
        <v>0</v>
      </c>
      <c r="BD14" s="504">
        <v>0</v>
      </c>
      <c r="BE14" s="504">
        <v>0</v>
      </c>
      <c r="BF14" s="504">
        <v>18</v>
      </c>
      <c r="BG14" s="504">
        <v>20</v>
      </c>
      <c r="BH14" s="504">
        <v>20</v>
      </c>
      <c r="BI14" s="504">
        <v>20</v>
      </c>
      <c r="BJ14" s="504">
        <v>20</v>
      </c>
      <c r="BK14" s="504">
        <v>20</v>
      </c>
      <c r="BL14" s="504">
        <v>20</v>
      </c>
      <c r="BM14" s="504">
        <v>20</v>
      </c>
      <c r="BN14" s="504">
        <v>20</v>
      </c>
      <c r="BO14" s="504">
        <v>20</v>
      </c>
      <c r="BP14" s="495">
        <v>20</v>
      </c>
      <c r="BQ14" s="495">
        <v>20</v>
      </c>
      <c r="BR14" s="495">
        <v>20</v>
      </c>
      <c r="BS14" s="495">
        <v>20</v>
      </c>
      <c r="BT14" s="495">
        <v>20</v>
      </c>
      <c r="BU14" s="495">
        <v>34</v>
      </c>
      <c r="BV14" s="495">
        <v>36</v>
      </c>
      <c r="BW14" s="496">
        <v>36</v>
      </c>
      <c r="BX14" s="495">
        <v>36</v>
      </c>
      <c r="BY14" s="495">
        <v>36</v>
      </c>
      <c r="BZ14" s="495">
        <v>36</v>
      </c>
      <c r="CA14" s="495">
        <v>36</v>
      </c>
      <c r="CB14" s="495">
        <v>36</v>
      </c>
      <c r="CC14" s="495">
        <v>36</v>
      </c>
      <c r="CD14" s="495">
        <v>20</v>
      </c>
      <c r="CE14" s="495">
        <v>20</v>
      </c>
      <c r="CF14" s="495">
        <v>20</v>
      </c>
      <c r="CG14" s="498">
        <v>20</v>
      </c>
      <c r="CH14" s="498">
        <v>20</v>
      </c>
      <c r="CI14" s="498">
        <v>20</v>
      </c>
      <c r="CJ14" s="498">
        <v>20</v>
      </c>
      <c r="CK14" s="498">
        <v>20</v>
      </c>
      <c r="CL14" s="498">
        <v>20</v>
      </c>
      <c r="CM14" s="498">
        <v>20</v>
      </c>
      <c r="CN14" s="498">
        <v>20</v>
      </c>
      <c r="CO14" s="498">
        <v>0</v>
      </c>
      <c r="CP14" s="498">
        <v>0</v>
      </c>
      <c r="CQ14" s="498">
        <v>0</v>
      </c>
      <c r="CR14" s="498">
        <v>0</v>
      </c>
      <c r="CS14" s="498">
        <v>0</v>
      </c>
      <c r="CT14" s="500">
        <v>402</v>
      </c>
    </row>
    <row r="15" spans="1:98" x14ac:dyDescent="0.25">
      <c r="A15" s="8" t="s">
        <v>98</v>
      </c>
      <c r="B15" s="484">
        <v>10</v>
      </c>
      <c r="C15" s="484">
        <v>14</v>
      </c>
      <c r="D15" s="484">
        <v>13</v>
      </c>
      <c r="E15" s="484">
        <v>10</v>
      </c>
      <c r="F15" s="484">
        <v>9</v>
      </c>
      <c r="G15" s="484">
        <v>7</v>
      </c>
      <c r="H15" s="484">
        <v>13</v>
      </c>
      <c r="I15" s="484">
        <v>13</v>
      </c>
      <c r="J15" s="484">
        <v>10</v>
      </c>
      <c r="K15" s="484">
        <v>16</v>
      </c>
      <c r="L15" s="484">
        <v>14</v>
      </c>
      <c r="M15" s="484">
        <v>13</v>
      </c>
      <c r="N15" s="484">
        <v>16</v>
      </c>
      <c r="O15" s="484">
        <v>14</v>
      </c>
      <c r="P15" s="484">
        <v>12</v>
      </c>
      <c r="Q15" s="484">
        <v>13</v>
      </c>
      <c r="R15" s="488">
        <v>13</v>
      </c>
      <c r="S15" s="488">
        <v>17</v>
      </c>
      <c r="T15" s="488">
        <v>13</v>
      </c>
      <c r="U15" s="488">
        <v>20</v>
      </c>
      <c r="V15" s="488">
        <v>36</v>
      </c>
      <c r="W15" s="488">
        <v>36</v>
      </c>
      <c r="X15" s="488">
        <v>36</v>
      </c>
      <c r="Y15" s="488">
        <v>36</v>
      </c>
      <c r="Z15" s="488">
        <v>36</v>
      </c>
      <c r="AA15" s="488">
        <v>36</v>
      </c>
      <c r="AB15" s="488">
        <v>35</v>
      </c>
      <c r="AC15" s="488">
        <v>35</v>
      </c>
      <c r="AD15" s="488">
        <v>35</v>
      </c>
      <c r="AE15" s="488">
        <v>35</v>
      </c>
      <c r="AF15" s="488">
        <v>35</v>
      </c>
      <c r="AG15" s="488">
        <v>35</v>
      </c>
      <c r="AH15" s="488">
        <v>35</v>
      </c>
      <c r="AI15" s="491">
        <v>35</v>
      </c>
      <c r="AJ15" s="491">
        <v>35</v>
      </c>
      <c r="AK15" s="491">
        <v>34</v>
      </c>
      <c r="AL15" s="491">
        <v>0</v>
      </c>
      <c r="AM15" s="491">
        <v>0</v>
      </c>
      <c r="AN15" s="491">
        <v>0</v>
      </c>
      <c r="AO15" s="491">
        <v>0</v>
      </c>
      <c r="AP15" s="491">
        <v>0</v>
      </c>
      <c r="AQ15" s="491">
        <v>0</v>
      </c>
      <c r="AR15" s="491">
        <v>0</v>
      </c>
      <c r="AS15" s="491">
        <v>0</v>
      </c>
      <c r="AT15" s="491">
        <v>0</v>
      </c>
      <c r="AU15" s="491">
        <v>0</v>
      </c>
      <c r="AV15" s="491">
        <v>0</v>
      </c>
      <c r="AW15" s="491">
        <v>0</v>
      </c>
      <c r="AX15" s="491">
        <v>0</v>
      </c>
      <c r="AY15" s="504">
        <v>0</v>
      </c>
      <c r="AZ15" s="504">
        <v>0</v>
      </c>
      <c r="BA15" s="504">
        <v>0</v>
      </c>
      <c r="BB15" s="504">
        <v>0</v>
      </c>
      <c r="BC15" s="504">
        <v>0</v>
      </c>
      <c r="BD15" s="504">
        <v>0</v>
      </c>
      <c r="BE15" s="504">
        <v>0</v>
      </c>
      <c r="BF15" s="504">
        <v>0</v>
      </c>
      <c r="BG15" s="504">
        <v>0</v>
      </c>
      <c r="BH15" s="504">
        <v>0</v>
      </c>
      <c r="BI15" s="504">
        <v>0</v>
      </c>
      <c r="BJ15" s="504">
        <v>0</v>
      </c>
      <c r="BK15" s="504">
        <v>0</v>
      </c>
      <c r="BL15" s="504">
        <v>0</v>
      </c>
      <c r="BM15" s="504">
        <v>0</v>
      </c>
      <c r="BN15" s="504">
        <v>0</v>
      </c>
      <c r="BO15" s="504">
        <v>0</v>
      </c>
      <c r="BP15" s="495">
        <v>0</v>
      </c>
      <c r="BQ15" s="495">
        <v>0</v>
      </c>
      <c r="BR15" s="495">
        <v>0</v>
      </c>
      <c r="BS15" s="495">
        <v>0</v>
      </c>
      <c r="BT15" s="495">
        <v>0</v>
      </c>
      <c r="BU15" s="495">
        <v>0</v>
      </c>
      <c r="BV15" s="495">
        <v>0</v>
      </c>
      <c r="BW15" s="495">
        <v>0</v>
      </c>
      <c r="BX15" s="495">
        <v>0</v>
      </c>
      <c r="BY15" s="495">
        <v>0</v>
      </c>
      <c r="BZ15" s="495">
        <v>0</v>
      </c>
      <c r="CA15" s="495">
        <v>0</v>
      </c>
      <c r="CB15" s="495">
        <v>0</v>
      </c>
      <c r="CC15" s="495">
        <v>0</v>
      </c>
      <c r="CD15" s="495">
        <v>0</v>
      </c>
      <c r="CE15" s="495">
        <v>0</v>
      </c>
      <c r="CF15" s="495">
        <v>0</v>
      </c>
      <c r="CG15" s="498">
        <v>0</v>
      </c>
      <c r="CH15" s="498">
        <v>0</v>
      </c>
      <c r="CI15" s="498">
        <v>0</v>
      </c>
      <c r="CJ15" s="498">
        <v>0</v>
      </c>
      <c r="CK15" s="498">
        <v>0</v>
      </c>
      <c r="CL15" s="498">
        <v>0</v>
      </c>
      <c r="CM15" s="498">
        <v>0</v>
      </c>
      <c r="CN15" s="498">
        <v>0</v>
      </c>
      <c r="CO15" s="498">
        <v>0</v>
      </c>
      <c r="CP15" s="498">
        <v>0</v>
      </c>
      <c r="CQ15" s="498">
        <v>0</v>
      </c>
      <c r="CR15" s="498">
        <v>0</v>
      </c>
      <c r="CS15" s="498">
        <v>0</v>
      </c>
      <c r="CT15" s="500">
        <v>209</v>
      </c>
    </row>
    <row r="16" spans="1:98" x14ac:dyDescent="0.25">
      <c r="A16" s="8" t="s">
        <v>99</v>
      </c>
      <c r="B16" s="484">
        <v>10</v>
      </c>
      <c r="C16" s="484">
        <v>0</v>
      </c>
      <c r="D16" s="484">
        <v>0</v>
      </c>
      <c r="E16" s="484">
        <v>0</v>
      </c>
      <c r="F16" s="484">
        <v>0</v>
      </c>
      <c r="G16" s="484">
        <v>0</v>
      </c>
      <c r="H16" s="484">
        <v>0</v>
      </c>
      <c r="I16" s="484">
        <v>0</v>
      </c>
      <c r="J16" s="484">
        <v>0</v>
      </c>
      <c r="K16" s="484">
        <v>0</v>
      </c>
      <c r="L16" s="484">
        <v>0</v>
      </c>
      <c r="M16" s="484">
        <v>0</v>
      </c>
      <c r="N16" s="484">
        <v>0</v>
      </c>
      <c r="O16" s="484">
        <v>0</v>
      </c>
      <c r="P16" s="484">
        <v>0</v>
      </c>
      <c r="Q16" s="484">
        <v>0</v>
      </c>
      <c r="R16" s="488">
        <v>0</v>
      </c>
      <c r="S16" s="488">
        <v>0</v>
      </c>
      <c r="T16" s="488">
        <v>30</v>
      </c>
      <c r="U16" s="488">
        <v>39</v>
      </c>
      <c r="V16" s="488">
        <v>70</v>
      </c>
      <c r="W16" s="488">
        <v>80</v>
      </c>
      <c r="X16" s="488">
        <v>99</v>
      </c>
      <c r="Y16" s="488">
        <v>99</v>
      </c>
      <c r="Z16" s="488">
        <v>99</v>
      </c>
      <c r="AA16" s="488">
        <v>79</v>
      </c>
      <c r="AB16" s="488">
        <v>60</v>
      </c>
      <c r="AC16" s="488">
        <v>40</v>
      </c>
      <c r="AD16" s="488">
        <v>40</v>
      </c>
      <c r="AE16" s="488">
        <v>40</v>
      </c>
      <c r="AF16" s="488">
        <v>39</v>
      </c>
      <c r="AG16" s="488">
        <v>40</v>
      </c>
      <c r="AH16" s="488">
        <v>40</v>
      </c>
      <c r="AI16" s="491">
        <v>19</v>
      </c>
      <c r="AJ16" s="491">
        <v>20</v>
      </c>
      <c r="AK16" s="491">
        <v>20</v>
      </c>
      <c r="AL16" s="491">
        <v>20</v>
      </c>
      <c r="AM16" s="491">
        <v>20</v>
      </c>
      <c r="AN16" s="491">
        <v>20</v>
      </c>
      <c r="AO16" s="491">
        <v>39</v>
      </c>
      <c r="AP16" s="491">
        <v>39</v>
      </c>
      <c r="AQ16" s="491">
        <v>40</v>
      </c>
      <c r="AR16" s="491">
        <v>39</v>
      </c>
      <c r="AS16" s="491">
        <v>40</v>
      </c>
      <c r="AT16" s="491">
        <v>50</v>
      </c>
      <c r="AU16" s="491">
        <v>50</v>
      </c>
      <c r="AV16" s="491">
        <v>50</v>
      </c>
      <c r="AW16" s="491">
        <v>70</v>
      </c>
      <c r="AX16" s="491">
        <v>70</v>
      </c>
      <c r="AY16" s="504">
        <v>70</v>
      </c>
      <c r="AZ16" s="504">
        <v>70</v>
      </c>
      <c r="BA16" s="504">
        <v>70</v>
      </c>
      <c r="BB16" s="504">
        <v>23</v>
      </c>
      <c r="BC16" s="504">
        <v>23</v>
      </c>
      <c r="BD16" s="504">
        <v>22</v>
      </c>
      <c r="BE16" s="504">
        <v>10</v>
      </c>
      <c r="BF16" s="504">
        <v>10</v>
      </c>
      <c r="BG16" s="504">
        <v>10</v>
      </c>
      <c r="BH16" s="504">
        <v>10</v>
      </c>
      <c r="BI16" s="504">
        <v>9</v>
      </c>
      <c r="BJ16" s="504">
        <v>31</v>
      </c>
      <c r="BK16" s="504">
        <v>31</v>
      </c>
      <c r="BL16" s="504">
        <v>40</v>
      </c>
      <c r="BM16" s="504">
        <v>40</v>
      </c>
      <c r="BN16" s="504">
        <v>40</v>
      </c>
      <c r="BO16" s="504">
        <v>40</v>
      </c>
      <c r="BP16" s="495">
        <v>40</v>
      </c>
      <c r="BQ16" s="495">
        <v>61</v>
      </c>
      <c r="BR16" s="495">
        <v>61</v>
      </c>
      <c r="BS16" s="495">
        <v>60</v>
      </c>
      <c r="BT16" s="495">
        <v>60</v>
      </c>
      <c r="BU16" s="495">
        <v>60</v>
      </c>
      <c r="BV16" s="495">
        <v>80</v>
      </c>
      <c r="BW16" s="496">
        <v>81</v>
      </c>
      <c r="BX16" s="496">
        <v>119</v>
      </c>
      <c r="BY16" s="495">
        <v>119</v>
      </c>
      <c r="BZ16" s="496">
        <v>119</v>
      </c>
      <c r="CA16" s="495">
        <v>119</v>
      </c>
      <c r="CB16" s="496">
        <v>119</v>
      </c>
      <c r="CC16" s="496">
        <v>119</v>
      </c>
      <c r="CD16" s="495">
        <v>119</v>
      </c>
      <c r="CE16" s="496">
        <v>104</v>
      </c>
      <c r="CF16" s="495">
        <v>80</v>
      </c>
      <c r="CG16" s="498">
        <v>79</v>
      </c>
      <c r="CH16" s="498">
        <v>79</v>
      </c>
      <c r="CI16" s="498">
        <v>79</v>
      </c>
      <c r="CJ16" s="498">
        <v>79</v>
      </c>
      <c r="CK16" s="498">
        <v>79</v>
      </c>
      <c r="CL16" s="498">
        <v>121</v>
      </c>
      <c r="CM16" s="499">
        <v>120</v>
      </c>
      <c r="CN16" s="498">
        <v>60</v>
      </c>
      <c r="CO16" s="498">
        <v>41</v>
      </c>
      <c r="CP16" s="498">
        <v>40</v>
      </c>
      <c r="CQ16" s="498">
        <v>40</v>
      </c>
      <c r="CR16" s="498">
        <v>40</v>
      </c>
      <c r="CS16" s="498">
        <v>11</v>
      </c>
      <c r="CT16" s="500">
        <v>1117</v>
      </c>
    </row>
    <row r="17" spans="1:98" x14ac:dyDescent="0.25">
      <c r="A17" s="8" t="s">
        <v>100</v>
      </c>
      <c r="B17" s="484">
        <v>26</v>
      </c>
      <c r="C17" s="484">
        <v>26</v>
      </c>
      <c r="D17" s="484">
        <v>26</v>
      </c>
      <c r="E17" s="484">
        <v>26</v>
      </c>
      <c r="F17" s="484">
        <v>26</v>
      </c>
      <c r="G17" s="484">
        <v>26</v>
      </c>
      <c r="H17" s="484">
        <v>26</v>
      </c>
      <c r="I17" s="484">
        <v>26</v>
      </c>
      <c r="J17" s="484">
        <v>26</v>
      </c>
      <c r="K17" s="484">
        <v>26</v>
      </c>
      <c r="L17" s="484">
        <v>26</v>
      </c>
      <c r="M17" s="484">
        <v>26</v>
      </c>
      <c r="N17" s="484">
        <v>26</v>
      </c>
      <c r="O17" s="484">
        <v>27</v>
      </c>
      <c r="P17" s="484">
        <v>27</v>
      </c>
      <c r="Q17" s="484">
        <v>27</v>
      </c>
      <c r="R17" s="488">
        <v>26</v>
      </c>
      <c r="S17" s="488">
        <v>26</v>
      </c>
      <c r="T17" s="488">
        <v>26</v>
      </c>
      <c r="U17" s="488">
        <v>26</v>
      </c>
      <c r="V17" s="488">
        <v>39</v>
      </c>
      <c r="W17" s="488">
        <v>38</v>
      </c>
      <c r="X17" s="488">
        <v>76</v>
      </c>
      <c r="Y17" s="488">
        <v>76</v>
      </c>
      <c r="Z17" s="488">
        <v>76</v>
      </c>
      <c r="AA17" s="488">
        <v>52</v>
      </c>
      <c r="AB17" s="488">
        <v>52</v>
      </c>
      <c r="AC17" s="488">
        <v>26</v>
      </c>
      <c r="AD17" s="488">
        <v>27</v>
      </c>
      <c r="AE17" s="488">
        <v>27</v>
      </c>
      <c r="AF17" s="488">
        <v>27</v>
      </c>
      <c r="AG17" s="488">
        <v>26</v>
      </c>
      <c r="AH17" s="488">
        <v>26</v>
      </c>
      <c r="AI17" s="491">
        <v>53</v>
      </c>
      <c r="AJ17" s="491">
        <v>53</v>
      </c>
      <c r="AK17" s="491">
        <v>53</v>
      </c>
      <c r="AL17" s="491">
        <v>53</v>
      </c>
      <c r="AM17" s="491">
        <v>53</v>
      </c>
      <c r="AN17" s="491">
        <v>53</v>
      </c>
      <c r="AO17" s="491">
        <v>53</v>
      </c>
      <c r="AP17" s="491">
        <v>53</v>
      </c>
      <c r="AQ17" s="491">
        <v>52</v>
      </c>
      <c r="AR17" s="491">
        <v>52</v>
      </c>
      <c r="AS17" s="491">
        <v>52</v>
      </c>
      <c r="AT17" s="491">
        <v>52</v>
      </c>
      <c r="AU17" s="491">
        <v>52</v>
      </c>
      <c r="AV17" s="491">
        <v>52</v>
      </c>
      <c r="AW17" s="491">
        <v>52</v>
      </c>
      <c r="AX17" s="491">
        <v>51</v>
      </c>
      <c r="AY17" s="504">
        <v>51</v>
      </c>
      <c r="AZ17" s="504">
        <v>52</v>
      </c>
      <c r="BA17" s="504">
        <v>52</v>
      </c>
      <c r="BB17" s="504">
        <v>52</v>
      </c>
      <c r="BC17" s="504">
        <v>52</v>
      </c>
      <c r="BD17" s="504">
        <v>52</v>
      </c>
      <c r="BE17" s="504">
        <v>52</v>
      </c>
      <c r="BF17" s="504">
        <v>31</v>
      </c>
      <c r="BG17" s="504">
        <v>26</v>
      </c>
      <c r="BH17" s="504">
        <v>26</v>
      </c>
      <c r="BI17" s="504">
        <v>26</v>
      </c>
      <c r="BJ17" s="504">
        <v>27</v>
      </c>
      <c r="BK17" s="504">
        <v>26</v>
      </c>
      <c r="BL17" s="504">
        <v>26</v>
      </c>
      <c r="BM17" s="504">
        <v>26</v>
      </c>
      <c r="BN17" s="504">
        <v>26</v>
      </c>
      <c r="BO17" s="504">
        <v>25</v>
      </c>
      <c r="BP17" s="495">
        <v>38</v>
      </c>
      <c r="BQ17" s="495">
        <v>54</v>
      </c>
      <c r="BR17" s="495">
        <v>52</v>
      </c>
      <c r="BS17" s="495">
        <v>52</v>
      </c>
      <c r="BT17" s="495">
        <v>52</v>
      </c>
      <c r="BU17" s="495">
        <v>53</v>
      </c>
      <c r="BV17" s="495">
        <v>53</v>
      </c>
      <c r="BW17" s="496">
        <v>52</v>
      </c>
      <c r="BX17" s="495">
        <v>52</v>
      </c>
      <c r="BY17" s="495">
        <v>51</v>
      </c>
      <c r="BZ17" s="495">
        <v>51</v>
      </c>
      <c r="CA17" s="495">
        <v>51</v>
      </c>
      <c r="CB17" s="495">
        <v>52</v>
      </c>
      <c r="CC17" s="495">
        <v>51</v>
      </c>
      <c r="CD17" s="495">
        <v>52</v>
      </c>
      <c r="CE17" s="495">
        <v>53</v>
      </c>
      <c r="CF17" s="495">
        <v>52</v>
      </c>
      <c r="CG17" s="498">
        <v>53</v>
      </c>
      <c r="CH17" s="498">
        <v>53</v>
      </c>
      <c r="CI17" s="498">
        <v>53</v>
      </c>
      <c r="CJ17" s="498">
        <v>52</v>
      </c>
      <c r="CK17" s="498">
        <v>52</v>
      </c>
      <c r="CL17" s="498">
        <v>76</v>
      </c>
      <c r="CM17" s="498">
        <v>76</v>
      </c>
      <c r="CN17" s="498">
        <v>76</v>
      </c>
      <c r="CO17" s="498">
        <v>76</v>
      </c>
      <c r="CP17" s="498">
        <v>76</v>
      </c>
      <c r="CQ17" s="498">
        <v>77</v>
      </c>
      <c r="CR17" s="498">
        <v>76</v>
      </c>
      <c r="CS17" s="498">
        <v>0</v>
      </c>
      <c r="CT17" s="500">
        <v>1051.4000000000001</v>
      </c>
    </row>
    <row r="18" spans="1:98" x14ac:dyDescent="0.25">
      <c r="A18" s="12" t="s">
        <v>101</v>
      </c>
      <c r="B18" s="485">
        <v>265</v>
      </c>
      <c r="C18" s="485">
        <v>265</v>
      </c>
      <c r="D18" s="484">
        <v>265</v>
      </c>
      <c r="E18" s="485">
        <v>264</v>
      </c>
      <c r="F18" s="485">
        <v>263</v>
      </c>
      <c r="G18" s="484">
        <v>263</v>
      </c>
      <c r="H18" s="484">
        <v>263</v>
      </c>
      <c r="I18" s="485">
        <v>263</v>
      </c>
      <c r="J18" s="484">
        <v>264</v>
      </c>
      <c r="K18" s="485">
        <v>261</v>
      </c>
      <c r="L18" s="484">
        <v>258</v>
      </c>
      <c r="M18" s="484">
        <v>259</v>
      </c>
      <c r="N18" s="485">
        <v>255</v>
      </c>
      <c r="O18" s="484">
        <v>258</v>
      </c>
      <c r="P18" s="485">
        <v>258</v>
      </c>
      <c r="Q18" s="484">
        <v>260</v>
      </c>
      <c r="R18" s="488">
        <v>264</v>
      </c>
      <c r="S18" s="489">
        <v>268</v>
      </c>
      <c r="T18" s="488">
        <v>267</v>
      </c>
      <c r="U18" s="489">
        <v>269</v>
      </c>
      <c r="V18" s="488">
        <v>268</v>
      </c>
      <c r="W18" s="488">
        <v>268</v>
      </c>
      <c r="X18" s="489">
        <v>268</v>
      </c>
      <c r="Y18" s="488">
        <v>270</v>
      </c>
      <c r="Z18" s="489">
        <v>270</v>
      </c>
      <c r="AA18" s="488">
        <v>268</v>
      </c>
      <c r="AB18" s="489">
        <v>269</v>
      </c>
      <c r="AC18" s="489">
        <v>269</v>
      </c>
      <c r="AD18" s="488">
        <v>270</v>
      </c>
      <c r="AE18" s="489">
        <v>270</v>
      </c>
      <c r="AF18" s="488">
        <v>271</v>
      </c>
      <c r="AG18" s="489">
        <v>270</v>
      </c>
      <c r="AH18" s="489">
        <v>268</v>
      </c>
      <c r="AI18" s="491">
        <v>269</v>
      </c>
      <c r="AJ18" s="492">
        <v>268</v>
      </c>
      <c r="AK18" s="491">
        <v>266</v>
      </c>
      <c r="AL18" s="492">
        <v>265</v>
      </c>
      <c r="AM18" s="491">
        <v>270</v>
      </c>
      <c r="AN18" s="492">
        <v>269</v>
      </c>
      <c r="AO18" s="492">
        <v>272</v>
      </c>
      <c r="AP18" s="492">
        <v>269</v>
      </c>
      <c r="AQ18" s="491">
        <v>269</v>
      </c>
      <c r="AR18" s="491">
        <v>270</v>
      </c>
      <c r="AS18" s="492">
        <v>270</v>
      </c>
      <c r="AT18" s="491">
        <v>269</v>
      </c>
      <c r="AU18" s="491">
        <v>270</v>
      </c>
      <c r="AV18" s="491">
        <v>270</v>
      </c>
      <c r="AW18" s="491">
        <v>270</v>
      </c>
      <c r="AX18" s="491">
        <v>271</v>
      </c>
      <c r="AY18" s="505">
        <v>271</v>
      </c>
      <c r="AZ18" s="504">
        <v>269</v>
      </c>
      <c r="BA18" s="505">
        <v>269</v>
      </c>
      <c r="BB18" s="504">
        <v>269</v>
      </c>
      <c r="BC18" s="505">
        <v>270</v>
      </c>
      <c r="BD18" s="504">
        <v>269</v>
      </c>
      <c r="BE18" s="504">
        <v>271</v>
      </c>
      <c r="BF18" s="504">
        <v>269</v>
      </c>
      <c r="BG18" s="505">
        <v>271</v>
      </c>
      <c r="BH18" s="504">
        <v>270</v>
      </c>
      <c r="BI18" s="505">
        <v>272</v>
      </c>
      <c r="BJ18" s="504">
        <v>271</v>
      </c>
      <c r="BK18" s="505">
        <v>271</v>
      </c>
      <c r="BL18" s="504">
        <v>271</v>
      </c>
      <c r="BM18" s="504">
        <v>271</v>
      </c>
      <c r="BN18" s="505">
        <v>272</v>
      </c>
      <c r="BO18" s="504">
        <v>272</v>
      </c>
      <c r="BP18" s="496">
        <v>270</v>
      </c>
      <c r="BQ18" s="495">
        <v>272</v>
      </c>
      <c r="BR18" s="495">
        <v>270</v>
      </c>
      <c r="BS18" s="496">
        <v>271</v>
      </c>
      <c r="BT18" s="495">
        <v>271</v>
      </c>
      <c r="BU18" s="496">
        <v>270</v>
      </c>
      <c r="BV18" s="495">
        <v>269</v>
      </c>
      <c r="BW18" s="496">
        <v>270</v>
      </c>
      <c r="BX18" s="496">
        <v>269</v>
      </c>
      <c r="BY18" s="495">
        <v>271</v>
      </c>
      <c r="BZ18" s="496">
        <v>270</v>
      </c>
      <c r="CA18" s="495">
        <v>272</v>
      </c>
      <c r="CB18" s="496">
        <v>270</v>
      </c>
      <c r="CC18" s="496">
        <v>272</v>
      </c>
      <c r="CD18" s="495">
        <v>272</v>
      </c>
      <c r="CE18" s="496">
        <v>271</v>
      </c>
      <c r="CF18" s="495">
        <v>272</v>
      </c>
      <c r="CG18" s="499">
        <v>270</v>
      </c>
      <c r="CH18" s="499">
        <v>272</v>
      </c>
      <c r="CI18" s="498">
        <v>272</v>
      </c>
      <c r="CJ18" s="499">
        <v>271</v>
      </c>
      <c r="CK18" s="498">
        <v>272</v>
      </c>
      <c r="CL18" s="498">
        <v>273</v>
      </c>
      <c r="CM18" s="499">
        <v>268</v>
      </c>
      <c r="CN18" s="499">
        <v>266</v>
      </c>
      <c r="CO18" s="498">
        <v>267</v>
      </c>
      <c r="CP18" s="499">
        <v>268</v>
      </c>
      <c r="CQ18" s="499">
        <v>267</v>
      </c>
      <c r="CR18" s="499">
        <v>268</v>
      </c>
      <c r="CS18" s="499">
        <v>269</v>
      </c>
      <c r="CT18" s="500">
        <v>6456</v>
      </c>
    </row>
    <row r="19" spans="1:98" x14ac:dyDescent="0.25">
      <c r="A19" s="12" t="s">
        <v>102</v>
      </c>
      <c r="B19" s="484">
        <v>0</v>
      </c>
      <c r="C19" s="484">
        <v>0</v>
      </c>
      <c r="D19" s="484">
        <v>0</v>
      </c>
      <c r="E19" s="484">
        <v>0</v>
      </c>
      <c r="F19" s="484">
        <v>0</v>
      </c>
      <c r="G19" s="484">
        <v>0</v>
      </c>
      <c r="H19" s="484">
        <v>0</v>
      </c>
      <c r="I19" s="484">
        <v>0</v>
      </c>
      <c r="J19" s="484">
        <v>0</v>
      </c>
      <c r="K19" s="484">
        <v>0</v>
      </c>
      <c r="L19" s="484">
        <v>0</v>
      </c>
      <c r="M19" s="484">
        <v>0</v>
      </c>
      <c r="N19" s="484">
        <v>0</v>
      </c>
      <c r="O19" s="484">
        <v>0</v>
      </c>
      <c r="P19" s="484">
        <v>0</v>
      </c>
      <c r="Q19" s="484">
        <v>0</v>
      </c>
      <c r="R19" s="488">
        <v>0</v>
      </c>
      <c r="S19" s="488">
        <v>0</v>
      </c>
      <c r="T19" s="488">
        <v>0</v>
      </c>
      <c r="U19" s="488">
        <v>0</v>
      </c>
      <c r="V19" s="488">
        <v>0</v>
      </c>
      <c r="W19" s="488">
        <v>0</v>
      </c>
      <c r="X19" s="488">
        <v>0</v>
      </c>
      <c r="Y19" s="488">
        <v>0</v>
      </c>
      <c r="Z19" s="488">
        <v>0</v>
      </c>
      <c r="AA19" s="488">
        <v>0</v>
      </c>
      <c r="AB19" s="488">
        <v>0</v>
      </c>
      <c r="AC19" s="488">
        <v>0</v>
      </c>
      <c r="AD19" s="488">
        <v>0</v>
      </c>
      <c r="AE19" s="488">
        <v>0</v>
      </c>
      <c r="AF19" s="488">
        <v>0</v>
      </c>
      <c r="AG19" s="488">
        <v>0</v>
      </c>
      <c r="AH19" s="488">
        <v>0</v>
      </c>
      <c r="AI19" s="491">
        <v>0</v>
      </c>
      <c r="AJ19" s="491">
        <v>0</v>
      </c>
      <c r="AK19" s="491">
        <v>0</v>
      </c>
      <c r="AL19" s="491">
        <v>0</v>
      </c>
      <c r="AM19" s="491">
        <v>0</v>
      </c>
      <c r="AN19" s="491">
        <v>0</v>
      </c>
      <c r="AO19" s="491">
        <v>0</v>
      </c>
      <c r="AP19" s="491">
        <v>0</v>
      </c>
      <c r="AQ19" s="491">
        <v>0</v>
      </c>
      <c r="AR19" s="491">
        <v>0</v>
      </c>
      <c r="AS19" s="491">
        <v>0</v>
      </c>
      <c r="AT19" s="491">
        <v>0</v>
      </c>
      <c r="AU19" s="491">
        <v>0</v>
      </c>
      <c r="AV19" s="491">
        <v>0</v>
      </c>
      <c r="AW19" s="491">
        <v>0</v>
      </c>
      <c r="AX19" s="491">
        <v>0</v>
      </c>
      <c r="AY19" s="504">
        <v>0</v>
      </c>
      <c r="AZ19" s="504">
        <v>0</v>
      </c>
      <c r="BA19" s="504">
        <v>0</v>
      </c>
      <c r="BB19" s="504">
        <v>0</v>
      </c>
      <c r="BC19" s="504">
        <v>0</v>
      </c>
      <c r="BD19" s="504">
        <v>0</v>
      </c>
      <c r="BE19" s="504">
        <v>0</v>
      </c>
      <c r="BF19" s="504">
        <v>0</v>
      </c>
      <c r="BG19" s="504">
        <v>0</v>
      </c>
      <c r="BH19" s="504">
        <v>0</v>
      </c>
      <c r="BI19" s="504">
        <v>0</v>
      </c>
      <c r="BJ19" s="504">
        <v>0</v>
      </c>
      <c r="BK19" s="504">
        <v>0</v>
      </c>
      <c r="BL19" s="504">
        <v>0</v>
      </c>
      <c r="BM19" s="504">
        <v>0</v>
      </c>
      <c r="BN19" s="504">
        <v>0</v>
      </c>
      <c r="BO19" s="504">
        <v>0</v>
      </c>
      <c r="BP19" s="495">
        <v>0</v>
      </c>
      <c r="BQ19" s="495">
        <v>0</v>
      </c>
      <c r="BR19" s="495">
        <v>0</v>
      </c>
      <c r="BS19" s="495">
        <v>0</v>
      </c>
      <c r="BT19" s="495">
        <v>0</v>
      </c>
      <c r="BU19" s="495">
        <v>0</v>
      </c>
      <c r="BV19" s="495">
        <v>0</v>
      </c>
      <c r="BW19" s="495">
        <v>0</v>
      </c>
      <c r="BX19" s="495">
        <v>0</v>
      </c>
      <c r="BY19" s="495">
        <v>0</v>
      </c>
      <c r="BZ19" s="495">
        <v>0</v>
      </c>
      <c r="CA19" s="495">
        <v>0</v>
      </c>
      <c r="CB19" s="495">
        <v>0</v>
      </c>
      <c r="CC19" s="495">
        <v>0</v>
      </c>
      <c r="CD19" s="495">
        <v>0</v>
      </c>
      <c r="CE19" s="495">
        <v>0</v>
      </c>
      <c r="CF19" s="495">
        <v>0</v>
      </c>
      <c r="CG19" s="498">
        <v>0</v>
      </c>
      <c r="CH19" s="498">
        <v>0</v>
      </c>
      <c r="CI19" s="498">
        <v>0</v>
      </c>
      <c r="CJ19" s="498">
        <v>0</v>
      </c>
      <c r="CK19" s="498">
        <v>0</v>
      </c>
      <c r="CL19" s="498">
        <v>0</v>
      </c>
      <c r="CM19" s="498">
        <v>0</v>
      </c>
      <c r="CN19" s="498">
        <v>0</v>
      </c>
      <c r="CO19" s="498">
        <v>0</v>
      </c>
      <c r="CP19" s="498">
        <v>0</v>
      </c>
      <c r="CQ19" s="498">
        <v>0</v>
      </c>
      <c r="CR19" s="498">
        <v>0</v>
      </c>
      <c r="CS19" s="498">
        <v>0</v>
      </c>
      <c r="CT19" s="500">
        <v>0</v>
      </c>
    </row>
    <row r="20" spans="1:98" x14ac:dyDescent="0.25">
      <c r="A20" s="12" t="s">
        <v>103</v>
      </c>
      <c r="B20" s="485">
        <v>270</v>
      </c>
      <c r="C20" s="485">
        <v>270</v>
      </c>
      <c r="D20" s="484">
        <v>272</v>
      </c>
      <c r="E20" s="485">
        <v>271</v>
      </c>
      <c r="F20" s="485">
        <v>270</v>
      </c>
      <c r="G20" s="484">
        <v>272</v>
      </c>
      <c r="H20" s="484">
        <v>270</v>
      </c>
      <c r="I20" s="485">
        <v>271</v>
      </c>
      <c r="J20" s="484">
        <v>271</v>
      </c>
      <c r="K20" s="485">
        <v>261</v>
      </c>
      <c r="L20" s="484">
        <v>261</v>
      </c>
      <c r="M20" s="484">
        <v>260</v>
      </c>
      <c r="N20" s="485">
        <v>259</v>
      </c>
      <c r="O20" s="484">
        <v>261</v>
      </c>
      <c r="P20" s="485">
        <v>262</v>
      </c>
      <c r="Q20" s="484">
        <v>270</v>
      </c>
      <c r="R20" s="488">
        <v>270</v>
      </c>
      <c r="S20" s="489">
        <v>272</v>
      </c>
      <c r="T20" s="488">
        <v>271</v>
      </c>
      <c r="U20" s="489">
        <v>272</v>
      </c>
      <c r="V20" s="488">
        <v>272</v>
      </c>
      <c r="W20" s="488">
        <v>271</v>
      </c>
      <c r="X20" s="489">
        <v>270</v>
      </c>
      <c r="Y20" s="488">
        <v>270</v>
      </c>
      <c r="Z20" s="489">
        <v>270</v>
      </c>
      <c r="AA20" s="488">
        <v>270</v>
      </c>
      <c r="AB20" s="489">
        <v>271</v>
      </c>
      <c r="AC20" s="489">
        <v>270</v>
      </c>
      <c r="AD20" s="488">
        <v>272</v>
      </c>
      <c r="AE20" s="489">
        <v>270</v>
      </c>
      <c r="AF20" s="488">
        <v>269</v>
      </c>
      <c r="AG20" s="489">
        <v>271</v>
      </c>
      <c r="AH20" s="489">
        <v>271</v>
      </c>
      <c r="AI20" s="491">
        <v>270</v>
      </c>
      <c r="AJ20" s="492">
        <v>271</v>
      </c>
      <c r="AK20" s="491">
        <v>270</v>
      </c>
      <c r="AL20" s="492">
        <v>270</v>
      </c>
      <c r="AM20" s="491">
        <v>271</v>
      </c>
      <c r="AN20" s="492">
        <v>270</v>
      </c>
      <c r="AO20" s="492">
        <v>270</v>
      </c>
      <c r="AP20" s="492">
        <v>272</v>
      </c>
      <c r="AQ20" s="491">
        <v>270</v>
      </c>
      <c r="AR20" s="491">
        <v>272</v>
      </c>
      <c r="AS20" s="492">
        <v>271</v>
      </c>
      <c r="AT20" s="491">
        <v>270</v>
      </c>
      <c r="AU20" s="491">
        <v>271</v>
      </c>
      <c r="AV20" s="491">
        <v>271</v>
      </c>
      <c r="AW20" s="491">
        <v>270</v>
      </c>
      <c r="AX20" s="491">
        <v>271</v>
      </c>
      <c r="AY20" s="505">
        <v>271</v>
      </c>
      <c r="AZ20" s="504">
        <v>271</v>
      </c>
      <c r="BA20" s="505">
        <v>271</v>
      </c>
      <c r="BB20" s="504">
        <v>271</v>
      </c>
      <c r="BC20" s="505">
        <v>271</v>
      </c>
      <c r="BD20" s="504">
        <v>271</v>
      </c>
      <c r="BE20" s="504">
        <v>271</v>
      </c>
      <c r="BF20" s="504">
        <v>270</v>
      </c>
      <c r="BG20" s="505">
        <v>272</v>
      </c>
      <c r="BH20" s="504">
        <v>270</v>
      </c>
      <c r="BI20" s="505">
        <v>273</v>
      </c>
      <c r="BJ20" s="504">
        <v>271</v>
      </c>
      <c r="BK20" s="505">
        <v>271</v>
      </c>
      <c r="BL20" s="504">
        <v>272</v>
      </c>
      <c r="BM20" s="504">
        <v>270</v>
      </c>
      <c r="BN20" s="505">
        <v>271</v>
      </c>
      <c r="BO20" s="504">
        <v>269</v>
      </c>
      <c r="BP20" s="496">
        <v>270</v>
      </c>
      <c r="BQ20" s="495">
        <v>271</v>
      </c>
      <c r="BR20" s="495">
        <v>271</v>
      </c>
      <c r="BS20" s="496">
        <v>270</v>
      </c>
      <c r="BT20" s="495">
        <v>272</v>
      </c>
      <c r="BU20" s="496">
        <v>271</v>
      </c>
      <c r="BV20" s="495">
        <v>273</v>
      </c>
      <c r="BW20" s="496">
        <v>271</v>
      </c>
      <c r="BX20" s="496">
        <v>271</v>
      </c>
      <c r="BY20" s="495">
        <v>271</v>
      </c>
      <c r="BZ20" s="496">
        <v>270</v>
      </c>
      <c r="CA20" s="495">
        <v>270</v>
      </c>
      <c r="CB20" s="496">
        <v>268</v>
      </c>
      <c r="CC20" s="496">
        <v>272</v>
      </c>
      <c r="CD20" s="495">
        <v>270</v>
      </c>
      <c r="CE20" s="496">
        <v>271</v>
      </c>
      <c r="CF20" s="495">
        <v>272</v>
      </c>
      <c r="CG20" s="499">
        <v>272</v>
      </c>
      <c r="CH20" s="499">
        <v>271</v>
      </c>
      <c r="CI20" s="498">
        <v>272</v>
      </c>
      <c r="CJ20" s="499">
        <v>270</v>
      </c>
      <c r="CK20" s="498">
        <v>271</v>
      </c>
      <c r="CL20" s="498">
        <v>272</v>
      </c>
      <c r="CM20" s="499">
        <v>272</v>
      </c>
      <c r="CN20" s="499">
        <v>271</v>
      </c>
      <c r="CO20" s="498">
        <v>269</v>
      </c>
      <c r="CP20" s="499">
        <v>270</v>
      </c>
      <c r="CQ20" s="499">
        <v>271</v>
      </c>
      <c r="CR20" s="499">
        <v>272</v>
      </c>
      <c r="CS20" s="499">
        <v>271</v>
      </c>
      <c r="CT20" s="500">
        <v>6492</v>
      </c>
    </row>
    <row r="21" spans="1:98" x14ac:dyDescent="0.25">
      <c r="A21" s="12" t="s">
        <v>104</v>
      </c>
      <c r="B21" s="484">
        <v>0</v>
      </c>
      <c r="C21" s="484">
        <v>0</v>
      </c>
      <c r="D21" s="484">
        <v>0</v>
      </c>
      <c r="E21" s="484">
        <v>0</v>
      </c>
      <c r="F21" s="484">
        <v>0</v>
      </c>
      <c r="G21" s="484">
        <v>0</v>
      </c>
      <c r="H21" s="484">
        <v>0</v>
      </c>
      <c r="I21" s="484">
        <v>0</v>
      </c>
      <c r="J21" s="484">
        <v>0</v>
      </c>
      <c r="K21" s="484">
        <v>0</v>
      </c>
      <c r="L21" s="484">
        <v>0</v>
      </c>
      <c r="M21" s="484">
        <v>0</v>
      </c>
      <c r="N21" s="484">
        <v>0</v>
      </c>
      <c r="O21" s="484">
        <v>0</v>
      </c>
      <c r="P21" s="484">
        <v>0</v>
      </c>
      <c r="Q21" s="484">
        <v>0</v>
      </c>
      <c r="R21" s="488">
        <v>0</v>
      </c>
      <c r="S21" s="488">
        <v>4</v>
      </c>
      <c r="T21" s="488">
        <v>13</v>
      </c>
      <c r="U21" s="488">
        <v>26</v>
      </c>
      <c r="V21" s="488">
        <v>26</v>
      </c>
      <c r="W21" s="488">
        <v>26</v>
      </c>
      <c r="X21" s="488">
        <v>32</v>
      </c>
      <c r="Y21" s="488">
        <v>31</v>
      </c>
      <c r="Z21" s="488">
        <v>31</v>
      </c>
      <c r="AA21" s="488">
        <v>31</v>
      </c>
      <c r="AB21" s="488">
        <v>31</v>
      </c>
      <c r="AC21" s="488">
        <v>31</v>
      </c>
      <c r="AD21" s="488">
        <v>31</v>
      </c>
      <c r="AE21" s="488">
        <v>31</v>
      </c>
      <c r="AF21" s="488">
        <v>31</v>
      </c>
      <c r="AG21" s="488">
        <v>31</v>
      </c>
      <c r="AH21" s="488">
        <v>31</v>
      </c>
      <c r="AI21" s="491">
        <v>31</v>
      </c>
      <c r="AJ21" s="491">
        <v>31</v>
      </c>
      <c r="AK21" s="491">
        <v>31</v>
      </c>
      <c r="AL21" s="491">
        <v>32</v>
      </c>
      <c r="AM21" s="491">
        <v>32</v>
      </c>
      <c r="AN21" s="491">
        <v>32</v>
      </c>
      <c r="AO21" s="491">
        <v>32</v>
      </c>
      <c r="AP21" s="491">
        <v>35</v>
      </c>
      <c r="AQ21" s="491">
        <v>43</v>
      </c>
      <c r="AR21" s="491">
        <v>45</v>
      </c>
      <c r="AS21" s="491">
        <v>46</v>
      </c>
      <c r="AT21" s="491">
        <v>47</v>
      </c>
      <c r="AU21" s="491">
        <v>47</v>
      </c>
      <c r="AV21" s="491">
        <v>47</v>
      </c>
      <c r="AW21" s="491">
        <v>48</v>
      </c>
      <c r="AX21" s="491">
        <v>47</v>
      </c>
      <c r="AY21" s="504">
        <v>48</v>
      </c>
      <c r="AZ21" s="504">
        <v>48</v>
      </c>
      <c r="BA21" s="504">
        <v>47</v>
      </c>
      <c r="BB21" s="504">
        <v>48</v>
      </c>
      <c r="BC21" s="504">
        <v>48</v>
      </c>
      <c r="BD21" s="504">
        <v>47</v>
      </c>
      <c r="BE21" s="504">
        <v>48</v>
      </c>
      <c r="BF21" s="504">
        <v>48</v>
      </c>
      <c r="BG21" s="504">
        <v>48</v>
      </c>
      <c r="BH21" s="504">
        <v>47</v>
      </c>
      <c r="BI21" s="504">
        <v>48</v>
      </c>
      <c r="BJ21" s="504">
        <v>48</v>
      </c>
      <c r="BK21" s="504">
        <v>48</v>
      </c>
      <c r="BL21" s="504">
        <v>48</v>
      </c>
      <c r="BM21" s="504">
        <v>47</v>
      </c>
      <c r="BN21" s="504">
        <v>48</v>
      </c>
      <c r="BO21" s="504">
        <v>49</v>
      </c>
      <c r="BP21" s="495">
        <v>48</v>
      </c>
      <c r="BQ21" s="495">
        <v>48</v>
      </c>
      <c r="BR21" s="495">
        <v>47</v>
      </c>
      <c r="BS21" s="495">
        <v>48</v>
      </c>
      <c r="BT21" s="495">
        <v>48</v>
      </c>
      <c r="BU21" s="495">
        <v>48</v>
      </c>
      <c r="BV21" s="495">
        <v>48</v>
      </c>
      <c r="BW21" s="496">
        <v>48</v>
      </c>
      <c r="BX21" s="495">
        <v>48</v>
      </c>
      <c r="BY21" s="495">
        <v>48</v>
      </c>
      <c r="BZ21" s="495">
        <v>48</v>
      </c>
      <c r="CA21" s="495">
        <v>48</v>
      </c>
      <c r="CB21" s="495">
        <v>48</v>
      </c>
      <c r="CC21" s="495">
        <v>48</v>
      </c>
      <c r="CD21" s="495">
        <v>48</v>
      </c>
      <c r="CE21" s="495">
        <v>48</v>
      </c>
      <c r="CF21" s="495">
        <v>47</v>
      </c>
      <c r="CG21" s="498">
        <v>48</v>
      </c>
      <c r="CH21" s="498">
        <v>48</v>
      </c>
      <c r="CI21" s="498">
        <v>48</v>
      </c>
      <c r="CJ21" s="498">
        <v>47</v>
      </c>
      <c r="CK21" s="498">
        <v>47</v>
      </c>
      <c r="CL21" s="498">
        <v>43</v>
      </c>
      <c r="CM21" s="498">
        <v>44</v>
      </c>
      <c r="CN21" s="498">
        <v>43</v>
      </c>
      <c r="CO21" s="498">
        <v>43</v>
      </c>
      <c r="CP21" s="498">
        <v>32</v>
      </c>
      <c r="CQ21" s="498">
        <v>32</v>
      </c>
      <c r="CR21" s="498">
        <v>32</v>
      </c>
      <c r="CS21" s="498">
        <v>32</v>
      </c>
      <c r="CT21" s="500">
        <v>800</v>
      </c>
    </row>
    <row r="22" spans="1:98" x14ac:dyDescent="0.25">
      <c r="A22" s="12" t="s">
        <v>105</v>
      </c>
      <c r="B22" s="484">
        <v>0</v>
      </c>
      <c r="C22" s="484">
        <v>0</v>
      </c>
      <c r="D22" s="484">
        <v>0</v>
      </c>
      <c r="E22" s="484">
        <v>0</v>
      </c>
      <c r="F22" s="484">
        <v>0</v>
      </c>
      <c r="G22" s="484">
        <v>0</v>
      </c>
      <c r="H22" s="484">
        <v>0</v>
      </c>
      <c r="I22" s="484">
        <v>0</v>
      </c>
      <c r="J22" s="484">
        <v>0</v>
      </c>
      <c r="K22" s="484">
        <v>0</v>
      </c>
      <c r="L22" s="484">
        <v>0</v>
      </c>
      <c r="M22" s="484">
        <v>0</v>
      </c>
      <c r="N22" s="484">
        <v>0</v>
      </c>
      <c r="O22" s="484">
        <v>0</v>
      </c>
      <c r="P22" s="484">
        <v>0</v>
      </c>
      <c r="Q22" s="484">
        <v>0</v>
      </c>
      <c r="R22" s="488">
        <v>0</v>
      </c>
      <c r="S22" s="488">
        <v>0</v>
      </c>
      <c r="T22" s="488">
        <v>0</v>
      </c>
      <c r="U22" s="488">
        <v>0</v>
      </c>
      <c r="V22" s="488">
        <v>0</v>
      </c>
      <c r="W22" s="488">
        <v>0</v>
      </c>
      <c r="X22" s="488">
        <v>0</v>
      </c>
      <c r="Y22" s="488">
        <v>0</v>
      </c>
      <c r="Z22" s="488">
        <v>0</v>
      </c>
      <c r="AA22" s="488">
        <v>0</v>
      </c>
      <c r="AB22" s="488">
        <v>0</v>
      </c>
      <c r="AC22" s="488">
        <v>0</v>
      </c>
      <c r="AD22" s="488">
        <v>0</v>
      </c>
      <c r="AE22" s="488">
        <v>0</v>
      </c>
      <c r="AF22" s="488">
        <v>0</v>
      </c>
      <c r="AG22" s="488">
        <v>0</v>
      </c>
      <c r="AH22" s="488">
        <v>0</v>
      </c>
      <c r="AI22" s="491">
        <v>0</v>
      </c>
      <c r="AJ22" s="491">
        <v>0</v>
      </c>
      <c r="AK22" s="491">
        <v>0</v>
      </c>
      <c r="AL22" s="491">
        <v>0</v>
      </c>
      <c r="AM22" s="491">
        <v>0</v>
      </c>
      <c r="AN22" s="491">
        <v>0</v>
      </c>
      <c r="AO22" s="491">
        <v>0</v>
      </c>
      <c r="AP22" s="491">
        <v>0</v>
      </c>
      <c r="AQ22" s="491">
        <v>0</v>
      </c>
      <c r="AR22" s="491">
        <v>0</v>
      </c>
      <c r="AS22" s="491">
        <v>0</v>
      </c>
      <c r="AT22" s="491">
        <v>0</v>
      </c>
      <c r="AU22" s="491">
        <v>0</v>
      </c>
      <c r="AV22" s="491">
        <v>0</v>
      </c>
      <c r="AW22" s="491">
        <v>0</v>
      </c>
      <c r="AX22" s="491">
        <v>0</v>
      </c>
      <c r="AY22" s="504">
        <v>10</v>
      </c>
      <c r="AZ22" s="504">
        <v>17</v>
      </c>
      <c r="BA22" s="504">
        <v>37</v>
      </c>
      <c r="BB22" s="504">
        <v>42</v>
      </c>
      <c r="BC22" s="504">
        <v>42</v>
      </c>
      <c r="BD22" s="504">
        <v>42</v>
      </c>
      <c r="BE22" s="504">
        <v>49</v>
      </c>
      <c r="BF22" s="504">
        <v>49</v>
      </c>
      <c r="BG22" s="504">
        <v>49</v>
      </c>
      <c r="BH22" s="504">
        <v>49</v>
      </c>
      <c r="BI22" s="504">
        <v>49</v>
      </c>
      <c r="BJ22" s="504">
        <v>50</v>
      </c>
      <c r="BK22" s="504">
        <v>63</v>
      </c>
      <c r="BL22" s="504">
        <v>63</v>
      </c>
      <c r="BM22" s="504">
        <v>63</v>
      </c>
      <c r="BN22" s="504">
        <v>63</v>
      </c>
      <c r="BO22" s="504">
        <v>62</v>
      </c>
      <c r="BP22" s="495">
        <v>63</v>
      </c>
      <c r="BQ22" s="495">
        <v>62</v>
      </c>
      <c r="BR22" s="495">
        <v>63</v>
      </c>
      <c r="BS22" s="495">
        <v>63</v>
      </c>
      <c r="BT22" s="495">
        <v>63</v>
      </c>
      <c r="BU22" s="495">
        <v>63</v>
      </c>
      <c r="BV22" s="495">
        <v>63</v>
      </c>
      <c r="BW22" s="496">
        <v>63</v>
      </c>
      <c r="BX22" s="495">
        <v>63</v>
      </c>
      <c r="BY22" s="495">
        <v>63</v>
      </c>
      <c r="BZ22" s="495">
        <v>63</v>
      </c>
      <c r="CA22" s="495">
        <v>63</v>
      </c>
      <c r="CB22" s="495">
        <v>63</v>
      </c>
      <c r="CC22" s="495">
        <v>63</v>
      </c>
      <c r="CD22" s="495">
        <v>63</v>
      </c>
      <c r="CE22" s="495">
        <v>63</v>
      </c>
      <c r="CF22" s="495">
        <v>63</v>
      </c>
      <c r="CG22" s="498">
        <v>63</v>
      </c>
      <c r="CH22" s="498">
        <v>63</v>
      </c>
      <c r="CI22" s="498">
        <v>63</v>
      </c>
      <c r="CJ22" s="498">
        <v>63</v>
      </c>
      <c r="CK22" s="498">
        <v>63</v>
      </c>
      <c r="CL22" s="498">
        <v>63</v>
      </c>
      <c r="CM22" s="498">
        <v>64</v>
      </c>
      <c r="CN22" s="498">
        <v>63</v>
      </c>
      <c r="CO22" s="498">
        <v>63</v>
      </c>
      <c r="CP22" s="498">
        <v>63</v>
      </c>
      <c r="CQ22" s="498">
        <v>64</v>
      </c>
      <c r="CR22" s="498">
        <v>63</v>
      </c>
      <c r="CS22" s="498">
        <v>63</v>
      </c>
      <c r="CT22" s="500">
        <v>667</v>
      </c>
    </row>
    <row r="23" spans="1:98" ht="18" x14ac:dyDescent="0.25">
      <c r="A23" s="12" t="s">
        <v>106</v>
      </c>
      <c r="B23" s="484">
        <v>0</v>
      </c>
      <c r="C23" s="484">
        <v>0</v>
      </c>
      <c r="D23" s="484">
        <v>0</v>
      </c>
      <c r="E23" s="484">
        <v>0</v>
      </c>
      <c r="F23" s="484">
        <v>0</v>
      </c>
      <c r="G23" s="484">
        <v>0</v>
      </c>
      <c r="H23" s="484">
        <v>0</v>
      </c>
      <c r="I23" s="484">
        <v>0</v>
      </c>
      <c r="J23" s="484">
        <v>0</v>
      </c>
      <c r="K23" s="484">
        <v>0</v>
      </c>
      <c r="L23" s="484">
        <v>0</v>
      </c>
      <c r="M23" s="484">
        <v>0</v>
      </c>
      <c r="N23" s="484">
        <v>0</v>
      </c>
      <c r="O23" s="484">
        <v>0</v>
      </c>
      <c r="P23" s="484">
        <v>0</v>
      </c>
      <c r="Q23" s="484">
        <v>0</v>
      </c>
      <c r="R23" s="488">
        <v>0</v>
      </c>
      <c r="S23" s="488">
        <v>0</v>
      </c>
      <c r="T23" s="488">
        <v>0</v>
      </c>
      <c r="U23" s="488">
        <v>0</v>
      </c>
      <c r="V23" s="488">
        <v>0</v>
      </c>
      <c r="W23" s="488">
        <v>0</v>
      </c>
      <c r="X23" s="488">
        <v>0</v>
      </c>
      <c r="Y23" s="488">
        <v>0</v>
      </c>
      <c r="Z23" s="488">
        <v>0</v>
      </c>
      <c r="AA23" s="488">
        <v>0</v>
      </c>
      <c r="AB23" s="488">
        <v>0</v>
      </c>
      <c r="AC23" s="488">
        <v>0</v>
      </c>
      <c r="AD23" s="488">
        <v>0</v>
      </c>
      <c r="AE23" s="488">
        <v>0</v>
      </c>
      <c r="AF23" s="488">
        <v>0</v>
      </c>
      <c r="AG23" s="488">
        <v>0</v>
      </c>
      <c r="AH23" s="488">
        <v>0</v>
      </c>
      <c r="AI23" s="491">
        <v>0</v>
      </c>
      <c r="AJ23" s="491">
        <v>0</v>
      </c>
      <c r="AK23" s="491">
        <v>0</v>
      </c>
      <c r="AL23" s="491">
        <v>0</v>
      </c>
      <c r="AM23" s="491">
        <v>0</v>
      </c>
      <c r="AN23" s="491">
        <v>0</v>
      </c>
      <c r="AO23" s="491">
        <v>0</v>
      </c>
      <c r="AP23" s="491">
        <v>0</v>
      </c>
      <c r="AQ23" s="491">
        <v>0</v>
      </c>
      <c r="AR23" s="491">
        <v>0</v>
      </c>
      <c r="AS23" s="491">
        <v>0</v>
      </c>
      <c r="AT23" s="491">
        <v>0</v>
      </c>
      <c r="AU23" s="491">
        <v>0</v>
      </c>
      <c r="AV23" s="491">
        <v>0</v>
      </c>
      <c r="AW23" s="491">
        <v>0</v>
      </c>
      <c r="AX23" s="491">
        <v>0</v>
      </c>
      <c r="AY23" s="504">
        <v>0</v>
      </c>
      <c r="AZ23" s="504">
        <v>0</v>
      </c>
      <c r="BA23" s="504">
        <v>0</v>
      </c>
      <c r="BB23" s="504">
        <v>0</v>
      </c>
      <c r="BC23" s="504">
        <v>0</v>
      </c>
      <c r="BD23" s="504">
        <v>0</v>
      </c>
      <c r="BE23" s="504">
        <v>0</v>
      </c>
      <c r="BF23" s="504">
        <v>0</v>
      </c>
      <c r="BG23" s="504">
        <v>0</v>
      </c>
      <c r="BH23" s="504">
        <v>0</v>
      </c>
      <c r="BI23" s="504">
        <v>0</v>
      </c>
      <c r="BJ23" s="504">
        <v>0</v>
      </c>
      <c r="BK23" s="504">
        <v>0</v>
      </c>
      <c r="BL23" s="504">
        <v>0</v>
      </c>
      <c r="BM23" s="504">
        <v>0</v>
      </c>
      <c r="BN23" s="504">
        <v>0</v>
      </c>
      <c r="BO23" s="504">
        <v>0</v>
      </c>
      <c r="BP23" s="495">
        <v>0</v>
      </c>
      <c r="BQ23" s="495">
        <v>0</v>
      </c>
      <c r="BR23" s="495">
        <v>0</v>
      </c>
      <c r="BS23" s="495">
        <v>0</v>
      </c>
      <c r="BT23" s="495">
        <v>0</v>
      </c>
      <c r="BU23" s="495">
        <v>0</v>
      </c>
      <c r="BV23" s="495">
        <v>0</v>
      </c>
      <c r="BW23" s="495">
        <v>0</v>
      </c>
      <c r="BX23" s="495">
        <v>0</v>
      </c>
      <c r="BY23" s="495">
        <v>0</v>
      </c>
      <c r="BZ23" s="495">
        <v>0</v>
      </c>
      <c r="CA23" s="495">
        <v>0</v>
      </c>
      <c r="CB23" s="495">
        <v>0</v>
      </c>
      <c r="CC23" s="495">
        <v>0</v>
      </c>
      <c r="CD23" s="495">
        <v>0</v>
      </c>
      <c r="CE23" s="495">
        <v>0</v>
      </c>
      <c r="CF23" s="495">
        <v>0</v>
      </c>
      <c r="CG23" s="498">
        <v>0</v>
      </c>
      <c r="CH23" s="498">
        <v>0</v>
      </c>
      <c r="CI23" s="498">
        <v>0</v>
      </c>
      <c r="CJ23" s="498">
        <v>0</v>
      </c>
      <c r="CK23" s="498">
        <v>0</v>
      </c>
      <c r="CL23" s="498">
        <v>0</v>
      </c>
      <c r="CM23" s="498">
        <v>0</v>
      </c>
      <c r="CN23" s="498">
        <v>0</v>
      </c>
      <c r="CO23" s="498">
        <v>0</v>
      </c>
      <c r="CP23" s="498">
        <v>0</v>
      </c>
      <c r="CQ23" s="498">
        <v>0</v>
      </c>
      <c r="CR23" s="498">
        <v>0</v>
      </c>
      <c r="CS23" s="498">
        <v>0</v>
      </c>
      <c r="CT23" s="500">
        <v>0</v>
      </c>
    </row>
    <row r="24" spans="1:98" x14ac:dyDescent="0.25">
      <c r="A24" s="8" t="s">
        <v>107</v>
      </c>
      <c r="B24" s="484">
        <v>60</v>
      </c>
      <c r="C24" s="484">
        <v>60</v>
      </c>
      <c r="D24" s="484">
        <v>60</v>
      </c>
      <c r="E24" s="484">
        <v>60</v>
      </c>
      <c r="F24" s="484">
        <v>60</v>
      </c>
      <c r="G24" s="484">
        <v>60</v>
      </c>
      <c r="H24" s="484">
        <v>60</v>
      </c>
      <c r="I24" s="484">
        <v>56</v>
      </c>
      <c r="J24" s="484">
        <v>60</v>
      </c>
      <c r="K24" s="484">
        <v>60</v>
      </c>
      <c r="L24" s="484">
        <v>60</v>
      </c>
      <c r="M24" s="484">
        <v>60</v>
      </c>
      <c r="N24" s="484">
        <v>60</v>
      </c>
      <c r="O24" s="484">
        <v>60</v>
      </c>
      <c r="P24" s="484">
        <v>60</v>
      </c>
      <c r="Q24" s="484">
        <v>60</v>
      </c>
      <c r="R24" s="488">
        <v>60</v>
      </c>
      <c r="S24" s="488">
        <v>60</v>
      </c>
      <c r="T24" s="488">
        <v>60</v>
      </c>
      <c r="U24" s="488">
        <v>60</v>
      </c>
      <c r="V24" s="488">
        <v>60</v>
      </c>
      <c r="W24" s="488">
        <v>60</v>
      </c>
      <c r="X24" s="488">
        <v>60</v>
      </c>
      <c r="Y24" s="488">
        <v>60</v>
      </c>
      <c r="Z24" s="488">
        <v>60</v>
      </c>
      <c r="AA24" s="488">
        <v>60</v>
      </c>
      <c r="AB24" s="488">
        <v>60</v>
      </c>
      <c r="AC24" s="488">
        <v>60</v>
      </c>
      <c r="AD24" s="488">
        <v>60</v>
      </c>
      <c r="AE24" s="488">
        <v>60</v>
      </c>
      <c r="AF24" s="488">
        <v>60</v>
      </c>
      <c r="AG24" s="488">
        <v>60</v>
      </c>
      <c r="AH24" s="488">
        <v>60</v>
      </c>
      <c r="AI24" s="491">
        <v>60</v>
      </c>
      <c r="AJ24" s="491">
        <v>60</v>
      </c>
      <c r="AK24" s="491">
        <v>60</v>
      </c>
      <c r="AL24" s="491">
        <v>60</v>
      </c>
      <c r="AM24" s="491">
        <v>60</v>
      </c>
      <c r="AN24" s="491">
        <v>60</v>
      </c>
      <c r="AO24" s="491">
        <v>60</v>
      </c>
      <c r="AP24" s="491">
        <v>60</v>
      </c>
      <c r="AQ24" s="491">
        <v>60</v>
      </c>
      <c r="AR24" s="491">
        <v>60</v>
      </c>
      <c r="AS24" s="491">
        <v>60</v>
      </c>
      <c r="AT24" s="491">
        <v>60</v>
      </c>
      <c r="AU24" s="491">
        <v>60</v>
      </c>
      <c r="AV24" s="491">
        <v>60</v>
      </c>
      <c r="AW24" s="491">
        <v>60</v>
      </c>
      <c r="AX24" s="491">
        <v>60</v>
      </c>
      <c r="AY24" s="504">
        <v>60</v>
      </c>
      <c r="AZ24" s="504">
        <v>60</v>
      </c>
      <c r="BA24" s="504">
        <v>60</v>
      </c>
      <c r="BB24" s="504">
        <v>60</v>
      </c>
      <c r="BC24" s="504">
        <v>60</v>
      </c>
      <c r="BD24" s="504">
        <v>60</v>
      </c>
      <c r="BE24" s="504">
        <v>60</v>
      </c>
      <c r="BF24" s="504">
        <v>60</v>
      </c>
      <c r="BG24" s="504">
        <v>60</v>
      </c>
      <c r="BH24" s="504">
        <v>60</v>
      </c>
      <c r="BI24" s="504">
        <v>60</v>
      </c>
      <c r="BJ24" s="504">
        <v>60</v>
      </c>
      <c r="BK24" s="504">
        <v>60</v>
      </c>
      <c r="BL24" s="504">
        <v>60</v>
      </c>
      <c r="BM24" s="504">
        <v>60</v>
      </c>
      <c r="BN24" s="504">
        <v>60</v>
      </c>
      <c r="BO24" s="504">
        <v>60</v>
      </c>
      <c r="BP24" s="495">
        <v>60</v>
      </c>
      <c r="BQ24" s="495">
        <v>60</v>
      </c>
      <c r="BR24" s="495">
        <v>60</v>
      </c>
      <c r="BS24" s="495">
        <v>60</v>
      </c>
      <c r="BT24" s="495">
        <v>60</v>
      </c>
      <c r="BU24" s="495">
        <v>60</v>
      </c>
      <c r="BV24" s="495">
        <v>60</v>
      </c>
      <c r="BW24" s="496">
        <v>60</v>
      </c>
      <c r="BX24" s="495">
        <v>60</v>
      </c>
      <c r="BY24" s="495">
        <v>60</v>
      </c>
      <c r="BZ24" s="495">
        <v>60</v>
      </c>
      <c r="CA24" s="495">
        <v>60</v>
      </c>
      <c r="CB24" s="495">
        <v>60</v>
      </c>
      <c r="CC24" s="495">
        <v>60</v>
      </c>
      <c r="CD24" s="495">
        <v>60</v>
      </c>
      <c r="CE24" s="495">
        <v>60</v>
      </c>
      <c r="CF24" s="495">
        <v>60</v>
      </c>
      <c r="CG24" s="498">
        <v>60</v>
      </c>
      <c r="CH24" s="498">
        <v>60</v>
      </c>
      <c r="CI24" s="498">
        <v>60</v>
      </c>
      <c r="CJ24" s="498">
        <v>60</v>
      </c>
      <c r="CK24" s="498">
        <v>60</v>
      </c>
      <c r="CL24" s="498">
        <v>60</v>
      </c>
      <c r="CM24" s="498">
        <v>60</v>
      </c>
      <c r="CN24" s="498">
        <v>60</v>
      </c>
      <c r="CO24" s="498">
        <v>60</v>
      </c>
      <c r="CP24" s="498">
        <v>60</v>
      </c>
      <c r="CQ24" s="498">
        <v>60</v>
      </c>
      <c r="CR24" s="498">
        <v>60</v>
      </c>
      <c r="CS24" s="498">
        <v>60</v>
      </c>
      <c r="CT24" s="500">
        <v>1437.9</v>
      </c>
    </row>
    <row r="25" spans="1:98" x14ac:dyDescent="0.25">
      <c r="A25" s="8" t="s">
        <v>108</v>
      </c>
      <c r="B25" s="484">
        <v>0</v>
      </c>
      <c r="C25" s="484">
        <v>0</v>
      </c>
      <c r="D25" s="484">
        <v>0</v>
      </c>
      <c r="E25" s="484">
        <v>0</v>
      </c>
      <c r="F25" s="484">
        <v>0</v>
      </c>
      <c r="G25" s="484">
        <v>0</v>
      </c>
      <c r="H25" s="484">
        <v>0</v>
      </c>
      <c r="I25" s="484">
        <v>0</v>
      </c>
      <c r="J25" s="484">
        <v>0</v>
      </c>
      <c r="K25" s="484">
        <v>0</v>
      </c>
      <c r="L25" s="484">
        <v>0</v>
      </c>
      <c r="M25" s="484">
        <v>0</v>
      </c>
      <c r="N25" s="484">
        <v>0</v>
      </c>
      <c r="O25" s="484">
        <v>0</v>
      </c>
      <c r="P25" s="484">
        <v>0</v>
      </c>
      <c r="Q25" s="484">
        <v>0</v>
      </c>
      <c r="R25" s="488">
        <v>0</v>
      </c>
      <c r="S25" s="488">
        <v>0</v>
      </c>
      <c r="T25" s="488">
        <v>0</v>
      </c>
      <c r="U25" s="488">
        <v>0</v>
      </c>
      <c r="V25" s="488">
        <v>0</v>
      </c>
      <c r="W25" s="488">
        <v>0</v>
      </c>
      <c r="X25" s="488">
        <v>0</v>
      </c>
      <c r="Y25" s="488">
        <v>0</v>
      </c>
      <c r="Z25" s="488">
        <v>0</v>
      </c>
      <c r="AA25" s="488">
        <v>0</v>
      </c>
      <c r="AB25" s="488">
        <v>0</v>
      </c>
      <c r="AC25" s="488">
        <v>0</v>
      </c>
      <c r="AD25" s="488">
        <v>0</v>
      </c>
      <c r="AE25" s="488">
        <v>0</v>
      </c>
      <c r="AF25" s="488">
        <v>0</v>
      </c>
      <c r="AG25" s="488">
        <v>0</v>
      </c>
      <c r="AH25" s="488">
        <v>0</v>
      </c>
      <c r="AI25" s="491">
        <v>0</v>
      </c>
      <c r="AJ25" s="491">
        <v>0</v>
      </c>
      <c r="AK25" s="491">
        <v>0</v>
      </c>
      <c r="AL25" s="491">
        <v>0</v>
      </c>
      <c r="AM25" s="491">
        <v>0</v>
      </c>
      <c r="AN25" s="491">
        <v>0</v>
      </c>
      <c r="AO25" s="491">
        <v>0</v>
      </c>
      <c r="AP25" s="491">
        <v>0</v>
      </c>
      <c r="AQ25" s="491">
        <v>0</v>
      </c>
      <c r="AR25" s="491">
        <v>0</v>
      </c>
      <c r="AS25" s="491">
        <v>0</v>
      </c>
      <c r="AT25" s="491">
        <v>0</v>
      </c>
      <c r="AU25" s="491">
        <v>0</v>
      </c>
      <c r="AV25" s="491">
        <v>0</v>
      </c>
      <c r="AW25" s="491">
        <v>0</v>
      </c>
      <c r="AX25" s="491">
        <v>0</v>
      </c>
      <c r="AY25" s="504">
        <v>0</v>
      </c>
      <c r="AZ25" s="504">
        <v>0</v>
      </c>
      <c r="BA25" s="504">
        <v>0</v>
      </c>
      <c r="BB25" s="504">
        <v>0</v>
      </c>
      <c r="BC25" s="504">
        <v>0</v>
      </c>
      <c r="BD25" s="504">
        <v>0</v>
      </c>
      <c r="BE25" s="504">
        <v>0</v>
      </c>
      <c r="BF25" s="504">
        <v>0</v>
      </c>
      <c r="BG25" s="504">
        <v>0</v>
      </c>
      <c r="BH25" s="504">
        <v>0</v>
      </c>
      <c r="BI25" s="504">
        <v>0</v>
      </c>
      <c r="BJ25" s="504">
        <v>0</v>
      </c>
      <c r="BK25" s="504">
        <v>0</v>
      </c>
      <c r="BL25" s="504">
        <v>0</v>
      </c>
      <c r="BM25" s="504">
        <v>0</v>
      </c>
      <c r="BN25" s="504">
        <v>0</v>
      </c>
      <c r="BO25" s="504">
        <v>0</v>
      </c>
      <c r="BP25" s="495">
        <v>0</v>
      </c>
      <c r="BQ25" s="495">
        <v>0</v>
      </c>
      <c r="BR25" s="495">
        <v>0</v>
      </c>
      <c r="BS25" s="495">
        <v>0</v>
      </c>
      <c r="BT25" s="495">
        <v>0</v>
      </c>
      <c r="BU25" s="495">
        <v>0</v>
      </c>
      <c r="BV25" s="495">
        <v>0</v>
      </c>
      <c r="BW25" s="495">
        <v>0</v>
      </c>
      <c r="BX25" s="495">
        <v>0</v>
      </c>
      <c r="BY25" s="495">
        <v>0</v>
      </c>
      <c r="BZ25" s="495">
        <v>0</v>
      </c>
      <c r="CA25" s="495">
        <v>0</v>
      </c>
      <c r="CB25" s="495">
        <v>0</v>
      </c>
      <c r="CC25" s="495">
        <v>0</v>
      </c>
      <c r="CD25" s="495">
        <v>0</v>
      </c>
      <c r="CE25" s="495">
        <v>0</v>
      </c>
      <c r="CF25" s="495">
        <v>0</v>
      </c>
      <c r="CG25" s="498">
        <v>0</v>
      </c>
      <c r="CH25" s="498">
        <v>0</v>
      </c>
      <c r="CI25" s="498">
        <v>0</v>
      </c>
      <c r="CJ25" s="498">
        <v>0</v>
      </c>
      <c r="CK25" s="498">
        <v>0</v>
      </c>
      <c r="CL25" s="498">
        <v>0</v>
      </c>
      <c r="CM25" s="498">
        <v>0</v>
      </c>
      <c r="CN25" s="498">
        <v>0</v>
      </c>
      <c r="CO25" s="498">
        <v>0</v>
      </c>
      <c r="CP25" s="498">
        <v>0</v>
      </c>
      <c r="CQ25" s="498">
        <v>0</v>
      </c>
      <c r="CR25" s="498">
        <v>0</v>
      </c>
      <c r="CS25" s="498">
        <v>0</v>
      </c>
      <c r="CT25" s="500">
        <v>0</v>
      </c>
    </row>
    <row r="26" spans="1:98" ht="18" x14ac:dyDescent="0.25">
      <c r="A26" s="12" t="s">
        <v>109</v>
      </c>
      <c r="B26" s="484">
        <v>0</v>
      </c>
      <c r="C26" s="484">
        <v>0</v>
      </c>
      <c r="D26" s="484">
        <v>0</v>
      </c>
      <c r="E26" s="484">
        <v>0</v>
      </c>
      <c r="F26" s="484">
        <v>0</v>
      </c>
      <c r="G26" s="484">
        <v>0</v>
      </c>
      <c r="H26" s="484">
        <v>0</v>
      </c>
      <c r="I26" s="484">
        <v>0</v>
      </c>
      <c r="J26" s="484">
        <v>0</v>
      </c>
      <c r="K26" s="484">
        <v>0</v>
      </c>
      <c r="L26" s="484">
        <v>0</v>
      </c>
      <c r="M26" s="484">
        <v>0</v>
      </c>
      <c r="N26" s="484">
        <v>0</v>
      </c>
      <c r="O26" s="484">
        <v>0</v>
      </c>
      <c r="P26" s="484">
        <v>0</v>
      </c>
      <c r="Q26" s="484">
        <v>0</v>
      </c>
      <c r="R26" s="488">
        <v>0</v>
      </c>
      <c r="S26" s="488">
        <v>0</v>
      </c>
      <c r="T26" s="488">
        <v>0</v>
      </c>
      <c r="U26" s="488">
        <v>0</v>
      </c>
      <c r="V26" s="488">
        <v>0</v>
      </c>
      <c r="W26" s="488">
        <v>0</v>
      </c>
      <c r="X26" s="488">
        <v>0</v>
      </c>
      <c r="Y26" s="488">
        <v>0</v>
      </c>
      <c r="Z26" s="488">
        <v>0</v>
      </c>
      <c r="AA26" s="488">
        <v>0</v>
      </c>
      <c r="AB26" s="488">
        <v>0</v>
      </c>
      <c r="AC26" s="488">
        <v>0</v>
      </c>
      <c r="AD26" s="488">
        <v>0</v>
      </c>
      <c r="AE26" s="488">
        <v>0</v>
      </c>
      <c r="AF26" s="488">
        <v>0</v>
      </c>
      <c r="AG26" s="488">
        <v>0</v>
      </c>
      <c r="AH26" s="488">
        <v>0</v>
      </c>
      <c r="AI26" s="491">
        <v>0</v>
      </c>
      <c r="AJ26" s="491">
        <v>0</v>
      </c>
      <c r="AK26" s="491">
        <v>0</v>
      </c>
      <c r="AL26" s="491">
        <v>0</v>
      </c>
      <c r="AM26" s="491">
        <v>0</v>
      </c>
      <c r="AN26" s="491">
        <v>0</v>
      </c>
      <c r="AO26" s="491">
        <v>0</v>
      </c>
      <c r="AP26" s="491">
        <v>0</v>
      </c>
      <c r="AQ26" s="491">
        <v>0</v>
      </c>
      <c r="AR26" s="491">
        <v>0</v>
      </c>
      <c r="AS26" s="491">
        <v>0</v>
      </c>
      <c r="AT26" s="491">
        <v>0</v>
      </c>
      <c r="AU26" s="491">
        <v>0</v>
      </c>
      <c r="AV26" s="491">
        <v>0</v>
      </c>
      <c r="AW26" s="491">
        <v>0</v>
      </c>
      <c r="AX26" s="491">
        <v>0</v>
      </c>
      <c r="AY26" s="504">
        <v>0</v>
      </c>
      <c r="AZ26" s="504">
        <v>0</v>
      </c>
      <c r="BA26" s="504">
        <v>0</v>
      </c>
      <c r="BB26" s="504">
        <v>0</v>
      </c>
      <c r="BC26" s="504">
        <v>0</v>
      </c>
      <c r="BD26" s="504">
        <v>0</v>
      </c>
      <c r="BE26" s="504">
        <v>0</v>
      </c>
      <c r="BF26" s="504">
        <v>0</v>
      </c>
      <c r="BG26" s="504">
        <v>0</v>
      </c>
      <c r="BH26" s="504">
        <v>0</v>
      </c>
      <c r="BI26" s="504">
        <v>0</v>
      </c>
      <c r="BJ26" s="504">
        <v>0</v>
      </c>
      <c r="BK26" s="504">
        <v>0</v>
      </c>
      <c r="BL26" s="504">
        <v>0</v>
      </c>
      <c r="BM26" s="504">
        <v>0</v>
      </c>
      <c r="BN26" s="504">
        <v>0</v>
      </c>
      <c r="BO26" s="504">
        <v>0</v>
      </c>
      <c r="BP26" s="495">
        <v>0</v>
      </c>
      <c r="BQ26" s="495">
        <v>0</v>
      </c>
      <c r="BR26" s="495">
        <v>0</v>
      </c>
      <c r="BS26" s="495">
        <v>0</v>
      </c>
      <c r="BT26" s="495">
        <v>0</v>
      </c>
      <c r="BU26" s="495">
        <v>0</v>
      </c>
      <c r="BV26" s="495">
        <v>0</v>
      </c>
      <c r="BW26" s="495">
        <v>0</v>
      </c>
      <c r="BX26" s="495">
        <v>0</v>
      </c>
      <c r="BY26" s="495">
        <v>0</v>
      </c>
      <c r="BZ26" s="495">
        <v>0</v>
      </c>
      <c r="CA26" s="495">
        <v>0</v>
      </c>
      <c r="CB26" s="495">
        <v>0</v>
      </c>
      <c r="CC26" s="495">
        <v>0</v>
      </c>
      <c r="CD26" s="495">
        <v>0</v>
      </c>
      <c r="CE26" s="495">
        <v>0</v>
      </c>
      <c r="CF26" s="495">
        <v>0</v>
      </c>
      <c r="CG26" s="498">
        <v>0</v>
      </c>
      <c r="CH26" s="498">
        <v>0</v>
      </c>
      <c r="CI26" s="498">
        <v>0</v>
      </c>
      <c r="CJ26" s="498">
        <v>0</v>
      </c>
      <c r="CK26" s="498">
        <v>0</v>
      </c>
      <c r="CL26" s="498">
        <v>0</v>
      </c>
      <c r="CM26" s="498">
        <v>0</v>
      </c>
      <c r="CN26" s="498">
        <v>0</v>
      </c>
      <c r="CO26" s="498">
        <v>0</v>
      </c>
      <c r="CP26" s="498">
        <v>0</v>
      </c>
      <c r="CQ26" s="498">
        <v>0</v>
      </c>
      <c r="CR26" s="498">
        <v>0</v>
      </c>
      <c r="CS26" s="498">
        <v>0</v>
      </c>
      <c r="CT26" s="500">
        <v>0</v>
      </c>
    </row>
    <row r="27" spans="1:98" ht="18" x14ac:dyDescent="0.25">
      <c r="A27" s="12" t="s">
        <v>110</v>
      </c>
      <c r="B27" s="484">
        <v>0</v>
      </c>
      <c r="C27" s="484">
        <v>0</v>
      </c>
      <c r="D27" s="484">
        <v>0</v>
      </c>
      <c r="E27" s="484">
        <v>0</v>
      </c>
      <c r="F27" s="484">
        <v>0</v>
      </c>
      <c r="G27" s="484">
        <v>0</v>
      </c>
      <c r="H27" s="484">
        <v>0</v>
      </c>
      <c r="I27" s="484">
        <v>0</v>
      </c>
      <c r="J27" s="484">
        <v>0</v>
      </c>
      <c r="K27" s="484">
        <v>0</v>
      </c>
      <c r="L27" s="484">
        <v>0</v>
      </c>
      <c r="M27" s="484">
        <v>0</v>
      </c>
      <c r="N27" s="484">
        <v>0</v>
      </c>
      <c r="O27" s="484">
        <v>0</v>
      </c>
      <c r="P27" s="484">
        <v>0</v>
      </c>
      <c r="Q27" s="484">
        <v>0</v>
      </c>
      <c r="R27" s="488">
        <v>0</v>
      </c>
      <c r="S27" s="488">
        <v>0</v>
      </c>
      <c r="T27" s="488">
        <v>0</v>
      </c>
      <c r="U27" s="488">
        <v>0</v>
      </c>
      <c r="V27" s="488">
        <v>0</v>
      </c>
      <c r="W27" s="488">
        <v>0</v>
      </c>
      <c r="X27" s="488">
        <v>0</v>
      </c>
      <c r="Y27" s="488">
        <v>0</v>
      </c>
      <c r="Z27" s="488">
        <v>0</v>
      </c>
      <c r="AA27" s="488">
        <v>0</v>
      </c>
      <c r="AB27" s="488">
        <v>0</v>
      </c>
      <c r="AC27" s="488">
        <v>0</v>
      </c>
      <c r="AD27" s="488">
        <v>0</v>
      </c>
      <c r="AE27" s="488">
        <v>0</v>
      </c>
      <c r="AF27" s="488">
        <v>0</v>
      </c>
      <c r="AG27" s="488">
        <v>0</v>
      </c>
      <c r="AH27" s="488">
        <v>0</v>
      </c>
      <c r="AI27" s="491">
        <v>0</v>
      </c>
      <c r="AJ27" s="491">
        <v>0</v>
      </c>
      <c r="AK27" s="491">
        <v>0</v>
      </c>
      <c r="AL27" s="491">
        <v>0</v>
      </c>
      <c r="AM27" s="491">
        <v>0</v>
      </c>
      <c r="AN27" s="491">
        <v>0</v>
      </c>
      <c r="AO27" s="491">
        <v>0</v>
      </c>
      <c r="AP27" s="491">
        <v>0</v>
      </c>
      <c r="AQ27" s="491">
        <v>0</v>
      </c>
      <c r="AR27" s="491">
        <v>0</v>
      </c>
      <c r="AS27" s="491">
        <v>0</v>
      </c>
      <c r="AT27" s="491">
        <v>0</v>
      </c>
      <c r="AU27" s="491">
        <v>0</v>
      </c>
      <c r="AV27" s="491">
        <v>0</v>
      </c>
      <c r="AW27" s="491">
        <v>0</v>
      </c>
      <c r="AX27" s="491">
        <v>0</v>
      </c>
      <c r="AY27" s="504">
        <v>0</v>
      </c>
      <c r="AZ27" s="504">
        <v>0</v>
      </c>
      <c r="BA27" s="504">
        <v>0</v>
      </c>
      <c r="BB27" s="504">
        <v>0</v>
      </c>
      <c r="BC27" s="504">
        <v>0</v>
      </c>
      <c r="BD27" s="504">
        <v>0</v>
      </c>
      <c r="BE27" s="504">
        <v>0</v>
      </c>
      <c r="BF27" s="504">
        <v>0</v>
      </c>
      <c r="BG27" s="504">
        <v>0</v>
      </c>
      <c r="BH27" s="504">
        <v>0</v>
      </c>
      <c r="BI27" s="504">
        <v>0</v>
      </c>
      <c r="BJ27" s="504">
        <v>0</v>
      </c>
      <c r="BK27" s="504">
        <v>0</v>
      </c>
      <c r="BL27" s="504">
        <v>0</v>
      </c>
      <c r="BM27" s="504">
        <v>0</v>
      </c>
      <c r="BN27" s="504">
        <v>0</v>
      </c>
      <c r="BO27" s="504">
        <v>0</v>
      </c>
      <c r="BP27" s="495">
        <v>0</v>
      </c>
      <c r="BQ27" s="495">
        <v>0</v>
      </c>
      <c r="BR27" s="495">
        <v>0</v>
      </c>
      <c r="BS27" s="495">
        <v>0</v>
      </c>
      <c r="BT27" s="495">
        <v>0</v>
      </c>
      <c r="BU27" s="495">
        <v>0</v>
      </c>
      <c r="BV27" s="495">
        <v>0</v>
      </c>
      <c r="BW27" s="495">
        <v>0</v>
      </c>
      <c r="BX27" s="495">
        <v>0</v>
      </c>
      <c r="BY27" s="495">
        <v>0</v>
      </c>
      <c r="BZ27" s="495">
        <v>0</v>
      </c>
      <c r="CA27" s="495">
        <v>0</v>
      </c>
      <c r="CB27" s="495">
        <v>0</v>
      </c>
      <c r="CC27" s="495">
        <v>0</v>
      </c>
      <c r="CD27" s="495">
        <v>0</v>
      </c>
      <c r="CE27" s="495">
        <v>0</v>
      </c>
      <c r="CF27" s="495">
        <v>0</v>
      </c>
      <c r="CG27" s="498">
        <v>0</v>
      </c>
      <c r="CH27" s="498">
        <v>0</v>
      </c>
      <c r="CI27" s="498">
        <v>0</v>
      </c>
      <c r="CJ27" s="498">
        <v>0</v>
      </c>
      <c r="CK27" s="498">
        <v>0</v>
      </c>
      <c r="CL27" s="498">
        <v>0</v>
      </c>
      <c r="CM27" s="498">
        <v>0</v>
      </c>
      <c r="CN27" s="498">
        <v>0</v>
      </c>
      <c r="CO27" s="498">
        <v>0</v>
      </c>
      <c r="CP27" s="498">
        <v>0</v>
      </c>
      <c r="CQ27" s="498">
        <v>0</v>
      </c>
      <c r="CR27" s="498">
        <v>0</v>
      </c>
      <c r="CS27" s="498">
        <v>0</v>
      </c>
      <c r="CT27" s="500">
        <v>0</v>
      </c>
    </row>
    <row r="28" spans="1:98" ht="18" x14ac:dyDescent="0.25">
      <c r="A28" s="12" t="s">
        <v>111</v>
      </c>
      <c r="B28" s="484">
        <v>0</v>
      </c>
      <c r="C28" s="484">
        <v>0</v>
      </c>
      <c r="D28" s="484">
        <v>0</v>
      </c>
      <c r="E28" s="484">
        <v>0</v>
      </c>
      <c r="F28" s="484">
        <v>0</v>
      </c>
      <c r="G28" s="484">
        <v>0</v>
      </c>
      <c r="H28" s="484">
        <v>0</v>
      </c>
      <c r="I28" s="484">
        <v>0</v>
      </c>
      <c r="J28" s="484">
        <v>0</v>
      </c>
      <c r="K28" s="484">
        <v>0</v>
      </c>
      <c r="L28" s="484">
        <v>0</v>
      </c>
      <c r="M28" s="484">
        <v>0</v>
      </c>
      <c r="N28" s="484">
        <v>0</v>
      </c>
      <c r="O28" s="484">
        <v>0</v>
      </c>
      <c r="P28" s="484">
        <v>0</v>
      </c>
      <c r="Q28" s="484">
        <v>0</v>
      </c>
      <c r="R28" s="488">
        <v>0</v>
      </c>
      <c r="S28" s="488">
        <v>0</v>
      </c>
      <c r="T28" s="488">
        <v>0</v>
      </c>
      <c r="U28" s="488">
        <v>0</v>
      </c>
      <c r="V28" s="488">
        <v>0</v>
      </c>
      <c r="W28" s="488">
        <v>0</v>
      </c>
      <c r="X28" s="488">
        <v>0</v>
      </c>
      <c r="Y28" s="488">
        <v>0</v>
      </c>
      <c r="Z28" s="488">
        <v>0</v>
      </c>
      <c r="AA28" s="488">
        <v>0</v>
      </c>
      <c r="AB28" s="488">
        <v>0</v>
      </c>
      <c r="AC28" s="488">
        <v>0</v>
      </c>
      <c r="AD28" s="488">
        <v>0</v>
      </c>
      <c r="AE28" s="488">
        <v>0</v>
      </c>
      <c r="AF28" s="488">
        <v>0</v>
      </c>
      <c r="AG28" s="488">
        <v>0</v>
      </c>
      <c r="AH28" s="488">
        <v>0</v>
      </c>
      <c r="AI28" s="491">
        <v>0</v>
      </c>
      <c r="AJ28" s="491">
        <v>0</v>
      </c>
      <c r="AK28" s="491">
        <v>0</v>
      </c>
      <c r="AL28" s="491">
        <v>0</v>
      </c>
      <c r="AM28" s="491">
        <v>0</v>
      </c>
      <c r="AN28" s="491">
        <v>0</v>
      </c>
      <c r="AO28" s="491">
        <v>0</v>
      </c>
      <c r="AP28" s="491">
        <v>0</v>
      </c>
      <c r="AQ28" s="491">
        <v>0</v>
      </c>
      <c r="AR28" s="491">
        <v>0</v>
      </c>
      <c r="AS28" s="491">
        <v>0</v>
      </c>
      <c r="AT28" s="491">
        <v>0</v>
      </c>
      <c r="AU28" s="491">
        <v>0</v>
      </c>
      <c r="AV28" s="491">
        <v>0</v>
      </c>
      <c r="AW28" s="491">
        <v>0</v>
      </c>
      <c r="AX28" s="491">
        <v>0</v>
      </c>
      <c r="AY28" s="504">
        <v>0</v>
      </c>
      <c r="AZ28" s="504">
        <v>0</v>
      </c>
      <c r="BA28" s="504">
        <v>0</v>
      </c>
      <c r="BB28" s="504">
        <v>0</v>
      </c>
      <c r="BC28" s="504">
        <v>0</v>
      </c>
      <c r="BD28" s="504">
        <v>0</v>
      </c>
      <c r="BE28" s="504">
        <v>0</v>
      </c>
      <c r="BF28" s="504">
        <v>0</v>
      </c>
      <c r="BG28" s="504">
        <v>0</v>
      </c>
      <c r="BH28" s="504">
        <v>0</v>
      </c>
      <c r="BI28" s="504">
        <v>0</v>
      </c>
      <c r="BJ28" s="504">
        <v>0</v>
      </c>
      <c r="BK28" s="504">
        <v>0</v>
      </c>
      <c r="BL28" s="504">
        <v>0</v>
      </c>
      <c r="BM28" s="504">
        <v>0</v>
      </c>
      <c r="BN28" s="504">
        <v>0</v>
      </c>
      <c r="BO28" s="504">
        <v>0</v>
      </c>
      <c r="BP28" s="495">
        <v>0</v>
      </c>
      <c r="BQ28" s="495">
        <v>0</v>
      </c>
      <c r="BR28" s="495">
        <v>0</v>
      </c>
      <c r="BS28" s="495">
        <v>0</v>
      </c>
      <c r="BT28" s="495">
        <v>0</v>
      </c>
      <c r="BU28" s="495">
        <v>0</v>
      </c>
      <c r="BV28" s="495">
        <v>0</v>
      </c>
      <c r="BW28" s="495">
        <v>0</v>
      </c>
      <c r="BX28" s="495">
        <v>0</v>
      </c>
      <c r="BY28" s="495">
        <v>0</v>
      </c>
      <c r="BZ28" s="495">
        <v>0</v>
      </c>
      <c r="CA28" s="495">
        <v>0</v>
      </c>
      <c r="CB28" s="495">
        <v>0</v>
      </c>
      <c r="CC28" s="495">
        <v>0</v>
      </c>
      <c r="CD28" s="495">
        <v>0</v>
      </c>
      <c r="CE28" s="495">
        <v>0</v>
      </c>
      <c r="CF28" s="495">
        <v>0</v>
      </c>
      <c r="CG28" s="498">
        <v>0</v>
      </c>
      <c r="CH28" s="498">
        <v>0</v>
      </c>
      <c r="CI28" s="498">
        <v>0</v>
      </c>
      <c r="CJ28" s="498">
        <v>0</v>
      </c>
      <c r="CK28" s="498">
        <v>0</v>
      </c>
      <c r="CL28" s="498">
        <v>0</v>
      </c>
      <c r="CM28" s="498">
        <v>0</v>
      </c>
      <c r="CN28" s="498">
        <v>0</v>
      </c>
      <c r="CO28" s="498">
        <v>0</v>
      </c>
      <c r="CP28" s="498">
        <v>0</v>
      </c>
      <c r="CQ28" s="498">
        <v>0</v>
      </c>
      <c r="CR28" s="498">
        <v>0</v>
      </c>
      <c r="CS28" s="498">
        <v>0</v>
      </c>
      <c r="CT28" s="500">
        <v>0</v>
      </c>
    </row>
    <row r="29" spans="1:98" x14ac:dyDescent="0.25">
      <c r="A29" s="8" t="s">
        <v>112</v>
      </c>
      <c r="B29" s="484">
        <v>0</v>
      </c>
      <c r="C29" s="484">
        <v>0</v>
      </c>
      <c r="D29" s="484">
        <v>0</v>
      </c>
      <c r="E29" s="484">
        <v>0</v>
      </c>
      <c r="F29" s="484">
        <v>0</v>
      </c>
      <c r="G29" s="484">
        <v>0</v>
      </c>
      <c r="H29" s="484">
        <v>0</v>
      </c>
      <c r="I29" s="484">
        <v>0</v>
      </c>
      <c r="J29" s="484">
        <v>0</v>
      </c>
      <c r="K29" s="484">
        <v>0</v>
      </c>
      <c r="L29" s="484">
        <v>0</v>
      </c>
      <c r="M29" s="484">
        <v>0</v>
      </c>
      <c r="N29" s="484">
        <v>0</v>
      </c>
      <c r="O29" s="484">
        <v>0</v>
      </c>
      <c r="P29" s="484">
        <v>0</v>
      </c>
      <c r="Q29" s="484">
        <v>0</v>
      </c>
      <c r="R29" s="488">
        <v>0</v>
      </c>
      <c r="S29" s="488">
        <v>0</v>
      </c>
      <c r="T29" s="488">
        <v>0</v>
      </c>
      <c r="U29" s="488">
        <v>0</v>
      </c>
      <c r="V29" s="488">
        <v>0</v>
      </c>
      <c r="W29" s="488">
        <v>0</v>
      </c>
      <c r="X29" s="488">
        <v>0</v>
      </c>
      <c r="Y29" s="488">
        <v>0</v>
      </c>
      <c r="Z29" s="488">
        <v>0</v>
      </c>
      <c r="AA29" s="488">
        <v>0</v>
      </c>
      <c r="AB29" s="488">
        <v>0</v>
      </c>
      <c r="AC29" s="488">
        <v>11</v>
      </c>
      <c r="AD29" s="488">
        <v>35</v>
      </c>
      <c r="AE29" s="488">
        <v>35</v>
      </c>
      <c r="AF29" s="488">
        <v>35</v>
      </c>
      <c r="AG29" s="488">
        <v>37</v>
      </c>
      <c r="AH29" s="488">
        <v>37</v>
      </c>
      <c r="AI29" s="491">
        <v>58</v>
      </c>
      <c r="AJ29" s="491">
        <v>92</v>
      </c>
      <c r="AK29" s="491">
        <v>106</v>
      </c>
      <c r="AL29" s="492">
        <v>138</v>
      </c>
      <c r="AM29" s="491">
        <v>138</v>
      </c>
      <c r="AN29" s="492">
        <v>137</v>
      </c>
      <c r="AO29" s="492">
        <v>137</v>
      </c>
      <c r="AP29" s="492">
        <v>137</v>
      </c>
      <c r="AQ29" s="491">
        <v>138</v>
      </c>
      <c r="AR29" s="491">
        <v>138</v>
      </c>
      <c r="AS29" s="492">
        <v>138</v>
      </c>
      <c r="AT29" s="491">
        <v>138</v>
      </c>
      <c r="AU29" s="491">
        <v>138</v>
      </c>
      <c r="AV29" s="491">
        <v>137</v>
      </c>
      <c r="AW29" s="491">
        <v>138</v>
      </c>
      <c r="AX29" s="491">
        <v>137</v>
      </c>
      <c r="AY29" s="505">
        <v>137</v>
      </c>
      <c r="AZ29" s="504">
        <v>137</v>
      </c>
      <c r="BA29" s="505">
        <v>137</v>
      </c>
      <c r="BB29" s="504">
        <v>137</v>
      </c>
      <c r="BC29" s="505">
        <v>137</v>
      </c>
      <c r="BD29" s="504">
        <v>137</v>
      </c>
      <c r="BE29" s="504">
        <v>137</v>
      </c>
      <c r="BF29" s="504">
        <v>137</v>
      </c>
      <c r="BG29" s="505">
        <v>138</v>
      </c>
      <c r="BH29" s="504">
        <v>137</v>
      </c>
      <c r="BI29" s="505">
        <v>137</v>
      </c>
      <c r="BJ29" s="504">
        <v>138</v>
      </c>
      <c r="BK29" s="505">
        <v>138</v>
      </c>
      <c r="BL29" s="504">
        <v>138</v>
      </c>
      <c r="BM29" s="504">
        <v>133</v>
      </c>
      <c r="BN29" s="505">
        <v>133</v>
      </c>
      <c r="BO29" s="504">
        <v>133</v>
      </c>
      <c r="BP29" s="496">
        <v>133</v>
      </c>
      <c r="BQ29" s="495">
        <v>133</v>
      </c>
      <c r="BR29" s="495">
        <v>133</v>
      </c>
      <c r="BS29" s="496">
        <v>133</v>
      </c>
      <c r="BT29" s="495">
        <v>133</v>
      </c>
      <c r="BU29" s="496">
        <v>134</v>
      </c>
      <c r="BV29" s="495">
        <v>134</v>
      </c>
      <c r="BW29" s="496">
        <v>134</v>
      </c>
      <c r="BX29" s="496">
        <v>134</v>
      </c>
      <c r="BY29" s="495">
        <v>134</v>
      </c>
      <c r="BZ29" s="496">
        <v>135</v>
      </c>
      <c r="CA29" s="495">
        <v>135</v>
      </c>
      <c r="CB29" s="496">
        <v>134</v>
      </c>
      <c r="CC29" s="496">
        <v>136</v>
      </c>
      <c r="CD29" s="495">
        <v>135</v>
      </c>
      <c r="CE29" s="496">
        <v>135</v>
      </c>
      <c r="CF29" s="495">
        <v>135</v>
      </c>
      <c r="CG29" s="499">
        <v>134</v>
      </c>
      <c r="CH29" s="499">
        <v>135</v>
      </c>
      <c r="CI29" s="498">
        <v>135</v>
      </c>
      <c r="CJ29" s="499">
        <v>135</v>
      </c>
      <c r="CK29" s="498">
        <v>135</v>
      </c>
      <c r="CL29" s="498">
        <v>64</v>
      </c>
      <c r="CM29" s="498">
        <v>62</v>
      </c>
      <c r="CN29" s="499">
        <v>110</v>
      </c>
      <c r="CO29" s="498">
        <v>135</v>
      </c>
      <c r="CP29" s="499">
        <v>135</v>
      </c>
      <c r="CQ29" s="499">
        <v>136</v>
      </c>
      <c r="CR29" s="499">
        <v>136</v>
      </c>
      <c r="CS29" s="499">
        <v>136</v>
      </c>
      <c r="CT29" s="500">
        <v>2008.3</v>
      </c>
    </row>
    <row r="30" spans="1:98" x14ac:dyDescent="0.25">
      <c r="A30" s="12" t="s">
        <v>113</v>
      </c>
      <c r="B30" s="484">
        <v>0</v>
      </c>
      <c r="C30" s="484">
        <v>0</v>
      </c>
      <c r="D30" s="484">
        <v>0</v>
      </c>
      <c r="E30" s="484">
        <v>0</v>
      </c>
      <c r="F30" s="484">
        <v>0</v>
      </c>
      <c r="G30" s="484">
        <v>0</v>
      </c>
      <c r="H30" s="484">
        <v>0</v>
      </c>
      <c r="I30" s="484">
        <v>0</v>
      </c>
      <c r="J30" s="484">
        <v>0</v>
      </c>
      <c r="K30" s="484">
        <v>0</v>
      </c>
      <c r="L30" s="484">
        <v>0</v>
      </c>
      <c r="M30" s="484">
        <v>0</v>
      </c>
      <c r="N30" s="484">
        <v>0</v>
      </c>
      <c r="O30" s="484">
        <v>0</v>
      </c>
      <c r="P30" s="484">
        <v>0</v>
      </c>
      <c r="Q30" s="484">
        <v>0</v>
      </c>
      <c r="R30" s="488">
        <v>0</v>
      </c>
      <c r="S30" s="488">
        <v>0</v>
      </c>
      <c r="T30" s="488">
        <v>0</v>
      </c>
      <c r="U30" s="488">
        <v>0</v>
      </c>
      <c r="V30" s="488">
        <v>0</v>
      </c>
      <c r="W30" s="488">
        <v>0</v>
      </c>
      <c r="X30" s="488">
        <v>0</v>
      </c>
      <c r="Y30" s="488">
        <v>0</v>
      </c>
      <c r="Z30" s="488">
        <v>0</v>
      </c>
      <c r="AA30" s="488">
        <v>0</v>
      </c>
      <c r="AB30" s="488">
        <v>0</v>
      </c>
      <c r="AC30" s="488">
        <v>0</v>
      </c>
      <c r="AD30" s="488">
        <v>0</v>
      </c>
      <c r="AE30" s="488">
        <v>0</v>
      </c>
      <c r="AF30" s="488">
        <v>0</v>
      </c>
      <c r="AG30" s="488">
        <v>0</v>
      </c>
      <c r="AH30" s="488">
        <v>0</v>
      </c>
      <c r="AI30" s="491">
        <v>0</v>
      </c>
      <c r="AJ30" s="491">
        <v>0</v>
      </c>
      <c r="AK30" s="491">
        <v>0</v>
      </c>
      <c r="AL30" s="491">
        <v>0</v>
      </c>
      <c r="AM30" s="491">
        <v>0</v>
      </c>
      <c r="AN30" s="491">
        <v>0</v>
      </c>
      <c r="AO30" s="491">
        <v>0</v>
      </c>
      <c r="AP30" s="491">
        <v>0</v>
      </c>
      <c r="AQ30" s="491">
        <v>0</v>
      </c>
      <c r="AR30" s="491">
        <v>0</v>
      </c>
      <c r="AS30" s="491">
        <v>0</v>
      </c>
      <c r="AT30" s="491">
        <v>0</v>
      </c>
      <c r="AU30" s="491">
        <v>0</v>
      </c>
      <c r="AV30" s="491">
        <v>0</v>
      </c>
      <c r="AW30" s="491">
        <v>0</v>
      </c>
      <c r="AX30" s="491">
        <v>0</v>
      </c>
      <c r="AY30" s="504">
        <v>0</v>
      </c>
      <c r="AZ30" s="504">
        <v>0</v>
      </c>
      <c r="BA30" s="504">
        <v>0</v>
      </c>
      <c r="BB30" s="504">
        <v>0</v>
      </c>
      <c r="BC30" s="504">
        <v>0</v>
      </c>
      <c r="BD30" s="504">
        <v>0</v>
      </c>
      <c r="BE30" s="504">
        <v>0</v>
      </c>
      <c r="BF30" s="504">
        <v>0</v>
      </c>
      <c r="BG30" s="504">
        <v>0</v>
      </c>
      <c r="BH30" s="504">
        <v>0</v>
      </c>
      <c r="BI30" s="504">
        <v>0</v>
      </c>
      <c r="BJ30" s="504">
        <v>0</v>
      </c>
      <c r="BK30" s="504">
        <v>0</v>
      </c>
      <c r="BL30" s="504">
        <v>0</v>
      </c>
      <c r="BM30" s="504">
        <v>0</v>
      </c>
      <c r="BN30" s="504">
        <v>0</v>
      </c>
      <c r="BO30" s="504">
        <v>0</v>
      </c>
      <c r="BP30" s="495">
        <v>0</v>
      </c>
      <c r="BQ30" s="495">
        <v>0</v>
      </c>
      <c r="BR30" s="495">
        <v>0</v>
      </c>
      <c r="BS30" s="495">
        <v>0</v>
      </c>
      <c r="BT30" s="495">
        <v>0</v>
      </c>
      <c r="BU30" s="495">
        <v>0</v>
      </c>
      <c r="BV30" s="495">
        <v>0</v>
      </c>
      <c r="BW30" s="495">
        <v>0</v>
      </c>
      <c r="BX30" s="495">
        <v>0</v>
      </c>
      <c r="BY30" s="495">
        <v>0</v>
      </c>
      <c r="BZ30" s="495">
        <v>0</v>
      </c>
      <c r="CA30" s="495">
        <v>0</v>
      </c>
      <c r="CB30" s="495">
        <v>0</v>
      </c>
      <c r="CC30" s="495">
        <v>0</v>
      </c>
      <c r="CD30" s="495">
        <v>0</v>
      </c>
      <c r="CE30" s="495">
        <v>0</v>
      </c>
      <c r="CF30" s="495">
        <v>0</v>
      </c>
      <c r="CG30" s="498">
        <v>0</v>
      </c>
      <c r="CH30" s="498">
        <v>0</v>
      </c>
      <c r="CI30" s="498">
        <v>0</v>
      </c>
      <c r="CJ30" s="498">
        <v>0</v>
      </c>
      <c r="CK30" s="498">
        <v>0</v>
      </c>
      <c r="CL30" s="498">
        <v>0</v>
      </c>
      <c r="CM30" s="498">
        <v>0</v>
      </c>
      <c r="CN30" s="498">
        <v>0</v>
      </c>
      <c r="CO30" s="498">
        <v>0</v>
      </c>
      <c r="CP30" s="498">
        <v>0</v>
      </c>
      <c r="CQ30" s="498">
        <v>0</v>
      </c>
      <c r="CR30" s="498">
        <v>0</v>
      </c>
      <c r="CS30" s="498">
        <v>0</v>
      </c>
      <c r="CT30" s="500">
        <v>0</v>
      </c>
    </row>
    <row r="31" spans="1:98" x14ac:dyDescent="0.25">
      <c r="A31" s="8" t="s">
        <v>114</v>
      </c>
      <c r="B31" s="484">
        <v>0</v>
      </c>
      <c r="C31" s="484">
        <v>0</v>
      </c>
      <c r="D31" s="484">
        <v>0</v>
      </c>
      <c r="E31" s="484">
        <v>0</v>
      </c>
      <c r="F31" s="484">
        <v>0</v>
      </c>
      <c r="G31" s="484">
        <v>0</v>
      </c>
      <c r="H31" s="484">
        <v>0</v>
      </c>
      <c r="I31" s="484">
        <v>0</v>
      </c>
      <c r="J31" s="484">
        <v>0</v>
      </c>
      <c r="K31" s="484">
        <v>0</v>
      </c>
      <c r="L31" s="484">
        <v>0</v>
      </c>
      <c r="M31" s="484">
        <v>0</v>
      </c>
      <c r="N31" s="484">
        <v>0</v>
      </c>
      <c r="O31" s="484">
        <v>0</v>
      </c>
      <c r="P31" s="484">
        <v>0</v>
      </c>
      <c r="Q31" s="484">
        <v>0</v>
      </c>
      <c r="R31" s="488">
        <v>0</v>
      </c>
      <c r="S31" s="488">
        <v>0</v>
      </c>
      <c r="T31" s="488">
        <v>0</v>
      </c>
      <c r="U31" s="488">
        <v>0</v>
      </c>
      <c r="V31" s="488">
        <v>0</v>
      </c>
      <c r="W31" s="488">
        <v>0</v>
      </c>
      <c r="X31" s="488">
        <v>0</v>
      </c>
      <c r="Y31" s="488">
        <v>0</v>
      </c>
      <c r="Z31" s="488">
        <v>0</v>
      </c>
      <c r="AA31" s="488">
        <v>0</v>
      </c>
      <c r="AB31" s="488">
        <v>0</v>
      </c>
      <c r="AC31" s="488">
        <v>0</v>
      </c>
      <c r="AD31" s="488">
        <v>0</v>
      </c>
      <c r="AE31" s="488">
        <v>0</v>
      </c>
      <c r="AF31" s="488">
        <v>0</v>
      </c>
      <c r="AG31" s="488">
        <v>0</v>
      </c>
      <c r="AH31" s="488">
        <v>0</v>
      </c>
      <c r="AI31" s="491">
        <v>0</v>
      </c>
      <c r="AJ31" s="491">
        <v>0</v>
      </c>
      <c r="AK31" s="491">
        <v>0</v>
      </c>
      <c r="AL31" s="491">
        <v>0</v>
      </c>
      <c r="AM31" s="491">
        <v>0</v>
      </c>
      <c r="AN31" s="491">
        <v>0</v>
      </c>
      <c r="AO31" s="491">
        <v>0</v>
      </c>
      <c r="AP31" s="491">
        <v>0</v>
      </c>
      <c r="AQ31" s="491">
        <v>0</v>
      </c>
      <c r="AR31" s="491">
        <v>0</v>
      </c>
      <c r="AS31" s="491">
        <v>0</v>
      </c>
      <c r="AT31" s="491">
        <v>0</v>
      </c>
      <c r="AU31" s="491">
        <v>0</v>
      </c>
      <c r="AV31" s="491">
        <v>0</v>
      </c>
      <c r="AW31" s="491">
        <v>0</v>
      </c>
      <c r="AX31" s="491">
        <v>0</v>
      </c>
      <c r="AY31" s="504">
        <v>0</v>
      </c>
      <c r="AZ31" s="504">
        <v>0</v>
      </c>
      <c r="BA31" s="504">
        <v>0</v>
      </c>
      <c r="BB31" s="504">
        <v>0</v>
      </c>
      <c r="BC31" s="504">
        <v>0</v>
      </c>
      <c r="BD31" s="504">
        <v>0</v>
      </c>
      <c r="BE31" s="504">
        <v>0</v>
      </c>
      <c r="BF31" s="504">
        <v>0</v>
      </c>
      <c r="BG31" s="504">
        <v>0</v>
      </c>
      <c r="BH31" s="504">
        <v>0</v>
      </c>
      <c r="BI31" s="504">
        <v>0</v>
      </c>
      <c r="BJ31" s="504">
        <v>0</v>
      </c>
      <c r="BK31" s="504">
        <v>0</v>
      </c>
      <c r="BL31" s="504">
        <v>0</v>
      </c>
      <c r="BM31" s="504">
        <v>0</v>
      </c>
      <c r="BN31" s="504">
        <v>0</v>
      </c>
      <c r="BO31" s="504">
        <v>0</v>
      </c>
      <c r="BP31" s="495">
        <v>0</v>
      </c>
      <c r="BQ31" s="495">
        <v>0</v>
      </c>
      <c r="BR31" s="495">
        <v>0</v>
      </c>
      <c r="BS31" s="495">
        <v>0</v>
      </c>
      <c r="BT31" s="495">
        <v>0</v>
      </c>
      <c r="BU31" s="495">
        <v>0</v>
      </c>
      <c r="BV31" s="495">
        <v>0</v>
      </c>
      <c r="BW31" s="495">
        <v>0</v>
      </c>
      <c r="BX31" s="495">
        <v>0</v>
      </c>
      <c r="BY31" s="495">
        <v>0</v>
      </c>
      <c r="BZ31" s="495">
        <v>0</v>
      </c>
      <c r="CA31" s="495">
        <v>0</v>
      </c>
      <c r="CB31" s="495">
        <v>0</v>
      </c>
      <c r="CC31" s="495">
        <v>0</v>
      </c>
      <c r="CD31" s="495">
        <v>0</v>
      </c>
      <c r="CE31" s="495">
        <v>0</v>
      </c>
      <c r="CF31" s="495">
        <v>0</v>
      </c>
      <c r="CG31" s="498">
        <v>0</v>
      </c>
      <c r="CH31" s="498">
        <v>0</v>
      </c>
      <c r="CI31" s="498">
        <v>0</v>
      </c>
      <c r="CJ31" s="498">
        <v>0</v>
      </c>
      <c r="CK31" s="498">
        <v>0</v>
      </c>
      <c r="CL31" s="498">
        <v>0</v>
      </c>
      <c r="CM31" s="498">
        <v>0</v>
      </c>
      <c r="CN31" s="498">
        <v>0</v>
      </c>
      <c r="CO31" s="498">
        <v>0</v>
      </c>
      <c r="CP31" s="498">
        <v>0</v>
      </c>
      <c r="CQ31" s="498">
        <v>0</v>
      </c>
      <c r="CR31" s="498">
        <v>0</v>
      </c>
      <c r="CS31" s="498">
        <v>0</v>
      </c>
      <c r="CT31" s="500">
        <v>0</v>
      </c>
    </row>
    <row r="32" spans="1:98" x14ac:dyDescent="0.25">
      <c r="A32" s="8" t="s">
        <v>115</v>
      </c>
      <c r="B32" s="484">
        <v>0</v>
      </c>
      <c r="C32" s="484">
        <v>0</v>
      </c>
      <c r="D32" s="484">
        <v>0</v>
      </c>
      <c r="E32" s="484">
        <v>0</v>
      </c>
      <c r="F32" s="484">
        <v>0</v>
      </c>
      <c r="G32" s="484">
        <v>0</v>
      </c>
      <c r="H32" s="484">
        <v>0</v>
      </c>
      <c r="I32" s="484">
        <v>0</v>
      </c>
      <c r="J32" s="484">
        <v>0</v>
      </c>
      <c r="K32" s="484">
        <v>0</v>
      </c>
      <c r="L32" s="484">
        <v>0</v>
      </c>
      <c r="M32" s="484">
        <v>0</v>
      </c>
      <c r="N32" s="484">
        <v>0</v>
      </c>
      <c r="O32" s="484">
        <v>0</v>
      </c>
      <c r="P32" s="484">
        <v>0</v>
      </c>
      <c r="Q32" s="484">
        <v>0</v>
      </c>
      <c r="R32" s="488">
        <v>0</v>
      </c>
      <c r="S32" s="488">
        <v>0</v>
      </c>
      <c r="T32" s="488">
        <v>0</v>
      </c>
      <c r="U32" s="488">
        <v>0</v>
      </c>
      <c r="V32" s="488">
        <v>0</v>
      </c>
      <c r="W32" s="488">
        <v>0</v>
      </c>
      <c r="X32" s="488">
        <v>0</v>
      </c>
      <c r="Y32" s="488">
        <v>0</v>
      </c>
      <c r="Z32" s="488">
        <v>0</v>
      </c>
      <c r="AA32" s="488">
        <v>0</v>
      </c>
      <c r="AB32" s="488">
        <v>0</v>
      </c>
      <c r="AC32" s="488">
        <v>0</v>
      </c>
      <c r="AD32" s="488">
        <v>0</v>
      </c>
      <c r="AE32" s="488">
        <v>0</v>
      </c>
      <c r="AF32" s="488">
        <v>0</v>
      </c>
      <c r="AG32" s="488">
        <v>0</v>
      </c>
      <c r="AH32" s="488">
        <v>0</v>
      </c>
      <c r="AI32" s="491">
        <v>0</v>
      </c>
      <c r="AJ32" s="491">
        <v>0</v>
      </c>
      <c r="AK32" s="491">
        <v>0</v>
      </c>
      <c r="AL32" s="491">
        <v>0</v>
      </c>
      <c r="AM32" s="491">
        <v>0</v>
      </c>
      <c r="AN32" s="491">
        <v>0</v>
      </c>
      <c r="AO32" s="491">
        <v>0</v>
      </c>
      <c r="AP32" s="491">
        <v>0</v>
      </c>
      <c r="AQ32" s="491">
        <v>0</v>
      </c>
      <c r="AR32" s="491">
        <v>0</v>
      </c>
      <c r="AS32" s="491">
        <v>0</v>
      </c>
      <c r="AT32" s="491">
        <v>0</v>
      </c>
      <c r="AU32" s="491">
        <v>0</v>
      </c>
      <c r="AV32" s="491">
        <v>0</v>
      </c>
      <c r="AW32" s="491">
        <v>0</v>
      </c>
      <c r="AX32" s="491">
        <v>0</v>
      </c>
      <c r="AY32" s="504">
        <v>0</v>
      </c>
      <c r="AZ32" s="504">
        <v>0</v>
      </c>
      <c r="BA32" s="504">
        <v>0</v>
      </c>
      <c r="BB32" s="504">
        <v>0</v>
      </c>
      <c r="BC32" s="504">
        <v>0</v>
      </c>
      <c r="BD32" s="504">
        <v>0</v>
      </c>
      <c r="BE32" s="504">
        <v>0</v>
      </c>
      <c r="BF32" s="504">
        <v>0</v>
      </c>
      <c r="BG32" s="504">
        <v>0</v>
      </c>
      <c r="BH32" s="504">
        <v>0</v>
      </c>
      <c r="BI32" s="504">
        <v>0</v>
      </c>
      <c r="BJ32" s="504">
        <v>0</v>
      </c>
      <c r="BK32" s="504">
        <v>0</v>
      </c>
      <c r="BL32" s="504">
        <v>0</v>
      </c>
      <c r="BM32" s="504">
        <v>0</v>
      </c>
      <c r="BN32" s="504">
        <v>0</v>
      </c>
      <c r="BO32" s="504">
        <v>0</v>
      </c>
      <c r="BP32" s="495">
        <v>0</v>
      </c>
      <c r="BQ32" s="495">
        <v>0</v>
      </c>
      <c r="BR32" s="495">
        <v>0</v>
      </c>
      <c r="BS32" s="495">
        <v>0</v>
      </c>
      <c r="BT32" s="495">
        <v>0</v>
      </c>
      <c r="BU32" s="495">
        <v>0</v>
      </c>
      <c r="BV32" s="495">
        <v>0</v>
      </c>
      <c r="BW32" s="495">
        <v>0</v>
      </c>
      <c r="BX32" s="495">
        <v>0</v>
      </c>
      <c r="BY32" s="495">
        <v>0</v>
      </c>
      <c r="BZ32" s="495">
        <v>0</v>
      </c>
      <c r="CA32" s="495">
        <v>0</v>
      </c>
      <c r="CB32" s="495">
        <v>0</v>
      </c>
      <c r="CC32" s="495">
        <v>0</v>
      </c>
      <c r="CD32" s="495">
        <v>0</v>
      </c>
      <c r="CE32" s="495">
        <v>0</v>
      </c>
      <c r="CF32" s="495">
        <v>0</v>
      </c>
      <c r="CG32" s="498">
        <v>0</v>
      </c>
      <c r="CH32" s="498">
        <v>0</v>
      </c>
      <c r="CI32" s="498">
        <v>0</v>
      </c>
      <c r="CJ32" s="498">
        <v>0</v>
      </c>
      <c r="CK32" s="498">
        <v>0</v>
      </c>
      <c r="CL32" s="498">
        <v>0</v>
      </c>
      <c r="CM32" s="498">
        <v>0</v>
      </c>
      <c r="CN32" s="498">
        <v>0</v>
      </c>
      <c r="CO32" s="498">
        <v>0</v>
      </c>
      <c r="CP32" s="498">
        <v>0</v>
      </c>
      <c r="CQ32" s="498">
        <v>0</v>
      </c>
      <c r="CR32" s="498">
        <v>0</v>
      </c>
      <c r="CS32" s="498">
        <v>0</v>
      </c>
      <c r="CT32" s="500">
        <v>0</v>
      </c>
    </row>
    <row r="33" spans="1:98" ht="16.5" x14ac:dyDescent="0.25">
      <c r="A33" s="13" t="s">
        <v>116</v>
      </c>
      <c r="B33" s="484">
        <v>0</v>
      </c>
      <c r="C33" s="484">
        <v>0</v>
      </c>
      <c r="D33" s="484">
        <v>0</v>
      </c>
      <c r="E33" s="484">
        <v>0</v>
      </c>
      <c r="F33" s="484">
        <v>0</v>
      </c>
      <c r="G33" s="484">
        <v>0</v>
      </c>
      <c r="H33" s="484">
        <v>0</v>
      </c>
      <c r="I33" s="484">
        <v>0</v>
      </c>
      <c r="J33" s="484">
        <v>0</v>
      </c>
      <c r="K33" s="484">
        <v>0</v>
      </c>
      <c r="L33" s="484">
        <v>0</v>
      </c>
      <c r="M33" s="484">
        <v>0</v>
      </c>
      <c r="N33" s="484">
        <v>0</v>
      </c>
      <c r="O33" s="484">
        <v>0</v>
      </c>
      <c r="P33" s="484">
        <v>0</v>
      </c>
      <c r="Q33" s="484">
        <v>0</v>
      </c>
      <c r="R33" s="488">
        <v>0</v>
      </c>
      <c r="S33" s="488">
        <v>0</v>
      </c>
      <c r="T33" s="488">
        <v>0</v>
      </c>
      <c r="U33" s="488">
        <v>0</v>
      </c>
      <c r="V33" s="488">
        <v>0</v>
      </c>
      <c r="W33" s="488">
        <v>0</v>
      </c>
      <c r="X33" s="488">
        <v>0</v>
      </c>
      <c r="Y33" s="488">
        <v>0</v>
      </c>
      <c r="Z33" s="488">
        <v>0</v>
      </c>
      <c r="AA33" s="488">
        <v>0</v>
      </c>
      <c r="AB33" s="488">
        <v>0</v>
      </c>
      <c r="AC33" s="488">
        <v>0</v>
      </c>
      <c r="AD33" s="488">
        <v>0</v>
      </c>
      <c r="AE33" s="488">
        <v>0</v>
      </c>
      <c r="AF33" s="488">
        <v>0</v>
      </c>
      <c r="AG33" s="488">
        <v>0</v>
      </c>
      <c r="AH33" s="488">
        <v>0</v>
      </c>
      <c r="AI33" s="491">
        <v>0</v>
      </c>
      <c r="AJ33" s="491">
        <v>0</v>
      </c>
      <c r="AK33" s="491">
        <v>0</v>
      </c>
      <c r="AL33" s="491">
        <v>0</v>
      </c>
      <c r="AM33" s="491">
        <v>0</v>
      </c>
      <c r="AN33" s="491">
        <v>0</v>
      </c>
      <c r="AO33" s="491">
        <v>0</v>
      </c>
      <c r="AP33" s="491">
        <v>0</v>
      </c>
      <c r="AQ33" s="491">
        <v>0</v>
      </c>
      <c r="AR33" s="491">
        <v>0</v>
      </c>
      <c r="AS33" s="491">
        <v>0</v>
      </c>
      <c r="AT33" s="491">
        <v>0</v>
      </c>
      <c r="AU33" s="491">
        <v>0</v>
      </c>
      <c r="AV33" s="491">
        <v>0</v>
      </c>
      <c r="AW33" s="491">
        <v>0</v>
      </c>
      <c r="AX33" s="491">
        <v>0</v>
      </c>
      <c r="AY33" s="504">
        <v>0</v>
      </c>
      <c r="AZ33" s="504">
        <v>0</v>
      </c>
      <c r="BA33" s="504">
        <v>0</v>
      </c>
      <c r="BB33" s="504">
        <v>0</v>
      </c>
      <c r="BC33" s="504">
        <v>0</v>
      </c>
      <c r="BD33" s="504">
        <v>0</v>
      </c>
      <c r="BE33" s="504">
        <v>0</v>
      </c>
      <c r="BF33" s="504">
        <v>0</v>
      </c>
      <c r="BG33" s="504">
        <v>0</v>
      </c>
      <c r="BH33" s="504">
        <v>0</v>
      </c>
      <c r="BI33" s="504">
        <v>0</v>
      </c>
      <c r="BJ33" s="504">
        <v>0</v>
      </c>
      <c r="BK33" s="504">
        <v>0</v>
      </c>
      <c r="BL33" s="504">
        <v>0</v>
      </c>
      <c r="BM33" s="504">
        <v>0</v>
      </c>
      <c r="BN33" s="504">
        <v>0</v>
      </c>
      <c r="BO33" s="504">
        <v>0</v>
      </c>
      <c r="BP33" s="495">
        <v>0</v>
      </c>
      <c r="BQ33" s="495">
        <v>0</v>
      </c>
      <c r="BR33" s="495">
        <v>0</v>
      </c>
      <c r="BS33" s="495">
        <v>0</v>
      </c>
      <c r="BT33" s="495">
        <v>0</v>
      </c>
      <c r="BU33" s="495">
        <v>0</v>
      </c>
      <c r="BV33" s="495">
        <v>0</v>
      </c>
      <c r="BW33" s="495">
        <v>0</v>
      </c>
      <c r="BX33" s="495">
        <v>0</v>
      </c>
      <c r="BY33" s="495">
        <v>0</v>
      </c>
      <c r="BZ33" s="495">
        <v>0</v>
      </c>
      <c r="CA33" s="495">
        <v>0</v>
      </c>
      <c r="CB33" s="495">
        <v>0</v>
      </c>
      <c r="CC33" s="495">
        <v>0</v>
      </c>
      <c r="CD33" s="495">
        <v>0</v>
      </c>
      <c r="CE33" s="495">
        <v>0</v>
      </c>
      <c r="CF33" s="495">
        <v>0</v>
      </c>
      <c r="CG33" s="498">
        <v>0</v>
      </c>
      <c r="CH33" s="498">
        <v>0</v>
      </c>
      <c r="CI33" s="498">
        <v>0</v>
      </c>
      <c r="CJ33" s="498">
        <v>0</v>
      </c>
      <c r="CK33" s="498">
        <v>0</v>
      </c>
      <c r="CL33" s="498">
        <v>0</v>
      </c>
      <c r="CM33" s="498">
        <v>0</v>
      </c>
      <c r="CN33" s="498">
        <v>0</v>
      </c>
      <c r="CO33" s="498">
        <v>0</v>
      </c>
      <c r="CP33" s="498">
        <v>0</v>
      </c>
      <c r="CQ33" s="498">
        <v>0</v>
      </c>
      <c r="CR33" s="498">
        <v>0</v>
      </c>
      <c r="CS33" s="498">
        <v>0</v>
      </c>
      <c r="CT33" s="500">
        <v>0</v>
      </c>
    </row>
    <row r="34" spans="1:98" ht="16.5" x14ac:dyDescent="0.25">
      <c r="A34" s="13" t="s">
        <v>117</v>
      </c>
      <c r="B34" s="484">
        <v>0</v>
      </c>
      <c r="C34" s="484">
        <v>0</v>
      </c>
      <c r="D34" s="484">
        <v>0</v>
      </c>
      <c r="E34" s="484">
        <v>0</v>
      </c>
      <c r="F34" s="484">
        <v>0</v>
      </c>
      <c r="G34" s="484">
        <v>0</v>
      </c>
      <c r="H34" s="484">
        <v>0</v>
      </c>
      <c r="I34" s="484">
        <v>0</v>
      </c>
      <c r="J34" s="484">
        <v>0</v>
      </c>
      <c r="K34" s="484">
        <v>0</v>
      </c>
      <c r="L34" s="484">
        <v>0</v>
      </c>
      <c r="M34" s="484">
        <v>0</v>
      </c>
      <c r="N34" s="484">
        <v>0</v>
      </c>
      <c r="O34" s="484">
        <v>0</v>
      </c>
      <c r="P34" s="484">
        <v>0</v>
      </c>
      <c r="Q34" s="484">
        <v>0</v>
      </c>
      <c r="R34" s="488">
        <v>0</v>
      </c>
      <c r="S34" s="488">
        <v>0</v>
      </c>
      <c r="T34" s="488">
        <v>0</v>
      </c>
      <c r="U34" s="488">
        <v>0</v>
      </c>
      <c r="V34" s="488">
        <v>0</v>
      </c>
      <c r="W34" s="488">
        <v>0</v>
      </c>
      <c r="X34" s="488">
        <v>0</v>
      </c>
      <c r="Y34" s="488">
        <v>0</v>
      </c>
      <c r="Z34" s="488">
        <v>0</v>
      </c>
      <c r="AA34" s="488">
        <v>0</v>
      </c>
      <c r="AB34" s="488">
        <v>0</v>
      </c>
      <c r="AC34" s="488">
        <v>0</v>
      </c>
      <c r="AD34" s="488">
        <v>0</v>
      </c>
      <c r="AE34" s="488">
        <v>0</v>
      </c>
      <c r="AF34" s="488">
        <v>0</v>
      </c>
      <c r="AG34" s="488">
        <v>0</v>
      </c>
      <c r="AH34" s="488">
        <v>0</v>
      </c>
      <c r="AI34" s="491">
        <v>0</v>
      </c>
      <c r="AJ34" s="491">
        <v>0</v>
      </c>
      <c r="AK34" s="491">
        <v>0</v>
      </c>
      <c r="AL34" s="491">
        <v>0</v>
      </c>
      <c r="AM34" s="491">
        <v>0</v>
      </c>
      <c r="AN34" s="491">
        <v>0</v>
      </c>
      <c r="AO34" s="491">
        <v>0</v>
      </c>
      <c r="AP34" s="491">
        <v>0</v>
      </c>
      <c r="AQ34" s="491">
        <v>0</v>
      </c>
      <c r="AR34" s="491">
        <v>0</v>
      </c>
      <c r="AS34" s="491">
        <v>0</v>
      </c>
      <c r="AT34" s="491">
        <v>0</v>
      </c>
      <c r="AU34" s="491">
        <v>0</v>
      </c>
      <c r="AV34" s="491">
        <v>0</v>
      </c>
      <c r="AW34" s="491">
        <v>0</v>
      </c>
      <c r="AX34" s="491">
        <v>0</v>
      </c>
      <c r="AY34" s="504">
        <v>0</v>
      </c>
      <c r="AZ34" s="504">
        <v>0</v>
      </c>
      <c r="BA34" s="504">
        <v>0</v>
      </c>
      <c r="BB34" s="504">
        <v>0</v>
      </c>
      <c r="BC34" s="504">
        <v>0</v>
      </c>
      <c r="BD34" s="504">
        <v>0</v>
      </c>
      <c r="BE34" s="504">
        <v>0</v>
      </c>
      <c r="BF34" s="504">
        <v>0</v>
      </c>
      <c r="BG34" s="504">
        <v>0</v>
      </c>
      <c r="BH34" s="504">
        <v>0</v>
      </c>
      <c r="BI34" s="504">
        <v>0</v>
      </c>
      <c r="BJ34" s="504">
        <v>0</v>
      </c>
      <c r="BK34" s="504">
        <v>0</v>
      </c>
      <c r="BL34" s="504">
        <v>0</v>
      </c>
      <c r="BM34" s="504">
        <v>0</v>
      </c>
      <c r="BN34" s="504">
        <v>0</v>
      </c>
      <c r="BO34" s="504">
        <v>0</v>
      </c>
      <c r="BP34" s="495">
        <v>0</v>
      </c>
      <c r="BQ34" s="495">
        <v>0</v>
      </c>
      <c r="BR34" s="495">
        <v>0</v>
      </c>
      <c r="BS34" s="495">
        <v>0</v>
      </c>
      <c r="BT34" s="495">
        <v>0</v>
      </c>
      <c r="BU34" s="495">
        <v>0</v>
      </c>
      <c r="BV34" s="495">
        <v>0</v>
      </c>
      <c r="BW34" s="495">
        <v>0</v>
      </c>
      <c r="BX34" s="495">
        <v>0</v>
      </c>
      <c r="BY34" s="495">
        <v>0</v>
      </c>
      <c r="BZ34" s="495">
        <v>0</v>
      </c>
      <c r="CA34" s="495">
        <v>0</v>
      </c>
      <c r="CB34" s="495">
        <v>0</v>
      </c>
      <c r="CC34" s="495">
        <v>0</v>
      </c>
      <c r="CD34" s="495">
        <v>0</v>
      </c>
      <c r="CE34" s="495">
        <v>0</v>
      </c>
      <c r="CF34" s="495">
        <v>0</v>
      </c>
      <c r="CG34" s="498">
        <v>0</v>
      </c>
      <c r="CH34" s="498">
        <v>0</v>
      </c>
      <c r="CI34" s="498">
        <v>0</v>
      </c>
      <c r="CJ34" s="498">
        <v>0</v>
      </c>
      <c r="CK34" s="498">
        <v>0</v>
      </c>
      <c r="CL34" s="498">
        <v>0</v>
      </c>
      <c r="CM34" s="498">
        <v>0</v>
      </c>
      <c r="CN34" s="498">
        <v>0</v>
      </c>
      <c r="CO34" s="498">
        <v>0</v>
      </c>
      <c r="CP34" s="498">
        <v>0</v>
      </c>
      <c r="CQ34" s="498">
        <v>0</v>
      </c>
      <c r="CR34" s="498">
        <v>0</v>
      </c>
      <c r="CS34" s="498">
        <v>0</v>
      </c>
      <c r="CT34" s="500">
        <v>0</v>
      </c>
    </row>
    <row r="35" spans="1:98" ht="16.5" x14ac:dyDescent="0.25">
      <c r="A35" s="13" t="s">
        <v>118</v>
      </c>
      <c r="B35" s="484">
        <v>0</v>
      </c>
      <c r="C35" s="484">
        <v>0</v>
      </c>
      <c r="D35" s="484">
        <v>0</v>
      </c>
      <c r="E35" s="484">
        <v>0</v>
      </c>
      <c r="F35" s="484">
        <v>0</v>
      </c>
      <c r="G35" s="484">
        <v>0</v>
      </c>
      <c r="H35" s="484">
        <v>0</v>
      </c>
      <c r="I35" s="484">
        <v>0</v>
      </c>
      <c r="J35" s="484">
        <v>0</v>
      </c>
      <c r="K35" s="484">
        <v>0</v>
      </c>
      <c r="L35" s="484">
        <v>0</v>
      </c>
      <c r="M35" s="484">
        <v>0</v>
      </c>
      <c r="N35" s="484">
        <v>0</v>
      </c>
      <c r="O35" s="484">
        <v>0</v>
      </c>
      <c r="P35" s="484">
        <v>0</v>
      </c>
      <c r="Q35" s="484">
        <v>0</v>
      </c>
      <c r="R35" s="488">
        <v>0</v>
      </c>
      <c r="S35" s="488">
        <v>0</v>
      </c>
      <c r="T35" s="488">
        <v>0</v>
      </c>
      <c r="U35" s="488">
        <v>0</v>
      </c>
      <c r="V35" s="488">
        <v>0</v>
      </c>
      <c r="W35" s="488">
        <v>0</v>
      </c>
      <c r="X35" s="488">
        <v>0</v>
      </c>
      <c r="Y35" s="488">
        <v>0</v>
      </c>
      <c r="Z35" s="488">
        <v>0</v>
      </c>
      <c r="AA35" s="488">
        <v>0</v>
      </c>
      <c r="AB35" s="488">
        <v>0</v>
      </c>
      <c r="AC35" s="488">
        <v>0</v>
      </c>
      <c r="AD35" s="488">
        <v>0</v>
      </c>
      <c r="AE35" s="488">
        <v>0</v>
      </c>
      <c r="AF35" s="488">
        <v>0</v>
      </c>
      <c r="AG35" s="488">
        <v>0</v>
      </c>
      <c r="AH35" s="488">
        <v>0</v>
      </c>
      <c r="AI35" s="491">
        <v>0</v>
      </c>
      <c r="AJ35" s="491">
        <v>0</v>
      </c>
      <c r="AK35" s="491">
        <v>0</v>
      </c>
      <c r="AL35" s="491">
        <v>0</v>
      </c>
      <c r="AM35" s="491">
        <v>0</v>
      </c>
      <c r="AN35" s="491">
        <v>0</v>
      </c>
      <c r="AO35" s="491">
        <v>0</v>
      </c>
      <c r="AP35" s="491">
        <v>0</v>
      </c>
      <c r="AQ35" s="491">
        <v>0</v>
      </c>
      <c r="AR35" s="491">
        <v>0</v>
      </c>
      <c r="AS35" s="491">
        <v>0</v>
      </c>
      <c r="AT35" s="491">
        <v>0</v>
      </c>
      <c r="AU35" s="491">
        <v>0</v>
      </c>
      <c r="AV35" s="491">
        <v>0</v>
      </c>
      <c r="AW35" s="491">
        <v>0</v>
      </c>
      <c r="AX35" s="491">
        <v>0</v>
      </c>
      <c r="AY35" s="504">
        <v>0</v>
      </c>
      <c r="AZ35" s="504">
        <v>0</v>
      </c>
      <c r="BA35" s="504">
        <v>0</v>
      </c>
      <c r="BB35" s="504">
        <v>0</v>
      </c>
      <c r="BC35" s="504">
        <v>0</v>
      </c>
      <c r="BD35" s="504">
        <v>0</v>
      </c>
      <c r="BE35" s="504">
        <v>0</v>
      </c>
      <c r="BF35" s="504">
        <v>0</v>
      </c>
      <c r="BG35" s="504">
        <v>0</v>
      </c>
      <c r="BH35" s="504">
        <v>0</v>
      </c>
      <c r="BI35" s="504">
        <v>1</v>
      </c>
      <c r="BJ35" s="504">
        <v>1</v>
      </c>
      <c r="BK35" s="504">
        <v>1</v>
      </c>
      <c r="BL35" s="504">
        <v>1</v>
      </c>
      <c r="BM35" s="504">
        <v>1</v>
      </c>
      <c r="BN35" s="504">
        <v>1</v>
      </c>
      <c r="BO35" s="504">
        <v>1</v>
      </c>
      <c r="BP35" s="495">
        <v>1</v>
      </c>
      <c r="BQ35" s="495">
        <v>1</v>
      </c>
      <c r="BR35" s="495">
        <v>1</v>
      </c>
      <c r="BS35" s="495">
        <v>1</v>
      </c>
      <c r="BT35" s="495">
        <v>1</v>
      </c>
      <c r="BU35" s="495">
        <v>1</v>
      </c>
      <c r="BV35" s="495">
        <v>1</v>
      </c>
      <c r="BW35" s="495">
        <v>1</v>
      </c>
      <c r="BX35" s="495">
        <v>0</v>
      </c>
      <c r="BY35" s="495">
        <v>0</v>
      </c>
      <c r="BZ35" s="495">
        <v>0</v>
      </c>
      <c r="CA35" s="495">
        <v>0</v>
      </c>
      <c r="CB35" s="495">
        <v>0</v>
      </c>
      <c r="CC35" s="495">
        <v>0</v>
      </c>
      <c r="CD35" s="495">
        <v>0</v>
      </c>
      <c r="CE35" s="495">
        <v>0</v>
      </c>
      <c r="CF35" s="495">
        <v>0</v>
      </c>
      <c r="CG35" s="498">
        <v>0</v>
      </c>
      <c r="CH35" s="498">
        <v>0</v>
      </c>
      <c r="CI35" s="498">
        <v>0</v>
      </c>
      <c r="CJ35" s="498">
        <v>0</v>
      </c>
      <c r="CK35" s="498">
        <v>0</v>
      </c>
      <c r="CL35" s="498">
        <v>0</v>
      </c>
      <c r="CM35" s="498">
        <v>0</v>
      </c>
      <c r="CN35" s="498">
        <v>0</v>
      </c>
      <c r="CO35" s="498">
        <v>0</v>
      </c>
      <c r="CP35" s="498">
        <v>0</v>
      </c>
      <c r="CQ35" s="498">
        <v>0</v>
      </c>
      <c r="CR35" s="498">
        <v>0</v>
      </c>
      <c r="CS35" s="498">
        <v>0</v>
      </c>
      <c r="CT35" s="500">
        <v>0.8</v>
      </c>
    </row>
    <row r="36" spans="1:98" ht="16.5" x14ac:dyDescent="0.25">
      <c r="A36" s="12" t="s">
        <v>119</v>
      </c>
      <c r="B36" s="484">
        <v>0</v>
      </c>
      <c r="C36" s="484">
        <v>0</v>
      </c>
      <c r="D36" s="484">
        <v>0</v>
      </c>
      <c r="E36" s="484">
        <v>0</v>
      </c>
      <c r="F36" s="484">
        <v>0</v>
      </c>
      <c r="G36" s="484">
        <v>0</v>
      </c>
      <c r="H36" s="484">
        <v>0</v>
      </c>
      <c r="I36" s="484">
        <v>0</v>
      </c>
      <c r="J36" s="484">
        <v>0</v>
      </c>
      <c r="K36" s="484">
        <v>0</v>
      </c>
      <c r="L36" s="484">
        <v>0</v>
      </c>
      <c r="M36" s="484">
        <v>0</v>
      </c>
      <c r="N36" s="484">
        <v>0</v>
      </c>
      <c r="O36" s="484">
        <v>0</v>
      </c>
      <c r="P36" s="484">
        <v>0</v>
      </c>
      <c r="Q36" s="484">
        <v>0</v>
      </c>
      <c r="R36" s="488">
        <v>0</v>
      </c>
      <c r="S36" s="488">
        <v>0</v>
      </c>
      <c r="T36" s="488">
        <v>0</v>
      </c>
      <c r="U36" s="488">
        <v>0</v>
      </c>
      <c r="V36" s="488">
        <v>0</v>
      </c>
      <c r="W36" s="488">
        <v>0</v>
      </c>
      <c r="X36" s="488">
        <v>0</v>
      </c>
      <c r="Y36" s="488">
        <v>0</v>
      </c>
      <c r="Z36" s="488">
        <v>0</v>
      </c>
      <c r="AA36" s="488">
        <v>0</v>
      </c>
      <c r="AB36" s="488">
        <v>0</v>
      </c>
      <c r="AC36" s="488">
        <v>0</v>
      </c>
      <c r="AD36" s="488">
        <v>0</v>
      </c>
      <c r="AE36" s="488">
        <v>0</v>
      </c>
      <c r="AF36" s="488">
        <v>0</v>
      </c>
      <c r="AG36" s="488">
        <v>0</v>
      </c>
      <c r="AH36" s="488">
        <v>0</v>
      </c>
      <c r="AI36" s="491">
        <v>0</v>
      </c>
      <c r="AJ36" s="491">
        <v>0</v>
      </c>
      <c r="AK36" s="491">
        <v>0</v>
      </c>
      <c r="AL36" s="491">
        <v>0</v>
      </c>
      <c r="AM36" s="491">
        <v>0</v>
      </c>
      <c r="AN36" s="491">
        <v>0</v>
      </c>
      <c r="AO36" s="491">
        <v>0</v>
      </c>
      <c r="AP36" s="491">
        <v>0</v>
      </c>
      <c r="AQ36" s="491">
        <v>0</v>
      </c>
      <c r="AR36" s="491">
        <v>0</v>
      </c>
      <c r="AS36" s="491">
        <v>0</v>
      </c>
      <c r="AT36" s="491">
        <v>0</v>
      </c>
      <c r="AU36" s="491">
        <v>0</v>
      </c>
      <c r="AV36" s="491">
        <v>0</v>
      </c>
      <c r="AW36" s="491">
        <v>0</v>
      </c>
      <c r="AX36" s="491">
        <v>0</v>
      </c>
      <c r="AY36" s="504">
        <v>0</v>
      </c>
      <c r="AZ36" s="504">
        <v>0</v>
      </c>
      <c r="BA36" s="504">
        <v>0</v>
      </c>
      <c r="BB36" s="504">
        <v>0</v>
      </c>
      <c r="BC36" s="504">
        <v>0</v>
      </c>
      <c r="BD36" s="504">
        <v>0</v>
      </c>
      <c r="BE36" s="504">
        <v>0</v>
      </c>
      <c r="BF36" s="504">
        <v>0</v>
      </c>
      <c r="BG36" s="504">
        <v>0</v>
      </c>
      <c r="BH36" s="504">
        <v>0</v>
      </c>
      <c r="BI36" s="504">
        <v>0</v>
      </c>
      <c r="BJ36" s="504">
        <v>0</v>
      </c>
      <c r="BK36" s="504">
        <v>0</v>
      </c>
      <c r="BL36" s="504">
        <v>0</v>
      </c>
      <c r="BM36" s="504">
        <v>0</v>
      </c>
      <c r="BN36" s="504">
        <v>0</v>
      </c>
      <c r="BO36" s="504">
        <v>0</v>
      </c>
      <c r="BP36" s="495">
        <v>0</v>
      </c>
      <c r="BQ36" s="495">
        <v>0</v>
      </c>
      <c r="BR36" s="495">
        <v>0</v>
      </c>
      <c r="BS36" s="495">
        <v>0</v>
      </c>
      <c r="BT36" s="495">
        <v>0</v>
      </c>
      <c r="BU36" s="495">
        <v>0</v>
      </c>
      <c r="BV36" s="495">
        <v>0</v>
      </c>
      <c r="BW36" s="495">
        <v>0</v>
      </c>
      <c r="BX36" s="495">
        <v>0</v>
      </c>
      <c r="BY36" s="495">
        <v>0</v>
      </c>
      <c r="BZ36" s="495">
        <v>0</v>
      </c>
      <c r="CA36" s="495">
        <v>0</v>
      </c>
      <c r="CB36" s="495">
        <v>0</v>
      </c>
      <c r="CC36" s="495">
        <v>0</v>
      </c>
      <c r="CD36" s="495">
        <v>0</v>
      </c>
      <c r="CE36" s="495">
        <v>0</v>
      </c>
      <c r="CF36" s="495">
        <v>0</v>
      </c>
      <c r="CG36" s="498">
        <v>0</v>
      </c>
      <c r="CH36" s="498">
        <v>0</v>
      </c>
      <c r="CI36" s="498">
        <v>0</v>
      </c>
      <c r="CJ36" s="498">
        <v>0</v>
      </c>
      <c r="CK36" s="498">
        <v>0</v>
      </c>
      <c r="CL36" s="498">
        <v>0</v>
      </c>
      <c r="CM36" s="498">
        <v>0</v>
      </c>
      <c r="CN36" s="498">
        <v>0</v>
      </c>
      <c r="CO36" s="498">
        <v>0</v>
      </c>
      <c r="CP36" s="498">
        <v>0</v>
      </c>
      <c r="CQ36" s="498">
        <v>0</v>
      </c>
      <c r="CR36" s="498">
        <v>0</v>
      </c>
      <c r="CS36" s="498">
        <v>0</v>
      </c>
      <c r="CT36" s="500">
        <v>0</v>
      </c>
    </row>
    <row r="37" spans="1:98" ht="16.5" x14ac:dyDescent="0.25">
      <c r="A37" s="12" t="s">
        <v>120</v>
      </c>
      <c r="B37" s="484">
        <v>0</v>
      </c>
      <c r="C37" s="484">
        <v>0</v>
      </c>
      <c r="D37" s="484">
        <v>0</v>
      </c>
      <c r="E37" s="484">
        <v>0</v>
      </c>
      <c r="F37" s="484">
        <v>0</v>
      </c>
      <c r="G37" s="484">
        <v>0</v>
      </c>
      <c r="H37" s="484">
        <v>0</v>
      </c>
      <c r="I37" s="484">
        <v>0</v>
      </c>
      <c r="J37" s="484">
        <v>0</v>
      </c>
      <c r="K37" s="484">
        <v>0</v>
      </c>
      <c r="L37" s="484">
        <v>0</v>
      </c>
      <c r="M37" s="484">
        <v>0</v>
      </c>
      <c r="N37" s="484">
        <v>0</v>
      </c>
      <c r="O37" s="484">
        <v>0</v>
      </c>
      <c r="P37" s="484">
        <v>0</v>
      </c>
      <c r="Q37" s="484">
        <v>0</v>
      </c>
      <c r="R37" s="488">
        <v>0</v>
      </c>
      <c r="S37" s="488">
        <v>0</v>
      </c>
      <c r="T37" s="488">
        <v>0</v>
      </c>
      <c r="U37" s="488">
        <v>0</v>
      </c>
      <c r="V37" s="488">
        <v>0</v>
      </c>
      <c r="W37" s="488">
        <v>0</v>
      </c>
      <c r="X37" s="488">
        <v>0</v>
      </c>
      <c r="Y37" s="488">
        <v>0</v>
      </c>
      <c r="Z37" s="488">
        <v>0</v>
      </c>
      <c r="AA37" s="488">
        <v>0</v>
      </c>
      <c r="AB37" s="488">
        <v>0</v>
      </c>
      <c r="AC37" s="488">
        <v>0</v>
      </c>
      <c r="AD37" s="488">
        <v>0</v>
      </c>
      <c r="AE37" s="488">
        <v>0</v>
      </c>
      <c r="AF37" s="488">
        <v>0</v>
      </c>
      <c r="AG37" s="488">
        <v>0</v>
      </c>
      <c r="AH37" s="488">
        <v>0</v>
      </c>
      <c r="AI37" s="491">
        <v>0</v>
      </c>
      <c r="AJ37" s="491">
        <v>0</v>
      </c>
      <c r="AK37" s="491">
        <v>0</v>
      </c>
      <c r="AL37" s="491">
        <v>0</v>
      </c>
      <c r="AM37" s="491">
        <v>0</v>
      </c>
      <c r="AN37" s="491">
        <v>0</v>
      </c>
      <c r="AO37" s="491">
        <v>0</v>
      </c>
      <c r="AP37" s="491">
        <v>0</v>
      </c>
      <c r="AQ37" s="491">
        <v>0</v>
      </c>
      <c r="AR37" s="491">
        <v>0</v>
      </c>
      <c r="AS37" s="491">
        <v>0</v>
      </c>
      <c r="AT37" s="491">
        <v>0</v>
      </c>
      <c r="AU37" s="491">
        <v>0</v>
      </c>
      <c r="AV37" s="491">
        <v>0</v>
      </c>
      <c r="AW37" s="491">
        <v>0</v>
      </c>
      <c r="AX37" s="491">
        <v>0</v>
      </c>
      <c r="AY37" s="504">
        <v>0</v>
      </c>
      <c r="AZ37" s="504">
        <v>0</v>
      </c>
      <c r="BA37" s="504">
        <v>0</v>
      </c>
      <c r="BB37" s="504">
        <v>0</v>
      </c>
      <c r="BC37" s="504">
        <v>0</v>
      </c>
      <c r="BD37" s="504">
        <v>0</v>
      </c>
      <c r="BE37" s="504">
        <v>0</v>
      </c>
      <c r="BF37" s="504">
        <v>0</v>
      </c>
      <c r="BG37" s="504">
        <v>0</v>
      </c>
      <c r="BH37" s="504">
        <v>0</v>
      </c>
      <c r="BI37" s="504">
        <v>0</v>
      </c>
      <c r="BJ37" s="504">
        <v>0</v>
      </c>
      <c r="BK37" s="504">
        <v>0</v>
      </c>
      <c r="BL37" s="504">
        <v>0</v>
      </c>
      <c r="BM37" s="504">
        <v>0</v>
      </c>
      <c r="BN37" s="504">
        <v>0</v>
      </c>
      <c r="BO37" s="504">
        <v>0</v>
      </c>
      <c r="BP37" s="495">
        <v>0</v>
      </c>
      <c r="BQ37" s="495">
        <v>0</v>
      </c>
      <c r="BR37" s="495">
        <v>0</v>
      </c>
      <c r="BS37" s="495">
        <v>0</v>
      </c>
      <c r="BT37" s="495">
        <v>0</v>
      </c>
      <c r="BU37" s="495">
        <v>0</v>
      </c>
      <c r="BV37" s="495">
        <v>0</v>
      </c>
      <c r="BW37" s="495">
        <v>0</v>
      </c>
      <c r="BX37" s="495">
        <v>0</v>
      </c>
      <c r="BY37" s="495">
        <v>0</v>
      </c>
      <c r="BZ37" s="495">
        <v>0</v>
      </c>
      <c r="CA37" s="495">
        <v>0</v>
      </c>
      <c r="CB37" s="495">
        <v>0</v>
      </c>
      <c r="CC37" s="495">
        <v>0</v>
      </c>
      <c r="CD37" s="495">
        <v>0</v>
      </c>
      <c r="CE37" s="495">
        <v>0</v>
      </c>
      <c r="CF37" s="495">
        <v>0</v>
      </c>
      <c r="CG37" s="498">
        <v>0</v>
      </c>
      <c r="CH37" s="498">
        <v>0</v>
      </c>
      <c r="CI37" s="498">
        <v>0</v>
      </c>
      <c r="CJ37" s="498">
        <v>0</v>
      </c>
      <c r="CK37" s="498">
        <v>0</v>
      </c>
      <c r="CL37" s="498">
        <v>0</v>
      </c>
      <c r="CM37" s="498">
        <v>0</v>
      </c>
      <c r="CN37" s="498">
        <v>0</v>
      </c>
      <c r="CO37" s="498">
        <v>0</v>
      </c>
      <c r="CP37" s="498">
        <v>0</v>
      </c>
      <c r="CQ37" s="498">
        <v>0</v>
      </c>
      <c r="CR37" s="498">
        <v>0</v>
      </c>
      <c r="CS37" s="498">
        <v>0</v>
      </c>
      <c r="CT37" s="500">
        <v>0</v>
      </c>
    </row>
    <row r="38" spans="1:98" ht="16.5" x14ac:dyDescent="0.25">
      <c r="A38" s="12" t="s">
        <v>121</v>
      </c>
      <c r="B38" s="484">
        <v>0</v>
      </c>
      <c r="C38" s="484">
        <v>0</v>
      </c>
      <c r="D38" s="484">
        <v>0</v>
      </c>
      <c r="E38" s="484">
        <v>0</v>
      </c>
      <c r="F38" s="484">
        <v>0</v>
      </c>
      <c r="G38" s="484">
        <v>0</v>
      </c>
      <c r="H38" s="484">
        <v>0</v>
      </c>
      <c r="I38" s="484">
        <v>0</v>
      </c>
      <c r="J38" s="484">
        <v>0</v>
      </c>
      <c r="K38" s="484">
        <v>0</v>
      </c>
      <c r="L38" s="484">
        <v>0</v>
      </c>
      <c r="M38" s="484">
        <v>0</v>
      </c>
      <c r="N38" s="484">
        <v>0</v>
      </c>
      <c r="O38" s="484">
        <v>0</v>
      </c>
      <c r="P38" s="484">
        <v>0</v>
      </c>
      <c r="Q38" s="484">
        <v>0</v>
      </c>
      <c r="R38" s="488">
        <v>0</v>
      </c>
      <c r="S38" s="488">
        <v>0</v>
      </c>
      <c r="T38" s="488">
        <v>0</v>
      </c>
      <c r="U38" s="488">
        <v>0</v>
      </c>
      <c r="V38" s="488">
        <v>0</v>
      </c>
      <c r="W38" s="488">
        <v>0</v>
      </c>
      <c r="X38" s="488">
        <v>0</v>
      </c>
      <c r="Y38" s="488">
        <v>0</v>
      </c>
      <c r="Z38" s="488">
        <v>0</v>
      </c>
      <c r="AA38" s="488">
        <v>0</v>
      </c>
      <c r="AB38" s="488">
        <v>0</v>
      </c>
      <c r="AC38" s="488">
        <v>0</v>
      </c>
      <c r="AD38" s="488">
        <v>0</v>
      </c>
      <c r="AE38" s="488">
        <v>0</v>
      </c>
      <c r="AF38" s="488">
        <v>0</v>
      </c>
      <c r="AG38" s="488">
        <v>0</v>
      </c>
      <c r="AH38" s="488">
        <v>0</v>
      </c>
      <c r="AI38" s="491">
        <v>0</v>
      </c>
      <c r="AJ38" s="491">
        <v>0</v>
      </c>
      <c r="AK38" s="491">
        <v>0</v>
      </c>
      <c r="AL38" s="491">
        <v>0</v>
      </c>
      <c r="AM38" s="491">
        <v>0</v>
      </c>
      <c r="AN38" s="491">
        <v>0</v>
      </c>
      <c r="AO38" s="491">
        <v>0</v>
      </c>
      <c r="AP38" s="491">
        <v>0</v>
      </c>
      <c r="AQ38" s="491">
        <v>0</v>
      </c>
      <c r="AR38" s="491">
        <v>0</v>
      </c>
      <c r="AS38" s="491">
        <v>0</v>
      </c>
      <c r="AT38" s="491">
        <v>0</v>
      </c>
      <c r="AU38" s="491">
        <v>0</v>
      </c>
      <c r="AV38" s="491">
        <v>0</v>
      </c>
      <c r="AW38" s="491">
        <v>0</v>
      </c>
      <c r="AX38" s="491">
        <v>0</v>
      </c>
      <c r="AY38" s="504">
        <v>0</v>
      </c>
      <c r="AZ38" s="504">
        <v>0</v>
      </c>
      <c r="BA38" s="504">
        <v>0</v>
      </c>
      <c r="BB38" s="504">
        <v>0</v>
      </c>
      <c r="BC38" s="504">
        <v>0</v>
      </c>
      <c r="BD38" s="504">
        <v>0</v>
      </c>
      <c r="BE38" s="504">
        <v>0</v>
      </c>
      <c r="BF38" s="504">
        <v>0</v>
      </c>
      <c r="BG38" s="504">
        <v>0</v>
      </c>
      <c r="BH38" s="504">
        <v>0</v>
      </c>
      <c r="BI38" s="504">
        <v>0</v>
      </c>
      <c r="BJ38" s="504">
        <v>0</v>
      </c>
      <c r="BK38" s="504">
        <v>0</v>
      </c>
      <c r="BL38" s="504">
        <v>0</v>
      </c>
      <c r="BM38" s="504">
        <v>0</v>
      </c>
      <c r="BN38" s="504">
        <v>0</v>
      </c>
      <c r="BO38" s="504">
        <v>0</v>
      </c>
      <c r="BP38" s="495">
        <v>0</v>
      </c>
      <c r="BQ38" s="495">
        <v>0</v>
      </c>
      <c r="BR38" s="495">
        <v>0</v>
      </c>
      <c r="BS38" s="495">
        <v>0</v>
      </c>
      <c r="BT38" s="495">
        <v>0</v>
      </c>
      <c r="BU38" s="495">
        <v>0</v>
      </c>
      <c r="BV38" s="495">
        <v>0</v>
      </c>
      <c r="BW38" s="495">
        <v>0</v>
      </c>
      <c r="BX38" s="495">
        <v>0</v>
      </c>
      <c r="BY38" s="495">
        <v>0</v>
      </c>
      <c r="BZ38" s="495">
        <v>0</v>
      </c>
      <c r="CA38" s="495">
        <v>0</v>
      </c>
      <c r="CB38" s="495">
        <v>0</v>
      </c>
      <c r="CC38" s="495">
        <v>0</v>
      </c>
      <c r="CD38" s="495">
        <v>0</v>
      </c>
      <c r="CE38" s="495">
        <v>0</v>
      </c>
      <c r="CF38" s="495">
        <v>0</v>
      </c>
      <c r="CG38" s="498">
        <v>0</v>
      </c>
      <c r="CH38" s="498">
        <v>0</v>
      </c>
      <c r="CI38" s="498">
        <v>0</v>
      </c>
      <c r="CJ38" s="498">
        <v>0</v>
      </c>
      <c r="CK38" s="498">
        <v>0</v>
      </c>
      <c r="CL38" s="498">
        <v>0</v>
      </c>
      <c r="CM38" s="498">
        <v>0</v>
      </c>
      <c r="CN38" s="498">
        <v>0</v>
      </c>
      <c r="CO38" s="498">
        <v>0</v>
      </c>
      <c r="CP38" s="498">
        <v>0</v>
      </c>
      <c r="CQ38" s="498">
        <v>0</v>
      </c>
      <c r="CR38" s="498">
        <v>0</v>
      </c>
      <c r="CS38" s="498">
        <v>0</v>
      </c>
      <c r="CT38" s="500">
        <v>0</v>
      </c>
    </row>
    <row r="39" spans="1:98" ht="16.5" x14ac:dyDescent="0.25">
      <c r="A39" s="12" t="s">
        <v>122</v>
      </c>
      <c r="B39" s="484">
        <v>0</v>
      </c>
      <c r="C39" s="484">
        <v>0</v>
      </c>
      <c r="D39" s="484">
        <v>0</v>
      </c>
      <c r="E39" s="484">
        <v>0</v>
      </c>
      <c r="F39" s="484">
        <v>0</v>
      </c>
      <c r="G39" s="484">
        <v>0</v>
      </c>
      <c r="H39" s="484">
        <v>0</v>
      </c>
      <c r="I39" s="484">
        <v>0</v>
      </c>
      <c r="J39" s="484">
        <v>0</v>
      </c>
      <c r="K39" s="484">
        <v>0</v>
      </c>
      <c r="L39" s="484">
        <v>0</v>
      </c>
      <c r="M39" s="484">
        <v>0</v>
      </c>
      <c r="N39" s="484">
        <v>0</v>
      </c>
      <c r="O39" s="484">
        <v>0</v>
      </c>
      <c r="P39" s="484">
        <v>0</v>
      </c>
      <c r="Q39" s="484">
        <v>0</v>
      </c>
      <c r="R39" s="488">
        <v>0</v>
      </c>
      <c r="S39" s="488">
        <v>0</v>
      </c>
      <c r="T39" s="488">
        <v>0</v>
      </c>
      <c r="U39" s="488">
        <v>0</v>
      </c>
      <c r="V39" s="488">
        <v>0</v>
      </c>
      <c r="W39" s="488">
        <v>0</v>
      </c>
      <c r="X39" s="488">
        <v>0</v>
      </c>
      <c r="Y39" s="488">
        <v>0</v>
      </c>
      <c r="Z39" s="488">
        <v>0</v>
      </c>
      <c r="AA39" s="488">
        <v>0</v>
      </c>
      <c r="AB39" s="488">
        <v>0</v>
      </c>
      <c r="AC39" s="488">
        <v>0</v>
      </c>
      <c r="AD39" s="488">
        <v>0</v>
      </c>
      <c r="AE39" s="488">
        <v>0</v>
      </c>
      <c r="AF39" s="488">
        <v>0</v>
      </c>
      <c r="AG39" s="488">
        <v>0</v>
      </c>
      <c r="AH39" s="488">
        <v>0</v>
      </c>
      <c r="AI39" s="491">
        <v>0</v>
      </c>
      <c r="AJ39" s="491">
        <v>0</v>
      </c>
      <c r="AK39" s="491">
        <v>0</v>
      </c>
      <c r="AL39" s="491">
        <v>0</v>
      </c>
      <c r="AM39" s="491">
        <v>0</v>
      </c>
      <c r="AN39" s="491">
        <v>0</v>
      </c>
      <c r="AO39" s="491">
        <v>0</v>
      </c>
      <c r="AP39" s="491">
        <v>0</v>
      </c>
      <c r="AQ39" s="491">
        <v>0</v>
      </c>
      <c r="AR39" s="491">
        <v>0</v>
      </c>
      <c r="AS39" s="491">
        <v>0</v>
      </c>
      <c r="AT39" s="491">
        <v>0</v>
      </c>
      <c r="AU39" s="491">
        <v>0</v>
      </c>
      <c r="AV39" s="491">
        <v>0</v>
      </c>
      <c r="AW39" s="491">
        <v>0</v>
      </c>
      <c r="AX39" s="491">
        <v>0</v>
      </c>
      <c r="AY39" s="504">
        <v>0</v>
      </c>
      <c r="AZ39" s="504">
        <v>0</v>
      </c>
      <c r="BA39" s="504">
        <v>0</v>
      </c>
      <c r="BB39" s="504">
        <v>0</v>
      </c>
      <c r="BC39" s="504">
        <v>0</v>
      </c>
      <c r="BD39" s="504">
        <v>0</v>
      </c>
      <c r="BE39" s="504">
        <v>0</v>
      </c>
      <c r="BF39" s="504">
        <v>0</v>
      </c>
      <c r="BG39" s="504">
        <v>0</v>
      </c>
      <c r="BH39" s="504">
        <v>0</v>
      </c>
      <c r="BI39" s="504">
        <v>0</v>
      </c>
      <c r="BJ39" s="504">
        <v>0</v>
      </c>
      <c r="BK39" s="504">
        <v>0</v>
      </c>
      <c r="BL39" s="504">
        <v>0</v>
      </c>
      <c r="BM39" s="504">
        <v>0</v>
      </c>
      <c r="BN39" s="504">
        <v>0</v>
      </c>
      <c r="BO39" s="504">
        <v>0</v>
      </c>
      <c r="BP39" s="495">
        <v>0</v>
      </c>
      <c r="BQ39" s="495">
        <v>0</v>
      </c>
      <c r="BR39" s="495">
        <v>0</v>
      </c>
      <c r="BS39" s="495">
        <v>0</v>
      </c>
      <c r="BT39" s="495">
        <v>0</v>
      </c>
      <c r="BU39" s="495">
        <v>0</v>
      </c>
      <c r="BV39" s="495">
        <v>0</v>
      </c>
      <c r="BW39" s="495">
        <v>0</v>
      </c>
      <c r="BX39" s="495">
        <v>0</v>
      </c>
      <c r="BY39" s="495">
        <v>0</v>
      </c>
      <c r="BZ39" s="495">
        <v>0</v>
      </c>
      <c r="CA39" s="495">
        <v>0</v>
      </c>
      <c r="CB39" s="495">
        <v>0</v>
      </c>
      <c r="CC39" s="495">
        <v>0</v>
      </c>
      <c r="CD39" s="495">
        <v>0</v>
      </c>
      <c r="CE39" s="495">
        <v>0</v>
      </c>
      <c r="CF39" s="495">
        <v>0</v>
      </c>
      <c r="CG39" s="498">
        <v>0</v>
      </c>
      <c r="CH39" s="498">
        <v>0</v>
      </c>
      <c r="CI39" s="498">
        <v>0</v>
      </c>
      <c r="CJ39" s="498">
        <v>0</v>
      </c>
      <c r="CK39" s="498">
        <v>0</v>
      </c>
      <c r="CL39" s="498">
        <v>0</v>
      </c>
      <c r="CM39" s="498">
        <v>0</v>
      </c>
      <c r="CN39" s="498">
        <v>0</v>
      </c>
      <c r="CO39" s="498">
        <v>0</v>
      </c>
      <c r="CP39" s="498">
        <v>0</v>
      </c>
      <c r="CQ39" s="498">
        <v>0</v>
      </c>
      <c r="CR39" s="498">
        <v>0</v>
      </c>
      <c r="CS39" s="498">
        <v>0</v>
      </c>
      <c r="CT39" s="500">
        <v>0</v>
      </c>
    </row>
    <row r="40" spans="1:98" x14ac:dyDescent="0.25">
      <c r="A40" s="8" t="s">
        <v>123</v>
      </c>
      <c r="B40" s="484">
        <v>0</v>
      </c>
      <c r="C40" s="484">
        <v>0</v>
      </c>
      <c r="D40" s="484">
        <v>0</v>
      </c>
      <c r="E40" s="484">
        <v>0</v>
      </c>
      <c r="F40" s="484">
        <v>0</v>
      </c>
      <c r="G40" s="484">
        <v>0</v>
      </c>
      <c r="H40" s="484">
        <v>0</v>
      </c>
      <c r="I40" s="484">
        <v>0</v>
      </c>
      <c r="J40" s="484">
        <v>0</v>
      </c>
      <c r="K40" s="484">
        <v>0</v>
      </c>
      <c r="L40" s="484">
        <v>0</v>
      </c>
      <c r="M40" s="484">
        <v>0</v>
      </c>
      <c r="N40" s="484">
        <v>0</v>
      </c>
      <c r="O40" s="484">
        <v>0</v>
      </c>
      <c r="P40" s="484">
        <v>0</v>
      </c>
      <c r="Q40" s="484">
        <v>0</v>
      </c>
      <c r="R40" s="488">
        <v>0</v>
      </c>
      <c r="S40" s="488">
        <v>0</v>
      </c>
      <c r="T40" s="488">
        <v>0</v>
      </c>
      <c r="U40" s="488">
        <v>0</v>
      </c>
      <c r="V40" s="488">
        <v>0</v>
      </c>
      <c r="W40" s="488">
        <v>0</v>
      </c>
      <c r="X40" s="488">
        <v>0</v>
      </c>
      <c r="Y40" s="488">
        <v>0</v>
      </c>
      <c r="Z40" s="488">
        <v>0</v>
      </c>
      <c r="AA40" s="488">
        <v>0</v>
      </c>
      <c r="AB40" s="488">
        <v>2</v>
      </c>
      <c r="AC40" s="488">
        <v>2</v>
      </c>
      <c r="AD40" s="488">
        <v>3</v>
      </c>
      <c r="AE40" s="488">
        <v>3</v>
      </c>
      <c r="AF40" s="488">
        <v>4</v>
      </c>
      <c r="AG40" s="488">
        <v>4</v>
      </c>
      <c r="AH40" s="488">
        <v>5</v>
      </c>
      <c r="AI40" s="491">
        <v>5</v>
      </c>
      <c r="AJ40" s="491">
        <v>6</v>
      </c>
      <c r="AK40" s="491">
        <v>6</v>
      </c>
      <c r="AL40" s="491">
        <v>10</v>
      </c>
      <c r="AM40" s="491">
        <v>14</v>
      </c>
      <c r="AN40" s="491">
        <v>16</v>
      </c>
      <c r="AO40" s="491">
        <v>20</v>
      </c>
      <c r="AP40" s="491">
        <v>25</v>
      </c>
      <c r="AQ40" s="491">
        <v>25</v>
      </c>
      <c r="AR40" s="491">
        <v>25</v>
      </c>
      <c r="AS40" s="491">
        <v>24</v>
      </c>
      <c r="AT40" s="491">
        <v>24</v>
      </c>
      <c r="AU40" s="491">
        <v>25</v>
      </c>
      <c r="AV40" s="491">
        <v>23</v>
      </c>
      <c r="AW40" s="491">
        <v>25</v>
      </c>
      <c r="AX40" s="491">
        <v>24</v>
      </c>
      <c r="AY40" s="504">
        <v>25</v>
      </c>
      <c r="AZ40" s="504">
        <v>24</v>
      </c>
      <c r="BA40" s="504">
        <v>24</v>
      </c>
      <c r="BB40" s="504">
        <v>24</v>
      </c>
      <c r="BC40" s="504">
        <v>24</v>
      </c>
      <c r="BD40" s="504">
        <v>25</v>
      </c>
      <c r="BE40" s="504">
        <v>20</v>
      </c>
      <c r="BF40" s="504">
        <v>22</v>
      </c>
      <c r="BG40" s="504">
        <v>15</v>
      </c>
      <c r="BH40" s="504">
        <v>21</v>
      </c>
      <c r="BI40" s="504">
        <v>19</v>
      </c>
      <c r="BJ40" s="504">
        <v>18</v>
      </c>
      <c r="BK40" s="504">
        <v>16</v>
      </c>
      <c r="BL40" s="504">
        <v>14</v>
      </c>
      <c r="BM40" s="504">
        <v>13</v>
      </c>
      <c r="BN40" s="504">
        <v>11</v>
      </c>
      <c r="BO40" s="504">
        <v>9</v>
      </c>
      <c r="BP40" s="495">
        <v>1</v>
      </c>
      <c r="BQ40" s="495">
        <v>1</v>
      </c>
      <c r="BR40" s="495">
        <v>0</v>
      </c>
      <c r="BS40" s="495">
        <v>0</v>
      </c>
      <c r="BT40" s="495">
        <v>0</v>
      </c>
      <c r="BU40" s="495">
        <v>0</v>
      </c>
      <c r="BV40" s="495">
        <v>0</v>
      </c>
      <c r="BW40" s="495">
        <v>0</v>
      </c>
      <c r="BX40" s="495">
        <v>0</v>
      </c>
      <c r="BY40" s="495">
        <v>0</v>
      </c>
      <c r="BZ40" s="495">
        <v>0</v>
      </c>
      <c r="CA40" s="495">
        <v>0</v>
      </c>
      <c r="CB40" s="495">
        <v>0</v>
      </c>
      <c r="CC40" s="495">
        <v>0</v>
      </c>
      <c r="CD40" s="495">
        <v>0</v>
      </c>
      <c r="CE40" s="495">
        <v>0</v>
      </c>
      <c r="CF40" s="495">
        <v>0</v>
      </c>
      <c r="CG40" s="498">
        <v>0</v>
      </c>
      <c r="CH40" s="498">
        <v>0</v>
      </c>
      <c r="CI40" s="498">
        <v>0</v>
      </c>
      <c r="CJ40" s="498">
        <v>0</v>
      </c>
      <c r="CK40" s="498">
        <v>0</v>
      </c>
      <c r="CL40" s="498">
        <v>0</v>
      </c>
      <c r="CM40" s="498">
        <v>0</v>
      </c>
      <c r="CN40" s="498">
        <v>0</v>
      </c>
      <c r="CO40" s="498">
        <v>0</v>
      </c>
      <c r="CP40" s="498">
        <v>0</v>
      </c>
      <c r="CQ40" s="498">
        <v>0</v>
      </c>
      <c r="CR40" s="498">
        <v>0</v>
      </c>
      <c r="CS40" s="498">
        <v>0</v>
      </c>
      <c r="CT40" s="500">
        <v>206.1</v>
      </c>
    </row>
    <row r="41" spans="1:98" x14ac:dyDescent="0.25">
      <c r="A41" s="12" t="s">
        <v>124</v>
      </c>
      <c r="B41" s="484">
        <v>66</v>
      </c>
      <c r="C41" s="484">
        <v>61</v>
      </c>
      <c r="D41" s="484">
        <v>61</v>
      </c>
      <c r="E41" s="484">
        <v>62</v>
      </c>
      <c r="F41" s="484">
        <v>60</v>
      </c>
      <c r="G41" s="484">
        <v>63</v>
      </c>
      <c r="H41" s="484">
        <v>58</v>
      </c>
      <c r="I41" s="484">
        <v>55</v>
      </c>
      <c r="J41" s="484">
        <v>59</v>
      </c>
      <c r="K41" s="484">
        <v>57</v>
      </c>
      <c r="L41" s="484">
        <v>57</v>
      </c>
      <c r="M41" s="484">
        <v>55</v>
      </c>
      <c r="N41" s="484">
        <v>48</v>
      </c>
      <c r="O41" s="484">
        <v>47</v>
      </c>
      <c r="P41" s="484">
        <v>39</v>
      </c>
      <c r="Q41" s="484">
        <v>37</v>
      </c>
      <c r="R41" s="488">
        <v>36</v>
      </c>
      <c r="S41" s="488">
        <v>38</v>
      </c>
      <c r="T41" s="488">
        <v>35</v>
      </c>
      <c r="U41" s="488">
        <v>36</v>
      </c>
      <c r="V41" s="488">
        <v>34</v>
      </c>
      <c r="W41" s="488">
        <v>34</v>
      </c>
      <c r="X41" s="488">
        <v>34</v>
      </c>
      <c r="Y41" s="488">
        <v>31</v>
      </c>
      <c r="Z41" s="488">
        <v>30</v>
      </c>
      <c r="AA41" s="488">
        <v>32</v>
      </c>
      <c r="AB41" s="488">
        <v>30</v>
      </c>
      <c r="AC41" s="488">
        <v>26</v>
      </c>
      <c r="AD41" s="488">
        <v>27</v>
      </c>
      <c r="AE41" s="488">
        <v>28</v>
      </c>
      <c r="AF41" s="488">
        <v>25</v>
      </c>
      <c r="AG41" s="488">
        <v>25</v>
      </c>
      <c r="AH41" s="488">
        <v>25</v>
      </c>
      <c r="AI41" s="491">
        <v>23</v>
      </c>
      <c r="AJ41" s="491">
        <v>19</v>
      </c>
      <c r="AK41" s="491">
        <v>21</v>
      </c>
      <c r="AL41" s="491">
        <v>19</v>
      </c>
      <c r="AM41" s="491">
        <v>16</v>
      </c>
      <c r="AN41" s="491">
        <v>17</v>
      </c>
      <c r="AO41" s="491">
        <v>15</v>
      </c>
      <c r="AP41" s="491">
        <v>13</v>
      </c>
      <c r="AQ41" s="491">
        <v>13</v>
      </c>
      <c r="AR41" s="491">
        <v>13</v>
      </c>
      <c r="AS41" s="491">
        <v>12</v>
      </c>
      <c r="AT41" s="491">
        <v>12</v>
      </c>
      <c r="AU41" s="491">
        <v>11</v>
      </c>
      <c r="AV41" s="491">
        <v>11</v>
      </c>
      <c r="AW41" s="491">
        <v>11</v>
      </c>
      <c r="AX41" s="491">
        <v>10</v>
      </c>
      <c r="AY41" s="504">
        <v>11</v>
      </c>
      <c r="AZ41" s="504">
        <v>12</v>
      </c>
      <c r="BA41" s="504">
        <v>11</v>
      </c>
      <c r="BB41" s="504">
        <v>9</v>
      </c>
      <c r="BC41" s="504">
        <v>10</v>
      </c>
      <c r="BD41" s="504">
        <v>11</v>
      </c>
      <c r="BE41" s="504">
        <v>11</v>
      </c>
      <c r="BF41" s="504">
        <v>13</v>
      </c>
      <c r="BG41" s="504">
        <v>14</v>
      </c>
      <c r="BH41" s="504">
        <v>12</v>
      </c>
      <c r="BI41" s="504">
        <v>12</v>
      </c>
      <c r="BJ41" s="504">
        <v>14</v>
      </c>
      <c r="BK41" s="504">
        <v>11</v>
      </c>
      <c r="BL41" s="504">
        <v>6</v>
      </c>
      <c r="BM41" s="504">
        <v>9</v>
      </c>
      <c r="BN41" s="504">
        <v>5</v>
      </c>
      <c r="BO41" s="504">
        <v>5</v>
      </c>
      <c r="BP41" s="495">
        <v>4</v>
      </c>
      <c r="BQ41" s="495">
        <v>3</v>
      </c>
      <c r="BR41" s="495">
        <v>1</v>
      </c>
      <c r="BS41" s="495">
        <v>1</v>
      </c>
      <c r="BT41" s="495">
        <v>6</v>
      </c>
      <c r="BU41" s="495">
        <v>12</v>
      </c>
      <c r="BV41" s="495">
        <v>18</v>
      </c>
      <c r="BW41" s="496">
        <v>23</v>
      </c>
      <c r="BX41" s="495">
        <v>26</v>
      </c>
      <c r="BY41" s="495">
        <v>34</v>
      </c>
      <c r="BZ41" s="495">
        <v>35</v>
      </c>
      <c r="CA41" s="495">
        <v>24</v>
      </c>
      <c r="CB41" s="495">
        <v>18</v>
      </c>
      <c r="CC41" s="495">
        <v>20</v>
      </c>
      <c r="CD41" s="495">
        <v>16</v>
      </c>
      <c r="CE41" s="495">
        <v>27</v>
      </c>
      <c r="CF41" s="495">
        <v>29</v>
      </c>
      <c r="CG41" s="498">
        <v>23</v>
      </c>
      <c r="CH41" s="498">
        <v>21</v>
      </c>
      <c r="CI41" s="498">
        <v>19</v>
      </c>
      <c r="CJ41" s="498">
        <v>17</v>
      </c>
      <c r="CK41" s="498">
        <v>19</v>
      </c>
      <c r="CL41" s="498">
        <v>25</v>
      </c>
      <c r="CM41" s="498">
        <v>24</v>
      </c>
      <c r="CN41" s="498">
        <v>21</v>
      </c>
      <c r="CO41" s="498">
        <v>19</v>
      </c>
      <c r="CP41" s="498">
        <v>18</v>
      </c>
      <c r="CQ41" s="498">
        <v>30</v>
      </c>
      <c r="CR41" s="498">
        <v>38</v>
      </c>
      <c r="CS41" s="498">
        <v>43</v>
      </c>
      <c r="CT41" s="500">
        <v>729.6</v>
      </c>
    </row>
    <row r="42" spans="1:98" x14ac:dyDescent="0.25">
      <c r="A42" s="8" t="s">
        <v>125</v>
      </c>
      <c r="B42" s="484">
        <v>4</v>
      </c>
      <c r="C42" s="484">
        <v>4</v>
      </c>
      <c r="D42" s="484">
        <v>4</v>
      </c>
      <c r="E42" s="484">
        <v>4</v>
      </c>
      <c r="F42" s="484">
        <v>4</v>
      </c>
      <c r="G42" s="484">
        <v>4</v>
      </c>
      <c r="H42" s="484">
        <v>4</v>
      </c>
      <c r="I42" s="484">
        <v>4</v>
      </c>
      <c r="J42" s="484">
        <v>4</v>
      </c>
      <c r="K42" s="484">
        <v>4</v>
      </c>
      <c r="L42" s="484">
        <v>4</v>
      </c>
      <c r="M42" s="484">
        <v>4</v>
      </c>
      <c r="N42" s="484">
        <v>5</v>
      </c>
      <c r="O42" s="484">
        <v>3</v>
      </c>
      <c r="P42" s="484">
        <v>4</v>
      </c>
      <c r="Q42" s="484">
        <v>3</v>
      </c>
      <c r="R42" s="488">
        <v>3</v>
      </c>
      <c r="S42" s="488">
        <v>4</v>
      </c>
      <c r="T42" s="488">
        <v>5</v>
      </c>
      <c r="U42" s="488">
        <v>5</v>
      </c>
      <c r="V42" s="488">
        <v>5</v>
      </c>
      <c r="W42" s="488">
        <v>4</v>
      </c>
      <c r="X42" s="488">
        <v>5</v>
      </c>
      <c r="Y42" s="488">
        <v>6</v>
      </c>
      <c r="Z42" s="488">
        <v>5</v>
      </c>
      <c r="AA42" s="488">
        <v>4</v>
      </c>
      <c r="AB42" s="488">
        <v>4</v>
      </c>
      <c r="AC42" s="488">
        <v>5</v>
      </c>
      <c r="AD42" s="488">
        <v>5</v>
      </c>
      <c r="AE42" s="488">
        <v>5</v>
      </c>
      <c r="AF42" s="488">
        <v>5</v>
      </c>
      <c r="AG42" s="488">
        <v>5</v>
      </c>
      <c r="AH42" s="488">
        <v>5</v>
      </c>
      <c r="AI42" s="491">
        <v>6</v>
      </c>
      <c r="AJ42" s="491">
        <v>6</v>
      </c>
      <c r="AK42" s="491">
        <v>6</v>
      </c>
      <c r="AL42" s="491">
        <v>5</v>
      </c>
      <c r="AM42" s="491">
        <v>5</v>
      </c>
      <c r="AN42" s="491">
        <v>5</v>
      </c>
      <c r="AO42" s="491">
        <v>5</v>
      </c>
      <c r="AP42" s="491">
        <v>5</v>
      </c>
      <c r="AQ42" s="491">
        <v>5</v>
      </c>
      <c r="AR42" s="491">
        <v>5</v>
      </c>
      <c r="AS42" s="491">
        <v>4</v>
      </c>
      <c r="AT42" s="491">
        <v>5</v>
      </c>
      <c r="AU42" s="491">
        <v>5</v>
      </c>
      <c r="AV42" s="491">
        <v>5</v>
      </c>
      <c r="AW42" s="491">
        <v>3</v>
      </c>
      <c r="AX42" s="491">
        <v>3</v>
      </c>
      <c r="AY42" s="504">
        <v>4</v>
      </c>
      <c r="AZ42" s="504">
        <v>6</v>
      </c>
      <c r="BA42" s="504">
        <v>6</v>
      </c>
      <c r="BB42" s="504">
        <v>5</v>
      </c>
      <c r="BC42" s="504">
        <v>5</v>
      </c>
      <c r="BD42" s="504">
        <v>6</v>
      </c>
      <c r="BE42" s="504">
        <v>6</v>
      </c>
      <c r="BF42" s="504">
        <v>5</v>
      </c>
      <c r="BG42" s="504">
        <v>5</v>
      </c>
      <c r="BH42" s="504">
        <v>5</v>
      </c>
      <c r="BI42" s="504">
        <v>5</v>
      </c>
      <c r="BJ42" s="504">
        <v>4</v>
      </c>
      <c r="BK42" s="504">
        <v>4</v>
      </c>
      <c r="BL42" s="504">
        <v>3</v>
      </c>
      <c r="BM42" s="504">
        <v>3</v>
      </c>
      <c r="BN42" s="504">
        <v>3</v>
      </c>
      <c r="BO42" s="504">
        <v>5</v>
      </c>
      <c r="BP42" s="495">
        <v>4</v>
      </c>
      <c r="BQ42" s="495">
        <v>4</v>
      </c>
      <c r="BR42" s="495">
        <v>3</v>
      </c>
      <c r="BS42" s="495">
        <v>3</v>
      </c>
      <c r="BT42" s="495">
        <v>4</v>
      </c>
      <c r="BU42" s="495">
        <v>4</v>
      </c>
      <c r="BV42" s="495">
        <v>4</v>
      </c>
      <c r="BW42" s="495">
        <v>3</v>
      </c>
      <c r="BX42" s="495">
        <v>3</v>
      </c>
      <c r="BY42" s="495">
        <v>3</v>
      </c>
      <c r="BZ42" s="495">
        <v>3</v>
      </c>
      <c r="CA42" s="495">
        <v>3</v>
      </c>
      <c r="CB42" s="495">
        <v>3</v>
      </c>
      <c r="CC42" s="495">
        <v>3</v>
      </c>
      <c r="CD42" s="495">
        <v>4</v>
      </c>
      <c r="CE42" s="495">
        <v>3</v>
      </c>
      <c r="CF42" s="495">
        <v>3</v>
      </c>
      <c r="CG42" s="498">
        <v>3</v>
      </c>
      <c r="CH42" s="498">
        <v>3</v>
      </c>
      <c r="CI42" s="498">
        <v>3</v>
      </c>
      <c r="CJ42" s="498">
        <v>3</v>
      </c>
      <c r="CK42" s="498">
        <v>3</v>
      </c>
      <c r="CL42" s="498">
        <v>3</v>
      </c>
      <c r="CM42" s="498">
        <v>3</v>
      </c>
      <c r="CN42" s="498">
        <v>3</v>
      </c>
      <c r="CO42" s="498">
        <v>3</v>
      </c>
      <c r="CP42" s="498">
        <v>3</v>
      </c>
      <c r="CQ42" s="498">
        <v>3</v>
      </c>
      <c r="CR42" s="498">
        <v>3</v>
      </c>
      <c r="CS42" s="498">
        <v>3</v>
      </c>
      <c r="CT42" s="500">
        <v>100.3</v>
      </c>
    </row>
    <row r="43" spans="1:98" ht="16.5" x14ac:dyDescent="0.25">
      <c r="A43" s="14" t="s">
        <v>126</v>
      </c>
      <c r="B43" s="484">
        <v>82</v>
      </c>
      <c r="C43" s="484">
        <v>80</v>
      </c>
      <c r="D43" s="484">
        <v>83</v>
      </c>
      <c r="E43" s="484">
        <v>81</v>
      </c>
      <c r="F43" s="484">
        <v>79</v>
      </c>
      <c r="G43" s="484">
        <v>78</v>
      </c>
      <c r="H43" s="484">
        <v>75</v>
      </c>
      <c r="I43" s="484">
        <v>70</v>
      </c>
      <c r="J43" s="484">
        <v>72</v>
      </c>
      <c r="K43" s="484">
        <v>70</v>
      </c>
      <c r="L43" s="484">
        <v>68</v>
      </c>
      <c r="M43" s="484">
        <v>65</v>
      </c>
      <c r="N43" s="484">
        <v>65</v>
      </c>
      <c r="O43" s="484">
        <v>65</v>
      </c>
      <c r="P43" s="484">
        <v>63</v>
      </c>
      <c r="Q43" s="484">
        <v>62</v>
      </c>
      <c r="R43" s="488">
        <v>59</v>
      </c>
      <c r="S43" s="488">
        <v>60</v>
      </c>
      <c r="T43" s="488">
        <v>57</v>
      </c>
      <c r="U43" s="488">
        <v>56</v>
      </c>
      <c r="V43" s="488">
        <v>58</v>
      </c>
      <c r="W43" s="488">
        <v>61</v>
      </c>
      <c r="X43" s="488">
        <v>60</v>
      </c>
      <c r="Y43" s="488">
        <v>55</v>
      </c>
      <c r="Z43" s="488">
        <v>55</v>
      </c>
      <c r="AA43" s="488">
        <v>57</v>
      </c>
      <c r="AB43" s="488">
        <v>57</v>
      </c>
      <c r="AC43" s="488">
        <v>57</v>
      </c>
      <c r="AD43" s="488">
        <v>57</v>
      </c>
      <c r="AE43" s="488">
        <v>54</v>
      </c>
      <c r="AF43" s="488">
        <v>55</v>
      </c>
      <c r="AG43" s="488">
        <v>54</v>
      </c>
      <c r="AH43" s="488">
        <v>54</v>
      </c>
      <c r="AI43" s="491">
        <v>58</v>
      </c>
      <c r="AJ43" s="491">
        <v>58</v>
      </c>
      <c r="AK43" s="491">
        <v>58</v>
      </c>
      <c r="AL43" s="491">
        <v>61</v>
      </c>
      <c r="AM43" s="491">
        <v>61</v>
      </c>
      <c r="AN43" s="491">
        <v>56</v>
      </c>
      <c r="AO43" s="491">
        <v>50</v>
      </c>
      <c r="AP43" s="491">
        <v>45</v>
      </c>
      <c r="AQ43" s="491">
        <v>44</v>
      </c>
      <c r="AR43" s="491">
        <v>46</v>
      </c>
      <c r="AS43" s="491">
        <v>45</v>
      </c>
      <c r="AT43" s="491">
        <v>46</v>
      </c>
      <c r="AU43" s="491">
        <v>49</v>
      </c>
      <c r="AV43" s="491">
        <v>53</v>
      </c>
      <c r="AW43" s="491">
        <v>54</v>
      </c>
      <c r="AX43" s="491">
        <v>52</v>
      </c>
      <c r="AY43" s="504">
        <v>52</v>
      </c>
      <c r="AZ43" s="504">
        <v>46</v>
      </c>
      <c r="BA43" s="504">
        <v>48</v>
      </c>
      <c r="BB43" s="504">
        <v>47</v>
      </c>
      <c r="BC43" s="504">
        <v>43</v>
      </c>
      <c r="BD43" s="504">
        <v>43</v>
      </c>
      <c r="BE43" s="504">
        <v>42</v>
      </c>
      <c r="BF43" s="504">
        <v>42</v>
      </c>
      <c r="BG43" s="504">
        <v>45</v>
      </c>
      <c r="BH43" s="504">
        <v>43</v>
      </c>
      <c r="BI43" s="504">
        <v>44</v>
      </c>
      <c r="BJ43" s="504">
        <v>41</v>
      </c>
      <c r="BK43" s="504">
        <v>40</v>
      </c>
      <c r="BL43" s="504">
        <v>38</v>
      </c>
      <c r="BM43" s="504">
        <v>36</v>
      </c>
      <c r="BN43" s="504">
        <v>38</v>
      </c>
      <c r="BO43" s="504">
        <v>37</v>
      </c>
      <c r="BP43" s="495">
        <v>37</v>
      </c>
      <c r="BQ43" s="495">
        <v>39</v>
      </c>
      <c r="BR43" s="495">
        <v>35</v>
      </c>
      <c r="BS43" s="495">
        <v>40</v>
      </c>
      <c r="BT43" s="495">
        <v>41</v>
      </c>
      <c r="BU43" s="495">
        <v>41</v>
      </c>
      <c r="BV43" s="495">
        <v>39</v>
      </c>
      <c r="BW43" s="496">
        <v>39</v>
      </c>
      <c r="BX43" s="495">
        <v>43</v>
      </c>
      <c r="BY43" s="495">
        <v>47</v>
      </c>
      <c r="BZ43" s="495">
        <v>47</v>
      </c>
      <c r="CA43" s="495">
        <v>46</v>
      </c>
      <c r="CB43" s="495">
        <v>44</v>
      </c>
      <c r="CC43" s="495">
        <v>45</v>
      </c>
      <c r="CD43" s="495">
        <v>36</v>
      </c>
      <c r="CE43" s="495">
        <v>42</v>
      </c>
      <c r="CF43" s="495">
        <v>41</v>
      </c>
      <c r="CG43" s="498">
        <v>43</v>
      </c>
      <c r="CH43" s="498">
        <v>46</v>
      </c>
      <c r="CI43" s="498">
        <v>54</v>
      </c>
      <c r="CJ43" s="498">
        <v>52</v>
      </c>
      <c r="CK43" s="498">
        <v>50</v>
      </c>
      <c r="CL43" s="498">
        <v>54</v>
      </c>
      <c r="CM43" s="498">
        <v>52</v>
      </c>
      <c r="CN43" s="498">
        <v>55</v>
      </c>
      <c r="CO43" s="498">
        <v>56</v>
      </c>
      <c r="CP43" s="498">
        <v>57</v>
      </c>
      <c r="CQ43" s="498">
        <v>57</v>
      </c>
      <c r="CR43" s="498">
        <v>59</v>
      </c>
      <c r="CS43" s="498">
        <v>59</v>
      </c>
      <c r="CT43" s="500">
        <v>1237</v>
      </c>
    </row>
    <row r="44" spans="1:98" x14ac:dyDescent="0.25">
      <c r="A44" s="15" t="s">
        <v>127</v>
      </c>
      <c r="B44" s="486">
        <v>1286</v>
      </c>
      <c r="C44" s="486">
        <v>1242</v>
      </c>
      <c r="D44" s="486">
        <v>1248</v>
      </c>
      <c r="E44" s="486">
        <v>1227</v>
      </c>
      <c r="F44" s="487">
        <v>1206</v>
      </c>
      <c r="G44" s="487">
        <v>1201</v>
      </c>
      <c r="H44" s="487">
        <v>1187</v>
      </c>
      <c r="I44" s="487">
        <v>1175</v>
      </c>
      <c r="J44" s="487">
        <v>1171</v>
      </c>
      <c r="K44" s="487">
        <v>1160</v>
      </c>
      <c r="L44" s="487">
        <v>1160</v>
      </c>
      <c r="M44" s="487">
        <v>1147</v>
      </c>
      <c r="N44" s="487">
        <v>1146</v>
      </c>
      <c r="O44" s="487">
        <v>1170</v>
      </c>
      <c r="P44" s="487">
        <v>1190</v>
      </c>
      <c r="Q44" s="487">
        <v>1203</v>
      </c>
      <c r="R44" s="490">
        <v>1303</v>
      </c>
      <c r="S44" s="490">
        <v>1402</v>
      </c>
      <c r="T44" s="490">
        <v>1522</v>
      </c>
      <c r="U44" s="490">
        <v>1617</v>
      </c>
      <c r="V44" s="490">
        <v>1764</v>
      </c>
      <c r="W44" s="490">
        <v>1863</v>
      </c>
      <c r="X44" s="490">
        <v>1824</v>
      </c>
      <c r="Y44" s="490">
        <v>1834</v>
      </c>
      <c r="Z44" s="490">
        <v>1818</v>
      </c>
      <c r="AA44" s="490">
        <v>1731</v>
      </c>
      <c r="AB44" s="490">
        <v>1616</v>
      </c>
      <c r="AC44" s="490">
        <v>1512</v>
      </c>
      <c r="AD44" s="490">
        <v>1487</v>
      </c>
      <c r="AE44" s="490">
        <v>1492</v>
      </c>
      <c r="AF44" s="490">
        <v>1505</v>
      </c>
      <c r="AG44" s="490">
        <v>1519</v>
      </c>
      <c r="AH44" s="490">
        <v>1545</v>
      </c>
      <c r="AI44" s="494">
        <v>1583</v>
      </c>
      <c r="AJ44" s="494">
        <v>1725</v>
      </c>
      <c r="AK44" s="494">
        <v>1791</v>
      </c>
      <c r="AL44" s="494">
        <v>1795</v>
      </c>
      <c r="AM44" s="494">
        <v>1817</v>
      </c>
      <c r="AN44" s="494">
        <v>1818</v>
      </c>
      <c r="AO44" s="494">
        <v>1812</v>
      </c>
      <c r="AP44" s="493">
        <v>1801</v>
      </c>
      <c r="AQ44" s="493">
        <v>1809</v>
      </c>
      <c r="AR44" s="493">
        <v>1818</v>
      </c>
      <c r="AS44" s="493">
        <v>1837</v>
      </c>
      <c r="AT44" s="493">
        <v>1859</v>
      </c>
      <c r="AU44" s="494">
        <v>1858</v>
      </c>
      <c r="AV44" s="493">
        <v>1861</v>
      </c>
      <c r="AW44" s="493">
        <v>1853</v>
      </c>
      <c r="AX44" s="493">
        <v>1853</v>
      </c>
      <c r="AY44" s="506">
        <v>1851</v>
      </c>
      <c r="AZ44" s="506">
        <v>1812</v>
      </c>
      <c r="BA44" s="506">
        <v>1763</v>
      </c>
      <c r="BB44" s="507">
        <v>1478</v>
      </c>
      <c r="BC44" s="507">
        <v>1452</v>
      </c>
      <c r="BD44" s="507">
        <v>1465</v>
      </c>
      <c r="BE44" s="507">
        <v>1481</v>
      </c>
      <c r="BF44" s="507">
        <v>1497</v>
      </c>
      <c r="BG44" s="507">
        <v>1523</v>
      </c>
      <c r="BH44" s="507">
        <v>1498</v>
      </c>
      <c r="BI44" s="507">
        <v>1549</v>
      </c>
      <c r="BJ44" s="507">
        <v>1525</v>
      </c>
      <c r="BK44" s="507">
        <v>1550</v>
      </c>
      <c r="BL44" s="507">
        <v>1584</v>
      </c>
      <c r="BM44" s="507">
        <v>1594</v>
      </c>
      <c r="BN44" s="507">
        <v>1611</v>
      </c>
      <c r="BO44" s="507">
        <v>1599</v>
      </c>
      <c r="BP44" s="497">
        <v>1659</v>
      </c>
      <c r="BQ44" s="497">
        <v>1706</v>
      </c>
      <c r="BR44" s="497">
        <v>1705</v>
      </c>
      <c r="BS44" s="497">
        <v>1713</v>
      </c>
      <c r="BT44" s="497">
        <v>1704</v>
      </c>
      <c r="BU44" s="497">
        <v>1663</v>
      </c>
      <c r="BV44" s="497">
        <v>1611</v>
      </c>
      <c r="BW44" s="497">
        <v>1726</v>
      </c>
      <c r="BX44" s="497">
        <v>1771</v>
      </c>
      <c r="BY44" s="497">
        <v>1803</v>
      </c>
      <c r="BZ44" s="497">
        <v>1778</v>
      </c>
      <c r="CA44" s="497">
        <v>1732</v>
      </c>
      <c r="CB44" s="497">
        <v>1757</v>
      </c>
      <c r="CC44" s="497">
        <v>1693</v>
      </c>
      <c r="CD44" s="497">
        <v>1612</v>
      </c>
      <c r="CE44" s="497">
        <v>1563</v>
      </c>
      <c r="CF44" s="497">
        <v>1571</v>
      </c>
      <c r="CG44" s="502">
        <v>1657</v>
      </c>
      <c r="CH44" s="502">
        <v>1619</v>
      </c>
      <c r="CI44" s="502">
        <v>1570</v>
      </c>
      <c r="CJ44" s="502">
        <v>1539</v>
      </c>
      <c r="CK44" s="502">
        <v>1515</v>
      </c>
      <c r="CL44" s="501">
        <v>1709</v>
      </c>
      <c r="CM44" s="501">
        <v>1644</v>
      </c>
      <c r="CN44" s="501">
        <v>1585</v>
      </c>
      <c r="CO44" s="501">
        <v>1528</v>
      </c>
      <c r="CP44" s="501">
        <v>1487</v>
      </c>
      <c r="CQ44" s="502">
        <v>1451</v>
      </c>
      <c r="CR44" s="501">
        <v>1429</v>
      </c>
      <c r="CS44" s="501">
        <v>1392</v>
      </c>
      <c r="CT44" s="503">
        <v>38103.9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535</v>
      </c>
      <c r="C47" s="29">
        <f t="shared" ref="C47:BN47" si="0">SUM(C18:C20)</f>
        <v>535</v>
      </c>
      <c r="D47" s="29">
        <f t="shared" si="0"/>
        <v>537</v>
      </c>
      <c r="E47" s="29">
        <f t="shared" si="0"/>
        <v>535</v>
      </c>
      <c r="F47" s="29">
        <f t="shared" si="0"/>
        <v>533</v>
      </c>
      <c r="G47" s="29">
        <f t="shared" si="0"/>
        <v>535</v>
      </c>
      <c r="H47" s="29">
        <f t="shared" si="0"/>
        <v>533</v>
      </c>
      <c r="I47" s="29">
        <f t="shared" si="0"/>
        <v>534</v>
      </c>
      <c r="J47" s="29">
        <f t="shared" si="0"/>
        <v>535</v>
      </c>
      <c r="K47" s="29">
        <f t="shared" si="0"/>
        <v>522</v>
      </c>
      <c r="L47" s="29">
        <f t="shared" si="0"/>
        <v>519</v>
      </c>
      <c r="M47" s="29">
        <f t="shared" si="0"/>
        <v>519</v>
      </c>
      <c r="N47" s="29">
        <f t="shared" si="0"/>
        <v>514</v>
      </c>
      <c r="O47" s="29">
        <f t="shared" si="0"/>
        <v>519</v>
      </c>
      <c r="P47" s="29">
        <f t="shared" si="0"/>
        <v>520</v>
      </c>
      <c r="Q47" s="29">
        <f t="shared" si="0"/>
        <v>530</v>
      </c>
      <c r="R47" s="29">
        <f t="shared" si="0"/>
        <v>534</v>
      </c>
      <c r="S47" s="29">
        <f t="shared" si="0"/>
        <v>540</v>
      </c>
      <c r="T47" s="29">
        <f t="shared" si="0"/>
        <v>538</v>
      </c>
      <c r="U47" s="29">
        <f t="shared" si="0"/>
        <v>541</v>
      </c>
      <c r="V47" s="29">
        <f t="shared" si="0"/>
        <v>540</v>
      </c>
      <c r="W47" s="29">
        <f t="shared" si="0"/>
        <v>539</v>
      </c>
      <c r="X47" s="29">
        <f t="shared" si="0"/>
        <v>538</v>
      </c>
      <c r="Y47" s="29">
        <f t="shared" si="0"/>
        <v>540</v>
      </c>
      <c r="Z47" s="29">
        <f t="shared" si="0"/>
        <v>540</v>
      </c>
      <c r="AA47" s="29">
        <f t="shared" si="0"/>
        <v>538</v>
      </c>
      <c r="AB47" s="29">
        <f t="shared" si="0"/>
        <v>540</v>
      </c>
      <c r="AC47" s="29">
        <f t="shared" si="0"/>
        <v>539</v>
      </c>
      <c r="AD47" s="29">
        <f t="shared" si="0"/>
        <v>542</v>
      </c>
      <c r="AE47" s="29">
        <f t="shared" si="0"/>
        <v>540</v>
      </c>
      <c r="AF47" s="29">
        <f t="shared" si="0"/>
        <v>540</v>
      </c>
      <c r="AG47" s="29">
        <f t="shared" si="0"/>
        <v>541</v>
      </c>
      <c r="AH47" s="29">
        <f t="shared" si="0"/>
        <v>539</v>
      </c>
      <c r="AI47" s="29">
        <f t="shared" si="0"/>
        <v>539</v>
      </c>
      <c r="AJ47" s="29">
        <f t="shared" si="0"/>
        <v>539</v>
      </c>
      <c r="AK47" s="29">
        <f t="shared" si="0"/>
        <v>536</v>
      </c>
      <c r="AL47" s="29">
        <f t="shared" si="0"/>
        <v>535</v>
      </c>
      <c r="AM47" s="29">
        <f t="shared" si="0"/>
        <v>541</v>
      </c>
      <c r="AN47" s="29">
        <f t="shared" si="0"/>
        <v>539</v>
      </c>
      <c r="AO47" s="29">
        <f t="shared" si="0"/>
        <v>542</v>
      </c>
      <c r="AP47" s="29">
        <f t="shared" si="0"/>
        <v>541</v>
      </c>
      <c r="AQ47" s="29">
        <f t="shared" si="0"/>
        <v>539</v>
      </c>
      <c r="AR47" s="29">
        <f t="shared" si="0"/>
        <v>542</v>
      </c>
      <c r="AS47" s="29">
        <f t="shared" si="0"/>
        <v>541</v>
      </c>
      <c r="AT47" s="29">
        <f t="shared" si="0"/>
        <v>539</v>
      </c>
      <c r="AU47" s="29">
        <f t="shared" si="0"/>
        <v>541</v>
      </c>
      <c r="AV47" s="29">
        <f t="shared" si="0"/>
        <v>541</v>
      </c>
      <c r="AW47" s="29">
        <f t="shared" si="0"/>
        <v>540</v>
      </c>
      <c r="AX47" s="29">
        <f t="shared" si="0"/>
        <v>542</v>
      </c>
      <c r="AY47" s="29">
        <f t="shared" si="0"/>
        <v>542</v>
      </c>
      <c r="AZ47" s="29">
        <f t="shared" si="0"/>
        <v>540</v>
      </c>
      <c r="BA47" s="29">
        <f t="shared" si="0"/>
        <v>540</v>
      </c>
      <c r="BB47" s="29">
        <f t="shared" si="0"/>
        <v>540</v>
      </c>
      <c r="BC47" s="29">
        <f t="shared" si="0"/>
        <v>541</v>
      </c>
      <c r="BD47" s="29">
        <f t="shared" si="0"/>
        <v>540</v>
      </c>
      <c r="BE47" s="29">
        <f t="shared" si="0"/>
        <v>542</v>
      </c>
      <c r="BF47" s="29">
        <f t="shared" si="0"/>
        <v>539</v>
      </c>
      <c r="BG47" s="29">
        <f t="shared" si="0"/>
        <v>543</v>
      </c>
      <c r="BH47" s="29">
        <f t="shared" si="0"/>
        <v>540</v>
      </c>
      <c r="BI47" s="29">
        <f t="shared" si="0"/>
        <v>545</v>
      </c>
      <c r="BJ47" s="29">
        <f t="shared" si="0"/>
        <v>542</v>
      </c>
      <c r="BK47" s="29">
        <f t="shared" si="0"/>
        <v>542</v>
      </c>
      <c r="BL47" s="29">
        <f t="shared" si="0"/>
        <v>543</v>
      </c>
      <c r="BM47" s="29">
        <f t="shared" si="0"/>
        <v>541</v>
      </c>
      <c r="BN47" s="29">
        <f t="shared" si="0"/>
        <v>543</v>
      </c>
      <c r="BO47" s="29">
        <f t="shared" ref="BO47:CT47" si="1">SUM(BO18:BO20)</f>
        <v>541</v>
      </c>
      <c r="BP47" s="29">
        <f t="shared" si="1"/>
        <v>540</v>
      </c>
      <c r="BQ47" s="29">
        <f t="shared" si="1"/>
        <v>543</v>
      </c>
      <c r="BR47" s="29">
        <f t="shared" si="1"/>
        <v>541</v>
      </c>
      <c r="BS47" s="29">
        <f t="shared" si="1"/>
        <v>541</v>
      </c>
      <c r="BT47" s="29">
        <f t="shared" si="1"/>
        <v>543</v>
      </c>
      <c r="BU47" s="29">
        <f t="shared" si="1"/>
        <v>541</v>
      </c>
      <c r="BV47" s="29">
        <f t="shared" si="1"/>
        <v>542</v>
      </c>
      <c r="BW47" s="29">
        <f t="shared" si="1"/>
        <v>541</v>
      </c>
      <c r="BX47" s="29">
        <f t="shared" si="1"/>
        <v>540</v>
      </c>
      <c r="BY47" s="29">
        <f t="shared" si="1"/>
        <v>542</v>
      </c>
      <c r="BZ47" s="29">
        <f t="shared" si="1"/>
        <v>540</v>
      </c>
      <c r="CA47" s="29">
        <f t="shared" si="1"/>
        <v>542</v>
      </c>
      <c r="CB47" s="29">
        <f t="shared" si="1"/>
        <v>538</v>
      </c>
      <c r="CC47" s="29">
        <f t="shared" si="1"/>
        <v>544</v>
      </c>
      <c r="CD47" s="29">
        <f t="shared" si="1"/>
        <v>542</v>
      </c>
      <c r="CE47" s="29">
        <f t="shared" si="1"/>
        <v>542</v>
      </c>
      <c r="CF47" s="29">
        <f t="shared" si="1"/>
        <v>544</v>
      </c>
      <c r="CG47" s="29">
        <f t="shared" si="1"/>
        <v>542</v>
      </c>
      <c r="CH47" s="29">
        <f t="shared" si="1"/>
        <v>543</v>
      </c>
      <c r="CI47" s="29">
        <f t="shared" si="1"/>
        <v>544</v>
      </c>
      <c r="CJ47" s="29">
        <f t="shared" si="1"/>
        <v>541</v>
      </c>
      <c r="CK47" s="29">
        <f t="shared" si="1"/>
        <v>543</v>
      </c>
      <c r="CL47" s="29">
        <f t="shared" si="1"/>
        <v>545</v>
      </c>
      <c r="CM47" s="29">
        <f t="shared" si="1"/>
        <v>540</v>
      </c>
      <c r="CN47" s="29">
        <f t="shared" si="1"/>
        <v>537</v>
      </c>
      <c r="CO47" s="29">
        <f t="shared" si="1"/>
        <v>536</v>
      </c>
      <c r="CP47" s="29">
        <f t="shared" si="1"/>
        <v>538</v>
      </c>
      <c r="CQ47" s="29">
        <f t="shared" si="1"/>
        <v>538</v>
      </c>
      <c r="CR47" s="29">
        <f t="shared" si="1"/>
        <v>540</v>
      </c>
      <c r="CS47" s="29">
        <f t="shared" si="1"/>
        <v>540</v>
      </c>
      <c r="CT47" s="29">
        <f t="shared" si="1"/>
        <v>12948</v>
      </c>
    </row>
    <row r="48" spans="1:98" x14ac:dyDescent="0.25">
      <c r="A48" s="28" t="s">
        <v>210</v>
      </c>
      <c r="B48" s="29">
        <f>SUM(B21:B25,B31:B35)</f>
        <v>60</v>
      </c>
      <c r="C48" s="29">
        <f t="shared" ref="C48:BN48" si="2">SUM(C21:C25,C31:C35)</f>
        <v>60</v>
      </c>
      <c r="D48" s="29">
        <f t="shared" si="2"/>
        <v>60</v>
      </c>
      <c r="E48" s="29">
        <f t="shared" si="2"/>
        <v>60</v>
      </c>
      <c r="F48" s="29">
        <f t="shared" si="2"/>
        <v>60</v>
      </c>
      <c r="G48" s="29">
        <f t="shared" si="2"/>
        <v>60</v>
      </c>
      <c r="H48" s="29">
        <f t="shared" si="2"/>
        <v>60</v>
      </c>
      <c r="I48" s="29">
        <f t="shared" si="2"/>
        <v>56</v>
      </c>
      <c r="J48" s="29">
        <f t="shared" si="2"/>
        <v>60</v>
      </c>
      <c r="K48" s="29">
        <f t="shared" si="2"/>
        <v>60</v>
      </c>
      <c r="L48" s="29">
        <f t="shared" si="2"/>
        <v>60</v>
      </c>
      <c r="M48" s="29">
        <f t="shared" si="2"/>
        <v>60</v>
      </c>
      <c r="N48" s="29">
        <f t="shared" si="2"/>
        <v>60</v>
      </c>
      <c r="O48" s="29">
        <f t="shared" si="2"/>
        <v>60</v>
      </c>
      <c r="P48" s="29">
        <f t="shared" si="2"/>
        <v>60</v>
      </c>
      <c r="Q48" s="29">
        <f t="shared" si="2"/>
        <v>60</v>
      </c>
      <c r="R48" s="29">
        <f t="shared" si="2"/>
        <v>60</v>
      </c>
      <c r="S48" s="29">
        <f t="shared" si="2"/>
        <v>64</v>
      </c>
      <c r="T48" s="29">
        <f t="shared" si="2"/>
        <v>73</v>
      </c>
      <c r="U48" s="29">
        <f t="shared" si="2"/>
        <v>86</v>
      </c>
      <c r="V48" s="29">
        <f t="shared" si="2"/>
        <v>86</v>
      </c>
      <c r="W48" s="29">
        <f t="shared" si="2"/>
        <v>86</v>
      </c>
      <c r="X48" s="29">
        <f t="shared" si="2"/>
        <v>92</v>
      </c>
      <c r="Y48" s="29">
        <f t="shared" si="2"/>
        <v>91</v>
      </c>
      <c r="Z48" s="29">
        <f t="shared" si="2"/>
        <v>91</v>
      </c>
      <c r="AA48" s="29">
        <f t="shared" si="2"/>
        <v>91</v>
      </c>
      <c r="AB48" s="29">
        <f t="shared" si="2"/>
        <v>91</v>
      </c>
      <c r="AC48" s="29">
        <f t="shared" si="2"/>
        <v>91</v>
      </c>
      <c r="AD48" s="29">
        <f t="shared" si="2"/>
        <v>91</v>
      </c>
      <c r="AE48" s="29">
        <f t="shared" si="2"/>
        <v>91</v>
      </c>
      <c r="AF48" s="29">
        <f t="shared" si="2"/>
        <v>91</v>
      </c>
      <c r="AG48" s="29">
        <f t="shared" si="2"/>
        <v>91</v>
      </c>
      <c r="AH48" s="29">
        <f t="shared" si="2"/>
        <v>91</v>
      </c>
      <c r="AI48" s="29">
        <f t="shared" si="2"/>
        <v>91</v>
      </c>
      <c r="AJ48" s="29">
        <f t="shared" si="2"/>
        <v>91</v>
      </c>
      <c r="AK48" s="29">
        <f t="shared" si="2"/>
        <v>91</v>
      </c>
      <c r="AL48" s="29">
        <f t="shared" si="2"/>
        <v>92</v>
      </c>
      <c r="AM48" s="29">
        <f t="shared" si="2"/>
        <v>92</v>
      </c>
      <c r="AN48" s="29">
        <f t="shared" si="2"/>
        <v>92</v>
      </c>
      <c r="AO48" s="29">
        <f t="shared" si="2"/>
        <v>92</v>
      </c>
      <c r="AP48" s="29">
        <f t="shared" si="2"/>
        <v>95</v>
      </c>
      <c r="AQ48" s="29">
        <f t="shared" si="2"/>
        <v>103</v>
      </c>
      <c r="AR48" s="29">
        <f t="shared" si="2"/>
        <v>105</v>
      </c>
      <c r="AS48" s="29">
        <f t="shared" si="2"/>
        <v>106</v>
      </c>
      <c r="AT48" s="29">
        <f t="shared" si="2"/>
        <v>107</v>
      </c>
      <c r="AU48" s="29">
        <f t="shared" si="2"/>
        <v>107</v>
      </c>
      <c r="AV48" s="29">
        <f t="shared" si="2"/>
        <v>107</v>
      </c>
      <c r="AW48" s="29">
        <f t="shared" si="2"/>
        <v>108</v>
      </c>
      <c r="AX48" s="29">
        <f t="shared" si="2"/>
        <v>107</v>
      </c>
      <c r="AY48" s="29">
        <f t="shared" si="2"/>
        <v>118</v>
      </c>
      <c r="AZ48" s="29">
        <f t="shared" si="2"/>
        <v>125</v>
      </c>
      <c r="BA48" s="29">
        <f t="shared" si="2"/>
        <v>144</v>
      </c>
      <c r="BB48" s="29">
        <f t="shared" si="2"/>
        <v>150</v>
      </c>
      <c r="BC48" s="29">
        <f t="shared" si="2"/>
        <v>150</v>
      </c>
      <c r="BD48" s="29">
        <f t="shared" si="2"/>
        <v>149</v>
      </c>
      <c r="BE48" s="29">
        <f t="shared" si="2"/>
        <v>157</v>
      </c>
      <c r="BF48" s="29">
        <f t="shared" si="2"/>
        <v>157</v>
      </c>
      <c r="BG48" s="29">
        <f t="shared" si="2"/>
        <v>157</v>
      </c>
      <c r="BH48" s="29">
        <f t="shared" si="2"/>
        <v>156</v>
      </c>
      <c r="BI48" s="29">
        <f t="shared" si="2"/>
        <v>158</v>
      </c>
      <c r="BJ48" s="29">
        <f t="shared" si="2"/>
        <v>159</v>
      </c>
      <c r="BK48" s="29">
        <f t="shared" si="2"/>
        <v>172</v>
      </c>
      <c r="BL48" s="29">
        <f t="shared" si="2"/>
        <v>172</v>
      </c>
      <c r="BM48" s="29">
        <f t="shared" si="2"/>
        <v>171</v>
      </c>
      <c r="BN48" s="29">
        <f t="shared" si="2"/>
        <v>172</v>
      </c>
      <c r="BO48" s="29">
        <f t="shared" ref="BO48:CT48" si="3">SUM(BO21:BO25,BO31:BO35)</f>
        <v>172</v>
      </c>
      <c r="BP48" s="29">
        <f t="shared" si="3"/>
        <v>172</v>
      </c>
      <c r="BQ48" s="29">
        <f t="shared" si="3"/>
        <v>171</v>
      </c>
      <c r="BR48" s="29">
        <f t="shared" si="3"/>
        <v>171</v>
      </c>
      <c r="BS48" s="29">
        <f t="shared" si="3"/>
        <v>172</v>
      </c>
      <c r="BT48" s="29">
        <f t="shared" si="3"/>
        <v>172</v>
      </c>
      <c r="BU48" s="29">
        <f t="shared" si="3"/>
        <v>172</v>
      </c>
      <c r="BV48" s="29">
        <f t="shared" si="3"/>
        <v>172</v>
      </c>
      <c r="BW48" s="29">
        <f t="shared" si="3"/>
        <v>172</v>
      </c>
      <c r="BX48" s="29">
        <f t="shared" si="3"/>
        <v>171</v>
      </c>
      <c r="BY48" s="29">
        <f t="shared" si="3"/>
        <v>171</v>
      </c>
      <c r="BZ48" s="29">
        <f t="shared" si="3"/>
        <v>171</v>
      </c>
      <c r="CA48" s="29">
        <f t="shared" si="3"/>
        <v>171</v>
      </c>
      <c r="CB48" s="29">
        <f t="shared" si="3"/>
        <v>171</v>
      </c>
      <c r="CC48" s="29">
        <f t="shared" si="3"/>
        <v>171</v>
      </c>
      <c r="CD48" s="29">
        <f t="shared" si="3"/>
        <v>171</v>
      </c>
      <c r="CE48" s="29">
        <f t="shared" si="3"/>
        <v>171</v>
      </c>
      <c r="CF48" s="29">
        <f t="shared" si="3"/>
        <v>170</v>
      </c>
      <c r="CG48" s="29">
        <f t="shared" si="3"/>
        <v>171</v>
      </c>
      <c r="CH48" s="29">
        <f t="shared" si="3"/>
        <v>171</v>
      </c>
      <c r="CI48" s="29">
        <f t="shared" si="3"/>
        <v>171</v>
      </c>
      <c r="CJ48" s="29">
        <f t="shared" si="3"/>
        <v>170</v>
      </c>
      <c r="CK48" s="29">
        <f t="shared" si="3"/>
        <v>170</v>
      </c>
      <c r="CL48" s="29">
        <f t="shared" si="3"/>
        <v>166</v>
      </c>
      <c r="CM48" s="29">
        <f t="shared" si="3"/>
        <v>168</v>
      </c>
      <c r="CN48" s="29">
        <f t="shared" si="3"/>
        <v>166</v>
      </c>
      <c r="CO48" s="29">
        <f t="shared" si="3"/>
        <v>166</v>
      </c>
      <c r="CP48" s="29">
        <f t="shared" si="3"/>
        <v>155</v>
      </c>
      <c r="CQ48" s="29">
        <f t="shared" si="3"/>
        <v>156</v>
      </c>
      <c r="CR48" s="29">
        <f t="shared" si="3"/>
        <v>155</v>
      </c>
      <c r="CS48" s="29">
        <f t="shared" si="3"/>
        <v>155</v>
      </c>
      <c r="CT48" s="29">
        <f t="shared" si="3"/>
        <v>2905.7000000000003</v>
      </c>
    </row>
    <row r="49" spans="1:98" x14ac:dyDescent="0.25">
      <c r="A49" t="s">
        <v>211</v>
      </c>
      <c r="B49" s="29">
        <f>SUM(B26:B30,B36:B39)</f>
        <v>0</v>
      </c>
      <c r="C49" s="29">
        <f>SUM(C26:C30,C36:C39)</f>
        <v>0</v>
      </c>
      <c r="D49" s="29">
        <f t="shared" ref="D49:N49" si="4">SUM(D26:D30,D36:D39)</f>
        <v>0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9">
        <f t="shared" si="5"/>
        <v>0</v>
      </c>
      <c r="Z49" s="29">
        <f t="shared" si="5"/>
        <v>0</v>
      </c>
      <c r="AA49" s="29">
        <f t="shared" si="5"/>
        <v>0</v>
      </c>
      <c r="AB49" s="29">
        <f t="shared" si="5"/>
        <v>0</v>
      </c>
      <c r="AC49" s="29">
        <f t="shared" si="5"/>
        <v>11</v>
      </c>
      <c r="AD49" s="29">
        <f t="shared" si="5"/>
        <v>35</v>
      </c>
      <c r="AE49" s="29">
        <f t="shared" si="5"/>
        <v>35</v>
      </c>
      <c r="AF49" s="29">
        <f t="shared" si="5"/>
        <v>35</v>
      </c>
      <c r="AG49" s="29">
        <f t="shared" si="5"/>
        <v>37</v>
      </c>
      <c r="AH49" s="29">
        <f t="shared" si="5"/>
        <v>37</v>
      </c>
      <c r="AI49" s="29">
        <f t="shared" si="5"/>
        <v>58</v>
      </c>
      <c r="AJ49" s="29">
        <f t="shared" si="5"/>
        <v>92</v>
      </c>
      <c r="AK49" s="29">
        <f t="shared" si="5"/>
        <v>106</v>
      </c>
      <c r="AL49" s="29">
        <f t="shared" si="5"/>
        <v>138</v>
      </c>
      <c r="AM49" s="29">
        <f t="shared" si="5"/>
        <v>138</v>
      </c>
      <c r="AN49" s="29">
        <f t="shared" si="5"/>
        <v>137</v>
      </c>
      <c r="AO49" s="29">
        <f t="shared" si="5"/>
        <v>137</v>
      </c>
      <c r="AP49" s="29">
        <f t="shared" si="5"/>
        <v>137</v>
      </c>
      <c r="AQ49" s="29">
        <f t="shared" si="5"/>
        <v>138</v>
      </c>
      <c r="AR49" s="29">
        <f t="shared" si="5"/>
        <v>138</v>
      </c>
      <c r="AS49" s="29">
        <f t="shared" si="5"/>
        <v>138</v>
      </c>
      <c r="AT49" s="29">
        <f t="shared" si="5"/>
        <v>138</v>
      </c>
      <c r="AU49" s="29">
        <f t="shared" si="5"/>
        <v>138</v>
      </c>
      <c r="AV49" s="29">
        <f t="shared" si="5"/>
        <v>137</v>
      </c>
      <c r="AW49" s="29">
        <f t="shared" si="5"/>
        <v>138</v>
      </c>
      <c r="AX49" s="29">
        <f t="shared" si="5"/>
        <v>137</v>
      </c>
      <c r="AY49" s="29">
        <f t="shared" si="5"/>
        <v>137</v>
      </c>
      <c r="AZ49" s="29">
        <f t="shared" si="5"/>
        <v>137</v>
      </c>
      <c r="BA49" s="29">
        <f t="shared" si="5"/>
        <v>137</v>
      </c>
      <c r="BB49" s="29">
        <f t="shared" si="5"/>
        <v>137</v>
      </c>
      <c r="BC49" s="29">
        <f t="shared" si="5"/>
        <v>137</v>
      </c>
      <c r="BD49" s="29">
        <f t="shared" si="5"/>
        <v>137</v>
      </c>
      <c r="BE49" s="29">
        <f t="shared" si="5"/>
        <v>137</v>
      </c>
      <c r="BF49" s="29">
        <f t="shared" si="5"/>
        <v>137</v>
      </c>
      <c r="BG49" s="29">
        <f t="shared" si="5"/>
        <v>138</v>
      </c>
      <c r="BH49" s="29">
        <f t="shared" si="5"/>
        <v>137</v>
      </c>
      <c r="BI49" s="29">
        <f t="shared" si="5"/>
        <v>137</v>
      </c>
      <c r="BJ49" s="29">
        <f t="shared" si="5"/>
        <v>138</v>
      </c>
      <c r="BK49" s="29">
        <f t="shared" si="5"/>
        <v>138</v>
      </c>
      <c r="BL49" s="29">
        <f t="shared" si="5"/>
        <v>138</v>
      </c>
      <c r="BM49" s="29">
        <f t="shared" si="5"/>
        <v>133</v>
      </c>
      <c r="BN49" s="29">
        <f t="shared" si="5"/>
        <v>133</v>
      </c>
      <c r="BO49" s="29">
        <f t="shared" si="5"/>
        <v>133</v>
      </c>
      <c r="BP49" s="29">
        <f t="shared" si="5"/>
        <v>133</v>
      </c>
      <c r="BQ49" s="29">
        <f t="shared" si="5"/>
        <v>133</v>
      </c>
      <c r="BR49" s="29">
        <f t="shared" si="5"/>
        <v>133</v>
      </c>
      <c r="BS49" s="29">
        <f t="shared" si="5"/>
        <v>133</v>
      </c>
      <c r="BT49" s="29">
        <f t="shared" si="5"/>
        <v>133</v>
      </c>
      <c r="BU49" s="29">
        <f t="shared" si="5"/>
        <v>134</v>
      </c>
      <c r="BV49" s="29">
        <f t="shared" si="5"/>
        <v>134</v>
      </c>
      <c r="BW49" s="29">
        <f t="shared" si="5"/>
        <v>134</v>
      </c>
      <c r="BX49" s="29">
        <f t="shared" si="5"/>
        <v>134</v>
      </c>
      <c r="BY49" s="29">
        <f t="shared" si="5"/>
        <v>134</v>
      </c>
      <c r="BZ49" s="29">
        <f t="shared" si="5"/>
        <v>135</v>
      </c>
      <c r="CA49" s="29">
        <f t="shared" si="5"/>
        <v>135</v>
      </c>
      <c r="CB49" s="29">
        <f t="shared" si="5"/>
        <v>134</v>
      </c>
      <c r="CC49" s="29">
        <f t="shared" ref="CC49:CT49" si="6">SUM(CC26:CC30,CC36:CC39)</f>
        <v>136</v>
      </c>
      <c r="CD49" s="29">
        <f t="shared" si="6"/>
        <v>135</v>
      </c>
      <c r="CE49" s="29">
        <f t="shared" si="6"/>
        <v>135</v>
      </c>
      <c r="CF49" s="29">
        <f t="shared" si="6"/>
        <v>135</v>
      </c>
      <c r="CG49" s="29">
        <f t="shared" si="6"/>
        <v>134</v>
      </c>
      <c r="CH49" s="29">
        <f t="shared" si="6"/>
        <v>135</v>
      </c>
      <c r="CI49" s="29">
        <f t="shared" si="6"/>
        <v>135</v>
      </c>
      <c r="CJ49" s="29">
        <f t="shared" si="6"/>
        <v>135</v>
      </c>
      <c r="CK49" s="29">
        <f t="shared" si="6"/>
        <v>135</v>
      </c>
      <c r="CL49" s="29">
        <f t="shared" si="6"/>
        <v>64</v>
      </c>
      <c r="CM49" s="29">
        <f t="shared" si="6"/>
        <v>62</v>
      </c>
      <c r="CN49" s="29">
        <f t="shared" si="6"/>
        <v>110</v>
      </c>
      <c r="CO49" s="29">
        <f t="shared" si="6"/>
        <v>135</v>
      </c>
      <c r="CP49" s="29">
        <f t="shared" si="6"/>
        <v>135</v>
      </c>
      <c r="CQ49" s="29">
        <f t="shared" si="6"/>
        <v>136</v>
      </c>
      <c r="CR49" s="29">
        <f t="shared" si="6"/>
        <v>136</v>
      </c>
      <c r="CS49" s="29">
        <f t="shared" si="6"/>
        <v>136</v>
      </c>
      <c r="CT49" s="29">
        <f t="shared" si="6"/>
        <v>2008.3</v>
      </c>
    </row>
    <row r="50" spans="1:98" x14ac:dyDescent="0.25">
      <c r="A50" t="s">
        <v>212</v>
      </c>
      <c r="B50" s="29">
        <f>SUM(B3:B17)</f>
        <v>539</v>
      </c>
      <c r="C50" s="29">
        <f t="shared" ref="C50:BN50" si="7">SUM(C3:C17)</f>
        <v>502</v>
      </c>
      <c r="D50" s="29">
        <f t="shared" si="7"/>
        <v>503</v>
      </c>
      <c r="E50" s="29">
        <f t="shared" si="7"/>
        <v>485</v>
      </c>
      <c r="F50" s="29">
        <f t="shared" si="7"/>
        <v>470</v>
      </c>
      <c r="G50" s="29">
        <f t="shared" si="7"/>
        <v>462</v>
      </c>
      <c r="H50" s="29">
        <f t="shared" si="7"/>
        <v>457</v>
      </c>
      <c r="I50" s="29">
        <f t="shared" si="7"/>
        <v>454</v>
      </c>
      <c r="J50" s="29">
        <f t="shared" si="7"/>
        <v>442</v>
      </c>
      <c r="K50" s="29">
        <f t="shared" si="7"/>
        <v>446</v>
      </c>
      <c r="L50" s="29">
        <f t="shared" si="7"/>
        <v>452</v>
      </c>
      <c r="M50" s="29">
        <f t="shared" si="7"/>
        <v>444</v>
      </c>
      <c r="N50" s="29">
        <f t="shared" si="7"/>
        <v>454</v>
      </c>
      <c r="O50" s="29">
        <f t="shared" si="7"/>
        <v>476</v>
      </c>
      <c r="P50" s="29">
        <f t="shared" si="7"/>
        <v>506</v>
      </c>
      <c r="Q50" s="29">
        <f t="shared" si="7"/>
        <v>511</v>
      </c>
      <c r="R50" s="29">
        <f t="shared" si="7"/>
        <v>610</v>
      </c>
      <c r="S50" s="29">
        <f t="shared" si="7"/>
        <v>696</v>
      </c>
      <c r="T50" s="29">
        <f t="shared" si="7"/>
        <v>815</v>
      </c>
      <c r="U50" s="29">
        <f t="shared" si="7"/>
        <v>894</v>
      </c>
      <c r="V50" s="29">
        <f t="shared" si="7"/>
        <v>1040</v>
      </c>
      <c r="W50" s="29">
        <f t="shared" si="7"/>
        <v>1138</v>
      </c>
      <c r="X50" s="29">
        <f t="shared" si="7"/>
        <v>1095</v>
      </c>
      <c r="Y50" s="29">
        <f t="shared" si="7"/>
        <v>1111</v>
      </c>
      <c r="Z50" s="29">
        <f t="shared" si="7"/>
        <v>1097</v>
      </c>
      <c r="AA50" s="29">
        <f t="shared" si="7"/>
        <v>1010</v>
      </c>
      <c r="AB50" s="29">
        <f t="shared" si="7"/>
        <v>893</v>
      </c>
      <c r="AC50" s="29">
        <f t="shared" si="7"/>
        <v>779</v>
      </c>
      <c r="AD50" s="29">
        <f t="shared" si="7"/>
        <v>728</v>
      </c>
      <c r="AE50" s="29">
        <f t="shared" si="7"/>
        <v>737</v>
      </c>
      <c r="AF50" s="29">
        <f t="shared" si="7"/>
        <v>749</v>
      </c>
      <c r="AG50" s="29">
        <f t="shared" si="7"/>
        <v>760</v>
      </c>
      <c r="AH50" s="29">
        <f t="shared" si="7"/>
        <v>788</v>
      </c>
      <c r="AI50" s="29">
        <f t="shared" si="7"/>
        <v>803</v>
      </c>
      <c r="AJ50" s="29">
        <f t="shared" si="7"/>
        <v>914</v>
      </c>
      <c r="AK50" s="29">
        <f t="shared" si="7"/>
        <v>966</v>
      </c>
      <c r="AL50" s="29">
        <f t="shared" si="7"/>
        <v>937</v>
      </c>
      <c r="AM50" s="29">
        <f t="shared" si="7"/>
        <v>950</v>
      </c>
      <c r="AN50" s="29">
        <f t="shared" si="7"/>
        <v>955</v>
      </c>
      <c r="AO50" s="29">
        <f t="shared" si="7"/>
        <v>949</v>
      </c>
      <c r="AP50" s="29">
        <f t="shared" si="7"/>
        <v>940</v>
      </c>
      <c r="AQ50" s="29">
        <f t="shared" si="7"/>
        <v>943</v>
      </c>
      <c r="AR50" s="29">
        <f t="shared" si="7"/>
        <v>945</v>
      </c>
      <c r="AS50" s="29">
        <f t="shared" si="7"/>
        <v>969</v>
      </c>
      <c r="AT50" s="29">
        <f t="shared" si="7"/>
        <v>989</v>
      </c>
      <c r="AU50" s="29">
        <f t="shared" si="7"/>
        <v>983</v>
      </c>
      <c r="AV50" s="29">
        <f t="shared" si="7"/>
        <v>982</v>
      </c>
      <c r="AW50" s="29">
        <f t="shared" si="7"/>
        <v>973</v>
      </c>
      <c r="AX50" s="29">
        <f t="shared" si="7"/>
        <v>976</v>
      </c>
      <c r="AY50" s="29">
        <f t="shared" si="7"/>
        <v>963</v>
      </c>
      <c r="AZ50" s="29">
        <f t="shared" si="7"/>
        <v>924</v>
      </c>
      <c r="BA50" s="29">
        <f t="shared" si="7"/>
        <v>854</v>
      </c>
      <c r="BB50" s="29">
        <f t="shared" si="7"/>
        <v>567</v>
      </c>
      <c r="BC50" s="29">
        <f t="shared" si="7"/>
        <v>544</v>
      </c>
      <c r="BD50" s="29">
        <f t="shared" si="7"/>
        <v>554</v>
      </c>
      <c r="BE50" s="29">
        <f t="shared" si="7"/>
        <v>569</v>
      </c>
      <c r="BF50" s="29">
        <f t="shared" si="7"/>
        <v>582</v>
      </c>
      <c r="BG50" s="29">
        <f t="shared" si="7"/>
        <v>606</v>
      </c>
      <c r="BH50" s="29">
        <f t="shared" si="7"/>
        <v>584</v>
      </c>
      <c r="BI50" s="29">
        <f t="shared" si="7"/>
        <v>629</v>
      </c>
      <c r="BJ50" s="29">
        <f t="shared" si="7"/>
        <v>610</v>
      </c>
      <c r="BK50" s="29">
        <f t="shared" si="7"/>
        <v>628</v>
      </c>
      <c r="BL50" s="29">
        <f t="shared" si="7"/>
        <v>670</v>
      </c>
      <c r="BM50" s="29">
        <f t="shared" si="7"/>
        <v>687</v>
      </c>
      <c r="BN50" s="29">
        <f t="shared" si="7"/>
        <v>705</v>
      </c>
      <c r="BO50" s="29">
        <f t="shared" ref="BO50:CT50" si="8">SUM(BO3:BO17)</f>
        <v>699</v>
      </c>
      <c r="BP50" s="29">
        <f t="shared" si="8"/>
        <v>766</v>
      </c>
      <c r="BQ50" s="29">
        <f t="shared" si="8"/>
        <v>815</v>
      </c>
      <c r="BR50" s="29">
        <f t="shared" si="8"/>
        <v>820</v>
      </c>
      <c r="BS50" s="29">
        <f t="shared" si="8"/>
        <v>823</v>
      </c>
      <c r="BT50" s="29">
        <f t="shared" si="8"/>
        <v>807</v>
      </c>
      <c r="BU50" s="29">
        <f t="shared" si="8"/>
        <v>759</v>
      </c>
      <c r="BV50" s="29">
        <f t="shared" si="8"/>
        <v>702</v>
      </c>
      <c r="BW50" s="29">
        <f t="shared" si="8"/>
        <v>813</v>
      </c>
      <c r="BX50" s="29">
        <f t="shared" si="8"/>
        <v>852</v>
      </c>
      <c r="BY50" s="29">
        <f t="shared" si="8"/>
        <v>872</v>
      </c>
      <c r="BZ50" s="29">
        <f t="shared" si="8"/>
        <v>847</v>
      </c>
      <c r="CA50" s="29">
        <f t="shared" si="8"/>
        <v>810</v>
      </c>
      <c r="CB50" s="29">
        <f t="shared" si="8"/>
        <v>848</v>
      </c>
      <c r="CC50" s="29">
        <f t="shared" si="8"/>
        <v>774</v>
      </c>
      <c r="CD50" s="29">
        <f t="shared" si="8"/>
        <v>709</v>
      </c>
      <c r="CE50" s="29">
        <f t="shared" si="8"/>
        <v>643</v>
      </c>
      <c r="CF50" s="29">
        <f t="shared" si="8"/>
        <v>647</v>
      </c>
      <c r="CG50" s="29">
        <f t="shared" si="8"/>
        <v>739</v>
      </c>
      <c r="CH50" s="29">
        <f t="shared" si="8"/>
        <v>702</v>
      </c>
      <c r="CI50" s="29">
        <f t="shared" si="8"/>
        <v>644</v>
      </c>
      <c r="CJ50" s="29">
        <f t="shared" si="8"/>
        <v>616</v>
      </c>
      <c r="CK50" s="29">
        <f t="shared" si="8"/>
        <v>593</v>
      </c>
      <c r="CL50" s="29">
        <f t="shared" si="8"/>
        <v>852</v>
      </c>
      <c r="CM50" s="29">
        <f t="shared" si="8"/>
        <v>795</v>
      </c>
      <c r="CN50" s="29">
        <f t="shared" si="8"/>
        <v>692</v>
      </c>
      <c r="CO50" s="29">
        <f t="shared" si="8"/>
        <v>613</v>
      </c>
      <c r="CP50" s="29">
        <f t="shared" si="8"/>
        <v>582</v>
      </c>
      <c r="CQ50" s="29">
        <f t="shared" si="8"/>
        <v>531</v>
      </c>
      <c r="CR50" s="29">
        <f t="shared" si="8"/>
        <v>497</v>
      </c>
      <c r="CS50" s="29">
        <f t="shared" si="8"/>
        <v>456</v>
      </c>
      <c r="CT50" s="29">
        <f t="shared" si="8"/>
        <v>17968.900000000001</v>
      </c>
    </row>
    <row r="51" spans="1:98" x14ac:dyDescent="0.25">
      <c r="A51" t="s">
        <v>213</v>
      </c>
      <c r="B51" s="29">
        <f>B41</f>
        <v>66</v>
      </c>
      <c r="C51" s="29">
        <f t="shared" ref="C51:BN51" si="9">C41</f>
        <v>61</v>
      </c>
      <c r="D51" s="29">
        <f t="shared" si="9"/>
        <v>61</v>
      </c>
      <c r="E51" s="29">
        <f t="shared" si="9"/>
        <v>62</v>
      </c>
      <c r="F51" s="29">
        <f t="shared" si="9"/>
        <v>60</v>
      </c>
      <c r="G51" s="29">
        <f t="shared" si="9"/>
        <v>63</v>
      </c>
      <c r="H51" s="29">
        <f t="shared" si="9"/>
        <v>58</v>
      </c>
      <c r="I51" s="29">
        <f t="shared" si="9"/>
        <v>55</v>
      </c>
      <c r="J51" s="29">
        <f t="shared" si="9"/>
        <v>59</v>
      </c>
      <c r="K51" s="29">
        <f t="shared" si="9"/>
        <v>57</v>
      </c>
      <c r="L51" s="29">
        <f t="shared" si="9"/>
        <v>57</v>
      </c>
      <c r="M51" s="29">
        <f t="shared" si="9"/>
        <v>55</v>
      </c>
      <c r="N51" s="29">
        <f t="shared" si="9"/>
        <v>48</v>
      </c>
      <c r="O51" s="29">
        <f t="shared" si="9"/>
        <v>47</v>
      </c>
      <c r="P51" s="29">
        <f t="shared" si="9"/>
        <v>39</v>
      </c>
      <c r="Q51" s="29">
        <f t="shared" si="9"/>
        <v>37</v>
      </c>
      <c r="R51" s="29">
        <f t="shared" si="9"/>
        <v>36</v>
      </c>
      <c r="S51" s="29">
        <f t="shared" si="9"/>
        <v>38</v>
      </c>
      <c r="T51" s="29">
        <f t="shared" si="9"/>
        <v>35</v>
      </c>
      <c r="U51" s="29">
        <f t="shared" si="9"/>
        <v>36</v>
      </c>
      <c r="V51" s="29">
        <f t="shared" si="9"/>
        <v>34</v>
      </c>
      <c r="W51" s="29">
        <f t="shared" si="9"/>
        <v>34</v>
      </c>
      <c r="X51" s="29">
        <f t="shared" si="9"/>
        <v>34</v>
      </c>
      <c r="Y51" s="29">
        <f t="shared" si="9"/>
        <v>31</v>
      </c>
      <c r="Z51" s="29">
        <f t="shared" si="9"/>
        <v>30</v>
      </c>
      <c r="AA51" s="29">
        <f t="shared" si="9"/>
        <v>32</v>
      </c>
      <c r="AB51" s="29">
        <f t="shared" si="9"/>
        <v>30</v>
      </c>
      <c r="AC51" s="29">
        <f t="shared" si="9"/>
        <v>26</v>
      </c>
      <c r="AD51" s="29">
        <f t="shared" si="9"/>
        <v>27</v>
      </c>
      <c r="AE51" s="29">
        <f t="shared" si="9"/>
        <v>28</v>
      </c>
      <c r="AF51" s="29">
        <f t="shared" si="9"/>
        <v>25</v>
      </c>
      <c r="AG51" s="29">
        <f t="shared" si="9"/>
        <v>25</v>
      </c>
      <c r="AH51" s="29">
        <f t="shared" si="9"/>
        <v>25</v>
      </c>
      <c r="AI51" s="29">
        <f t="shared" si="9"/>
        <v>23</v>
      </c>
      <c r="AJ51" s="29">
        <f t="shared" si="9"/>
        <v>19</v>
      </c>
      <c r="AK51" s="29">
        <f t="shared" si="9"/>
        <v>21</v>
      </c>
      <c r="AL51" s="29">
        <f t="shared" si="9"/>
        <v>19</v>
      </c>
      <c r="AM51" s="29">
        <f t="shared" si="9"/>
        <v>16</v>
      </c>
      <c r="AN51" s="29">
        <f t="shared" si="9"/>
        <v>17</v>
      </c>
      <c r="AO51" s="29">
        <f t="shared" si="9"/>
        <v>15</v>
      </c>
      <c r="AP51" s="29">
        <f t="shared" si="9"/>
        <v>13</v>
      </c>
      <c r="AQ51" s="29">
        <f t="shared" si="9"/>
        <v>13</v>
      </c>
      <c r="AR51" s="29">
        <f t="shared" si="9"/>
        <v>13</v>
      </c>
      <c r="AS51" s="29">
        <f t="shared" si="9"/>
        <v>12</v>
      </c>
      <c r="AT51" s="29">
        <f t="shared" si="9"/>
        <v>12</v>
      </c>
      <c r="AU51" s="29">
        <f t="shared" si="9"/>
        <v>11</v>
      </c>
      <c r="AV51" s="29">
        <f t="shared" si="9"/>
        <v>11</v>
      </c>
      <c r="AW51" s="29">
        <f t="shared" si="9"/>
        <v>11</v>
      </c>
      <c r="AX51" s="29">
        <f t="shared" si="9"/>
        <v>10</v>
      </c>
      <c r="AY51" s="29">
        <f t="shared" si="9"/>
        <v>11</v>
      </c>
      <c r="AZ51" s="29">
        <f t="shared" si="9"/>
        <v>12</v>
      </c>
      <c r="BA51" s="29">
        <f t="shared" si="9"/>
        <v>11</v>
      </c>
      <c r="BB51" s="29">
        <f t="shared" si="9"/>
        <v>9</v>
      </c>
      <c r="BC51" s="29">
        <f t="shared" si="9"/>
        <v>10</v>
      </c>
      <c r="BD51" s="29">
        <f t="shared" si="9"/>
        <v>11</v>
      </c>
      <c r="BE51" s="29">
        <f t="shared" si="9"/>
        <v>11</v>
      </c>
      <c r="BF51" s="29">
        <f t="shared" si="9"/>
        <v>13</v>
      </c>
      <c r="BG51" s="29">
        <f t="shared" si="9"/>
        <v>14</v>
      </c>
      <c r="BH51" s="29">
        <f t="shared" si="9"/>
        <v>12</v>
      </c>
      <c r="BI51" s="29">
        <f t="shared" si="9"/>
        <v>12</v>
      </c>
      <c r="BJ51" s="29">
        <f t="shared" si="9"/>
        <v>14</v>
      </c>
      <c r="BK51" s="29">
        <f t="shared" si="9"/>
        <v>11</v>
      </c>
      <c r="BL51" s="29">
        <f t="shared" si="9"/>
        <v>6</v>
      </c>
      <c r="BM51" s="29">
        <f t="shared" si="9"/>
        <v>9</v>
      </c>
      <c r="BN51" s="29">
        <f t="shared" si="9"/>
        <v>5</v>
      </c>
      <c r="BO51" s="29">
        <f t="shared" ref="BO51:CT51" si="10">BO41</f>
        <v>5</v>
      </c>
      <c r="BP51" s="29">
        <f t="shared" si="10"/>
        <v>4</v>
      </c>
      <c r="BQ51" s="29">
        <f t="shared" si="10"/>
        <v>3</v>
      </c>
      <c r="BR51" s="29">
        <f t="shared" si="10"/>
        <v>1</v>
      </c>
      <c r="BS51" s="29">
        <f t="shared" si="10"/>
        <v>1</v>
      </c>
      <c r="BT51" s="29">
        <f t="shared" si="10"/>
        <v>6</v>
      </c>
      <c r="BU51" s="29">
        <f t="shared" si="10"/>
        <v>12</v>
      </c>
      <c r="BV51" s="29">
        <f t="shared" si="10"/>
        <v>18</v>
      </c>
      <c r="BW51" s="29">
        <f t="shared" si="10"/>
        <v>23</v>
      </c>
      <c r="BX51" s="29">
        <f t="shared" si="10"/>
        <v>26</v>
      </c>
      <c r="BY51" s="29">
        <f t="shared" si="10"/>
        <v>34</v>
      </c>
      <c r="BZ51" s="29">
        <f t="shared" si="10"/>
        <v>35</v>
      </c>
      <c r="CA51" s="29">
        <f t="shared" si="10"/>
        <v>24</v>
      </c>
      <c r="CB51" s="29">
        <f t="shared" si="10"/>
        <v>18</v>
      </c>
      <c r="CC51" s="29">
        <f t="shared" si="10"/>
        <v>20</v>
      </c>
      <c r="CD51" s="29">
        <f t="shared" si="10"/>
        <v>16</v>
      </c>
      <c r="CE51" s="29">
        <f t="shared" si="10"/>
        <v>27</v>
      </c>
      <c r="CF51" s="29">
        <f t="shared" si="10"/>
        <v>29</v>
      </c>
      <c r="CG51" s="29">
        <f t="shared" si="10"/>
        <v>23</v>
      </c>
      <c r="CH51" s="29">
        <f t="shared" si="10"/>
        <v>21</v>
      </c>
      <c r="CI51" s="29">
        <f t="shared" si="10"/>
        <v>19</v>
      </c>
      <c r="CJ51" s="29">
        <f t="shared" si="10"/>
        <v>17</v>
      </c>
      <c r="CK51" s="29">
        <f t="shared" si="10"/>
        <v>19</v>
      </c>
      <c r="CL51" s="29">
        <f t="shared" si="10"/>
        <v>25</v>
      </c>
      <c r="CM51" s="29">
        <f t="shared" si="10"/>
        <v>24</v>
      </c>
      <c r="CN51" s="29">
        <f t="shared" si="10"/>
        <v>21</v>
      </c>
      <c r="CO51" s="29">
        <f t="shared" si="10"/>
        <v>19</v>
      </c>
      <c r="CP51" s="29">
        <f t="shared" si="10"/>
        <v>18</v>
      </c>
      <c r="CQ51" s="29">
        <f t="shared" si="10"/>
        <v>30</v>
      </c>
      <c r="CR51" s="29">
        <f t="shared" si="10"/>
        <v>38</v>
      </c>
      <c r="CS51" s="29">
        <f t="shared" si="10"/>
        <v>43</v>
      </c>
      <c r="CT51" s="29">
        <f t="shared" si="10"/>
        <v>729.6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0</v>
      </c>
      <c r="AB52" s="29">
        <f t="shared" si="11"/>
        <v>2</v>
      </c>
      <c r="AC52" s="29">
        <f t="shared" si="11"/>
        <v>2</v>
      </c>
      <c r="AD52" s="29">
        <f t="shared" si="11"/>
        <v>3</v>
      </c>
      <c r="AE52" s="29">
        <f t="shared" si="11"/>
        <v>3</v>
      </c>
      <c r="AF52" s="29">
        <f t="shared" si="11"/>
        <v>4</v>
      </c>
      <c r="AG52" s="29">
        <f t="shared" si="11"/>
        <v>4</v>
      </c>
      <c r="AH52" s="29">
        <f t="shared" si="11"/>
        <v>5</v>
      </c>
      <c r="AI52" s="29">
        <f t="shared" si="11"/>
        <v>5</v>
      </c>
      <c r="AJ52" s="29">
        <f t="shared" si="11"/>
        <v>6</v>
      </c>
      <c r="AK52" s="29">
        <f t="shared" si="11"/>
        <v>6</v>
      </c>
      <c r="AL52" s="29">
        <f t="shared" si="11"/>
        <v>10</v>
      </c>
      <c r="AM52" s="29">
        <f t="shared" si="11"/>
        <v>14</v>
      </c>
      <c r="AN52" s="29">
        <f t="shared" si="11"/>
        <v>16</v>
      </c>
      <c r="AO52" s="29">
        <f t="shared" si="11"/>
        <v>20</v>
      </c>
      <c r="AP52" s="29">
        <f t="shared" si="11"/>
        <v>25</v>
      </c>
      <c r="AQ52" s="29">
        <f t="shared" si="11"/>
        <v>25</v>
      </c>
      <c r="AR52" s="29">
        <f t="shared" si="11"/>
        <v>25</v>
      </c>
      <c r="AS52" s="29">
        <f t="shared" si="11"/>
        <v>24</v>
      </c>
      <c r="AT52" s="29">
        <f t="shared" si="11"/>
        <v>24</v>
      </c>
      <c r="AU52" s="29">
        <f t="shared" si="11"/>
        <v>25</v>
      </c>
      <c r="AV52" s="29">
        <f t="shared" si="11"/>
        <v>23</v>
      </c>
      <c r="AW52" s="29">
        <f t="shared" si="11"/>
        <v>25</v>
      </c>
      <c r="AX52" s="29">
        <f t="shared" si="11"/>
        <v>24</v>
      </c>
      <c r="AY52" s="29">
        <f t="shared" si="11"/>
        <v>25</v>
      </c>
      <c r="AZ52" s="29">
        <f t="shared" si="11"/>
        <v>24</v>
      </c>
      <c r="BA52" s="29">
        <f t="shared" si="11"/>
        <v>24</v>
      </c>
      <c r="BB52" s="29">
        <f t="shared" si="11"/>
        <v>24</v>
      </c>
      <c r="BC52" s="29">
        <f t="shared" si="11"/>
        <v>24</v>
      </c>
      <c r="BD52" s="29">
        <f t="shared" si="11"/>
        <v>25</v>
      </c>
      <c r="BE52" s="29">
        <f t="shared" si="11"/>
        <v>20</v>
      </c>
      <c r="BF52" s="29">
        <f t="shared" si="11"/>
        <v>22</v>
      </c>
      <c r="BG52" s="29">
        <f t="shared" si="11"/>
        <v>15</v>
      </c>
      <c r="BH52" s="29">
        <f t="shared" si="11"/>
        <v>21</v>
      </c>
      <c r="BI52" s="29">
        <f t="shared" si="11"/>
        <v>19</v>
      </c>
      <c r="BJ52" s="29">
        <f t="shared" si="11"/>
        <v>18</v>
      </c>
      <c r="BK52" s="29">
        <f t="shared" si="11"/>
        <v>16</v>
      </c>
      <c r="BL52" s="29">
        <f t="shared" si="11"/>
        <v>14</v>
      </c>
      <c r="BM52" s="29">
        <f t="shared" si="11"/>
        <v>13</v>
      </c>
      <c r="BN52" s="29">
        <f t="shared" si="11"/>
        <v>11</v>
      </c>
      <c r="BO52" s="29">
        <f t="shared" ref="BO52:CT52" si="12">BO40</f>
        <v>9</v>
      </c>
      <c r="BP52" s="29">
        <f t="shared" si="12"/>
        <v>1</v>
      </c>
      <c r="BQ52" s="29">
        <f t="shared" si="12"/>
        <v>1</v>
      </c>
      <c r="BR52" s="29">
        <f t="shared" si="12"/>
        <v>0</v>
      </c>
      <c r="BS52" s="29">
        <f t="shared" si="12"/>
        <v>0</v>
      </c>
      <c r="BT52" s="29">
        <f t="shared" si="12"/>
        <v>0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206.1</v>
      </c>
    </row>
    <row r="53" spans="1:98" x14ac:dyDescent="0.25">
      <c r="A53" t="s">
        <v>215</v>
      </c>
      <c r="B53" s="29">
        <f>B42</f>
        <v>4</v>
      </c>
      <c r="C53" s="29">
        <f t="shared" ref="C53:BN54" si="13">C42</f>
        <v>4</v>
      </c>
      <c r="D53" s="29">
        <f t="shared" si="13"/>
        <v>4</v>
      </c>
      <c r="E53" s="29">
        <f t="shared" si="13"/>
        <v>4</v>
      </c>
      <c r="F53" s="29">
        <f t="shared" si="13"/>
        <v>4</v>
      </c>
      <c r="G53" s="29">
        <f t="shared" si="13"/>
        <v>4</v>
      </c>
      <c r="H53" s="29">
        <f t="shared" si="13"/>
        <v>4</v>
      </c>
      <c r="I53" s="29">
        <f t="shared" si="13"/>
        <v>4</v>
      </c>
      <c r="J53" s="29">
        <f t="shared" si="13"/>
        <v>4</v>
      </c>
      <c r="K53" s="29">
        <f t="shared" si="13"/>
        <v>4</v>
      </c>
      <c r="L53" s="29">
        <f t="shared" si="13"/>
        <v>4</v>
      </c>
      <c r="M53" s="29">
        <f t="shared" si="13"/>
        <v>4</v>
      </c>
      <c r="N53" s="29">
        <f t="shared" si="13"/>
        <v>5</v>
      </c>
      <c r="O53" s="29">
        <f t="shared" si="13"/>
        <v>3</v>
      </c>
      <c r="P53" s="29">
        <f t="shared" si="13"/>
        <v>4</v>
      </c>
      <c r="Q53" s="29">
        <f t="shared" si="13"/>
        <v>3</v>
      </c>
      <c r="R53" s="29">
        <f t="shared" si="13"/>
        <v>3</v>
      </c>
      <c r="S53" s="29">
        <f t="shared" si="13"/>
        <v>4</v>
      </c>
      <c r="T53" s="29">
        <f t="shared" si="13"/>
        <v>5</v>
      </c>
      <c r="U53" s="29">
        <f t="shared" si="13"/>
        <v>5</v>
      </c>
      <c r="V53" s="29">
        <f t="shared" si="13"/>
        <v>5</v>
      </c>
      <c r="W53" s="29">
        <f t="shared" si="13"/>
        <v>4</v>
      </c>
      <c r="X53" s="29">
        <f t="shared" si="13"/>
        <v>5</v>
      </c>
      <c r="Y53" s="29">
        <f t="shared" si="13"/>
        <v>6</v>
      </c>
      <c r="Z53" s="29">
        <f t="shared" si="13"/>
        <v>5</v>
      </c>
      <c r="AA53" s="29">
        <f t="shared" si="13"/>
        <v>4</v>
      </c>
      <c r="AB53" s="29">
        <f t="shared" si="13"/>
        <v>4</v>
      </c>
      <c r="AC53" s="29">
        <f t="shared" si="13"/>
        <v>5</v>
      </c>
      <c r="AD53" s="29">
        <f t="shared" si="13"/>
        <v>5</v>
      </c>
      <c r="AE53" s="29">
        <f t="shared" si="13"/>
        <v>5</v>
      </c>
      <c r="AF53" s="29">
        <f t="shared" si="13"/>
        <v>5</v>
      </c>
      <c r="AG53" s="29">
        <f t="shared" si="13"/>
        <v>5</v>
      </c>
      <c r="AH53" s="29">
        <f t="shared" si="13"/>
        <v>5</v>
      </c>
      <c r="AI53" s="29">
        <f t="shared" si="13"/>
        <v>6</v>
      </c>
      <c r="AJ53" s="29">
        <f t="shared" si="13"/>
        <v>6</v>
      </c>
      <c r="AK53" s="29">
        <f t="shared" si="13"/>
        <v>6</v>
      </c>
      <c r="AL53" s="29">
        <f t="shared" si="13"/>
        <v>5</v>
      </c>
      <c r="AM53" s="29">
        <f t="shared" si="13"/>
        <v>5</v>
      </c>
      <c r="AN53" s="29">
        <f t="shared" si="13"/>
        <v>5</v>
      </c>
      <c r="AO53" s="29">
        <f t="shared" si="13"/>
        <v>5</v>
      </c>
      <c r="AP53" s="29">
        <f t="shared" si="13"/>
        <v>5</v>
      </c>
      <c r="AQ53" s="29">
        <f t="shared" si="13"/>
        <v>5</v>
      </c>
      <c r="AR53" s="29">
        <f t="shared" si="13"/>
        <v>5</v>
      </c>
      <c r="AS53" s="29">
        <f t="shared" si="13"/>
        <v>4</v>
      </c>
      <c r="AT53" s="29">
        <f t="shared" si="13"/>
        <v>5</v>
      </c>
      <c r="AU53" s="29">
        <f t="shared" si="13"/>
        <v>5</v>
      </c>
      <c r="AV53" s="29">
        <f t="shared" si="13"/>
        <v>5</v>
      </c>
      <c r="AW53" s="29">
        <f t="shared" si="13"/>
        <v>3</v>
      </c>
      <c r="AX53" s="29">
        <f t="shared" si="13"/>
        <v>3</v>
      </c>
      <c r="AY53" s="29">
        <f t="shared" si="13"/>
        <v>4</v>
      </c>
      <c r="AZ53" s="29">
        <f t="shared" si="13"/>
        <v>6</v>
      </c>
      <c r="BA53" s="29">
        <f t="shared" si="13"/>
        <v>6</v>
      </c>
      <c r="BB53" s="29">
        <f t="shared" si="13"/>
        <v>5</v>
      </c>
      <c r="BC53" s="29">
        <f t="shared" si="13"/>
        <v>5</v>
      </c>
      <c r="BD53" s="29">
        <f t="shared" si="13"/>
        <v>6</v>
      </c>
      <c r="BE53" s="29">
        <f t="shared" si="13"/>
        <v>6</v>
      </c>
      <c r="BF53" s="29">
        <f t="shared" si="13"/>
        <v>5</v>
      </c>
      <c r="BG53" s="29">
        <f t="shared" si="13"/>
        <v>5</v>
      </c>
      <c r="BH53" s="29">
        <f t="shared" si="13"/>
        <v>5</v>
      </c>
      <c r="BI53" s="29">
        <f t="shared" si="13"/>
        <v>5</v>
      </c>
      <c r="BJ53" s="29">
        <f t="shared" si="13"/>
        <v>4</v>
      </c>
      <c r="BK53" s="29">
        <f t="shared" si="13"/>
        <v>4</v>
      </c>
      <c r="BL53" s="29">
        <f t="shared" si="13"/>
        <v>3</v>
      </c>
      <c r="BM53" s="29">
        <f t="shared" si="13"/>
        <v>3</v>
      </c>
      <c r="BN53" s="29">
        <f t="shared" si="13"/>
        <v>3</v>
      </c>
      <c r="BO53" s="29">
        <f t="shared" ref="BO53:CT54" si="14">BO42</f>
        <v>5</v>
      </c>
      <c r="BP53" s="29">
        <f t="shared" si="14"/>
        <v>4</v>
      </c>
      <c r="BQ53" s="29">
        <f t="shared" si="14"/>
        <v>4</v>
      </c>
      <c r="BR53" s="29">
        <f t="shared" si="14"/>
        <v>3</v>
      </c>
      <c r="BS53" s="29">
        <f t="shared" si="14"/>
        <v>3</v>
      </c>
      <c r="BT53" s="29">
        <f t="shared" si="14"/>
        <v>4</v>
      </c>
      <c r="BU53" s="29">
        <f t="shared" si="14"/>
        <v>4</v>
      </c>
      <c r="BV53" s="29">
        <f t="shared" si="14"/>
        <v>4</v>
      </c>
      <c r="BW53" s="29">
        <f t="shared" si="14"/>
        <v>3</v>
      </c>
      <c r="BX53" s="29">
        <f t="shared" si="14"/>
        <v>3</v>
      </c>
      <c r="BY53" s="29">
        <f t="shared" si="14"/>
        <v>3</v>
      </c>
      <c r="BZ53" s="29">
        <f t="shared" si="14"/>
        <v>3</v>
      </c>
      <c r="CA53" s="29">
        <f t="shared" si="14"/>
        <v>3</v>
      </c>
      <c r="CB53" s="29">
        <f t="shared" si="14"/>
        <v>3</v>
      </c>
      <c r="CC53" s="29">
        <f t="shared" si="14"/>
        <v>3</v>
      </c>
      <c r="CD53" s="29">
        <f t="shared" si="14"/>
        <v>4</v>
      </c>
      <c r="CE53" s="29">
        <f t="shared" si="14"/>
        <v>3</v>
      </c>
      <c r="CF53" s="29">
        <f t="shared" si="14"/>
        <v>3</v>
      </c>
      <c r="CG53" s="29">
        <f t="shared" si="14"/>
        <v>3</v>
      </c>
      <c r="CH53" s="29">
        <f t="shared" si="14"/>
        <v>3</v>
      </c>
      <c r="CI53" s="29">
        <f t="shared" si="14"/>
        <v>3</v>
      </c>
      <c r="CJ53" s="29">
        <f t="shared" si="14"/>
        <v>3</v>
      </c>
      <c r="CK53" s="29">
        <f t="shared" si="14"/>
        <v>3</v>
      </c>
      <c r="CL53" s="29">
        <f t="shared" si="14"/>
        <v>3</v>
      </c>
      <c r="CM53" s="29">
        <f t="shared" si="14"/>
        <v>3</v>
      </c>
      <c r="CN53" s="29">
        <f t="shared" si="14"/>
        <v>3</v>
      </c>
      <c r="CO53" s="29">
        <f t="shared" si="14"/>
        <v>3</v>
      </c>
      <c r="CP53" s="29">
        <f t="shared" si="14"/>
        <v>3</v>
      </c>
      <c r="CQ53" s="29">
        <f t="shared" si="14"/>
        <v>3</v>
      </c>
      <c r="CR53" s="29">
        <f t="shared" si="14"/>
        <v>3</v>
      </c>
      <c r="CS53" s="29">
        <f t="shared" si="14"/>
        <v>3</v>
      </c>
      <c r="CT53" s="29">
        <f t="shared" si="14"/>
        <v>100.3</v>
      </c>
    </row>
    <row r="54" spans="1:98" x14ac:dyDescent="0.25">
      <c r="A54" t="s">
        <v>216</v>
      </c>
      <c r="B54" s="29">
        <f>B43</f>
        <v>82</v>
      </c>
      <c r="C54" s="29">
        <f t="shared" si="13"/>
        <v>80</v>
      </c>
      <c r="D54" s="29">
        <f t="shared" si="13"/>
        <v>83</v>
      </c>
      <c r="E54" s="29">
        <f t="shared" si="13"/>
        <v>81</v>
      </c>
      <c r="F54" s="29">
        <f t="shared" si="13"/>
        <v>79</v>
      </c>
      <c r="G54" s="29">
        <f t="shared" si="13"/>
        <v>78</v>
      </c>
      <c r="H54" s="29">
        <f t="shared" si="13"/>
        <v>75</v>
      </c>
      <c r="I54" s="29">
        <f t="shared" si="13"/>
        <v>70</v>
      </c>
      <c r="J54" s="29">
        <f t="shared" si="13"/>
        <v>72</v>
      </c>
      <c r="K54" s="29">
        <f t="shared" si="13"/>
        <v>70</v>
      </c>
      <c r="L54" s="29">
        <f t="shared" si="13"/>
        <v>68</v>
      </c>
      <c r="M54" s="29">
        <f t="shared" si="13"/>
        <v>65</v>
      </c>
      <c r="N54" s="29">
        <f t="shared" si="13"/>
        <v>65</v>
      </c>
      <c r="O54" s="29">
        <f t="shared" si="13"/>
        <v>65</v>
      </c>
      <c r="P54" s="29">
        <f t="shared" si="13"/>
        <v>63</v>
      </c>
      <c r="Q54" s="29">
        <f t="shared" si="13"/>
        <v>62</v>
      </c>
      <c r="R54" s="29">
        <f t="shared" si="13"/>
        <v>59</v>
      </c>
      <c r="S54" s="29">
        <f t="shared" si="13"/>
        <v>60</v>
      </c>
      <c r="T54" s="29">
        <f t="shared" si="13"/>
        <v>57</v>
      </c>
      <c r="U54" s="29">
        <f t="shared" si="13"/>
        <v>56</v>
      </c>
      <c r="V54" s="29">
        <f t="shared" si="13"/>
        <v>58</v>
      </c>
      <c r="W54" s="29">
        <f t="shared" si="13"/>
        <v>61</v>
      </c>
      <c r="X54" s="29">
        <f t="shared" si="13"/>
        <v>60</v>
      </c>
      <c r="Y54" s="29">
        <f t="shared" si="13"/>
        <v>55</v>
      </c>
      <c r="Z54" s="29">
        <f t="shared" si="13"/>
        <v>55</v>
      </c>
      <c r="AA54" s="29">
        <f t="shared" si="13"/>
        <v>57</v>
      </c>
      <c r="AB54" s="29">
        <f t="shared" si="13"/>
        <v>57</v>
      </c>
      <c r="AC54" s="29">
        <f t="shared" si="13"/>
        <v>57</v>
      </c>
      <c r="AD54" s="29">
        <f t="shared" si="13"/>
        <v>57</v>
      </c>
      <c r="AE54" s="29">
        <f t="shared" si="13"/>
        <v>54</v>
      </c>
      <c r="AF54" s="29">
        <f t="shared" si="13"/>
        <v>55</v>
      </c>
      <c r="AG54" s="29">
        <f t="shared" si="13"/>
        <v>54</v>
      </c>
      <c r="AH54" s="29">
        <f t="shared" si="13"/>
        <v>54</v>
      </c>
      <c r="AI54" s="29">
        <f t="shared" si="13"/>
        <v>58</v>
      </c>
      <c r="AJ54" s="29">
        <f t="shared" si="13"/>
        <v>58</v>
      </c>
      <c r="AK54" s="29">
        <f t="shared" si="13"/>
        <v>58</v>
      </c>
      <c r="AL54" s="29">
        <f t="shared" si="13"/>
        <v>61</v>
      </c>
      <c r="AM54" s="29">
        <f t="shared" si="13"/>
        <v>61</v>
      </c>
      <c r="AN54" s="29">
        <f t="shared" si="13"/>
        <v>56</v>
      </c>
      <c r="AO54" s="29">
        <f t="shared" si="13"/>
        <v>50</v>
      </c>
      <c r="AP54" s="29">
        <f t="shared" si="13"/>
        <v>45</v>
      </c>
      <c r="AQ54" s="29">
        <f t="shared" si="13"/>
        <v>44</v>
      </c>
      <c r="AR54" s="29">
        <f t="shared" si="13"/>
        <v>46</v>
      </c>
      <c r="AS54" s="29">
        <f t="shared" si="13"/>
        <v>45</v>
      </c>
      <c r="AT54" s="29">
        <f t="shared" si="13"/>
        <v>46</v>
      </c>
      <c r="AU54" s="29">
        <f t="shared" si="13"/>
        <v>49</v>
      </c>
      <c r="AV54" s="29">
        <f t="shared" si="13"/>
        <v>53</v>
      </c>
      <c r="AW54" s="29">
        <f t="shared" si="13"/>
        <v>54</v>
      </c>
      <c r="AX54" s="29">
        <f t="shared" si="13"/>
        <v>52</v>
      </c>
      <c r="AY54" s="29">
        <f t="shared" si="13"/>
        <v>52</v>
      </c>
      <c r="AZ54" s="29">
        <f t="shared" si="13"/>
        <v>46</v>
      </c>
      <c r="BA54" s="29">
        <f t="shared" si="13"/>
        <v>48</v>
      </c>
      <c r="BB54" s="29">
        <f t="shared" si="13"/>
        <v>47</v>
      </c>
      <c r="BC54" s="29">
        <f t="shared" si="13"/>
        <v>43</v>
      </c>
      <c r="BD54" s="29">
        <f t="shared" si="13"/>
        <v>43</v>
      </c>
      <c r="BE54" s="29">
        <f t="shared" si="13"/>
        <v>42</v>
      </c>
      <c r="BF54" s="29">
        <f t="shared" si="13"/>
        <v>42</v>
      </c>
      <c r="BG54" s="29">
        <f t="shared" si="13"/>
        <v>45</v>
      </c>
      <c r="BH54" s="29">
        <f t="shared" si="13"/>
        <v>43</v>
      </c>
      <c r="BI54" s="29">
        <f t="shared" si="13"/>
        <v>44</v>
      </c>
      <c r="BJ54" s="29">
        <f t="shared" si="13"/>
        <v>41</v>
      </c>
      <c r="BK54" s="29">
        <f t="shared" si="13"/>
        <v>40</v>
      </c>
      <c r="BL54" s="29">
        <f t="shared" si="13"/>
        <v>38</v>
      </c>
      <c r="BM54" s="29">
        <f t="shared" si="13"/>
        <v>36</v>
      </c>
      <c r="BN54" s="29">
        <f t="shared" si="13"/>
        <v>38</v>
      </c>
      <c r="BO54" s="29">
        <f t="shared" si="14"/>
        <v>37</v>
      </c>
      <c r="BP54" s="29">
        <f t="shared" si="14"/>
        <v>37</v>
      </c>
      <c r="BQ54" s="29">
        <f t="shared" si="14"/>
        <v>39</v>
      </c>
      <c r="BR54" s="29">
        <f t="shared" si="14"/>
        <v>35</v>
      </c>
      <c r="BS54" s="29">
        <f t="shared" si="14"/>
        <v>40</v>
      </c>
      <c r="BT54" s="29">
        <f t="shared" si="14"/>
        <v>41</v>
      </c>
      <c r="BU54" s="29">
        <f t="shared" si="14"/>
        <v>41</v>
      </c>
      <c r="BV54" s="29">
        <f t="shared" si="14"/>
        <v>39</v>
      </c>
      <c r="BW54" s="29">
        <f t="shared" si="14"/>
        <v>39</v>
      </c>
      <c r="BX54" s="29">
        <f t="shared" si="14"/>
        <v>43</v>
      </c>
      <c r="BY54" s="29">
        <f t="shared" si="14"/>
        <v>47</v>
      </c>
      <c r="BZ54" s="29">
        <f t="shared" si="14"/>
        <v>47</v>
      </c>
      <c r="CA54" s="29">
        <f t="shared" si="14"/>
        <v>46</v>
      </c>
      <c r="CB54" s="29">
        <f t="shared" si="14"/>
        <v>44</v>
      </c>
      <c r="CC54" s="29">
        <f t="shared" si="14"/>
        <v>45</v>
      </c>
      <c r="CD54" s="29">
        <f t="shared" si="14"/>
        <v>36</v>
      </c>
      <c r="CE54" s="29">
        <f t="shared" si="14"/>
        <v>42</v>
      </c>
      <c r="CF54" s="29">
        <f t="shared" si="14"/>
        <v>41</v>
      </c>
      <c r="CG54" s="29">
        <f t="shared" si="14"/>
        <v>43</v>
      </c>
      <c r="CH54" s="29">
        <f t="shared" si="14"/>
        <v>46</v>
      </c>
      <c r="CI54" s="29">
        <f t="shared" si="14"/>
        <v>54</v>
      </c>
      <c r="CJ54" s="29">
        <f t="shared" si="14"/>
        <v>52</v>
      </c>
      <c r="CK54" s="29">
        <f t="shared" si="14"/>
        <v>50</v>
      </c>
      <c r="CL54" s="29">
        <f t="shared" si="14"/>
        <v>54</v>
      </c>
      <c r="CM54" s="29">
        <f t="shared" si="14"/>
        <v>52</v>
      </c>
      <c r="CN54" s="29">
        <f t="shared" si="14"/>
        <v>55</v>
      </c>
      <c r="CO54" s="29">
        <f t="shared" si="14"/>
        <v>56</v>
      </c>
      <c r="CP54" s="29">
        <f t="shared" si="14"/>
        <v>57</v>
      </c>
      <c r="CQ54" s="29">
        <f t="shared" si="14"/>
        <v>57</v>
      </c>
      <c r="CR54" s="29">
        <f t="shared" si="14"/>
        <v>59</v>
      </c>
      <c r="CS54" s="29">
        <f t="shared" si="14"/>
        <v>59</v>
      </c>
      <c r="CT54" s="29">
        <f t="shared" si="14"/>
        <v>1237</v>
      </c>
    </row>
    <row r="55" spans="1:98" x14ac:dyDescent="0.25">
      <c r="B55" s="29">
        <f>SUM(B47:B54)</f>
        <v>1286</v>
      </c>
      <c r="C55" s="29">
        <f t="shared" ref="C55:BN55" si="15">SUM(C47:C54)</f>
        <v>1242</v>
      </c>
      <c r="D55" s="29">
        <f t="shared" si="15"/>
        <v>1248</v>
      </c>
      <c r="E55" s="29">
        <f t="shared" si="15"/>
        <v>1227</v>
      </c>
      <c r="F55" s="29">
        <f t="shared" si="15"/>
        <v>1206</v>
      </c>
      <c r="G55" s="29">
        <f t="shared" si="15"/>
        <v>1202</v>
      </c>
      <c r="H55" s="29">
        <f t="shared" si="15"/>
        <v>1187</v>
      </c>
      <c r="I55" s="29">
        <f t="shared" si="15"/>
        <v>1173</v>
      </c>
      <c r="J55" s="29">
        <f t="shared" si="15"/>
        <v>1172</v>
      </c>
      <c r="K55" s="29">
        <f t="shared" si="15"/>
        <v>1159</v>
      </c>
      <c r="L55" s="29">
        <f t="shared" si="15"/>
        <v>1160</v>
      </c>
      <c r="M55" s="29">
        <f t="shared" si="15"/>
        <v>1147</v>
      </c>
      <c r="N55" s="29">
        <f t="shared" si="15"/>
        <v>1146</v>
      </c>
      <c r="O55" s="29">
        <f t="shared" si="15"/>
        <v>1170</v>
      </c>
      <c r="P55" s="29">
        <f t="shared" si="15"/>
        <v>1192</v>
      </c>
      <c r="Q55" s="29">
        <f t="shared" si="15"/>
        <v>1203</v>
      </c>
      <c r="R55" s="29">
        <f t="shared" si="15"/>
        <v>1302</v>
      </c>
      <c r="S55" s="29">
        <f t="shared" si="15"/>
        <v>1402</v>
      </c>
      <c r="T55" s="29">
        <f t="shared" si="15"/>
        <v>1523</v>
      </c>
      <c r="U55" s="29">
        <f t="shared" si="15"/>
        <v>1618</v>
      </c>
      <c r="V55" s="29">
        <f t="shared" si="15"/>
        <v>1763</v>
      </c>
      <c r="W55" s="29">
        <f t="shared" si="15"/>
        <v>1862</v>
      </c>
      <c r="X55" s="29">
        <f t="shared" si="15"/>
        <v>1824</v>
      </c>
      <c r="Y55" s="29">
        <f t="shared" si="15"/>
        <v>1834</v>
      </c>
      <c r="Z55" s="29">
        <f t="shared" si="15"/>
        <v>1818</v>
      </c>
      <c r="AA55" s="29">
        <f t="shared" si="15"/>
        <v>1732</v>
      </c>
      <c r="AB55" s="29">
        <f t="shared" si="15"/>
        <v>1617</v>
      </c>
      <c r="AC55" s="29">
        <f t="shared" si="15"/>
        <v>1510</v>
      </c>
      <c r="AD55" s="29">
        <f t="shared" si="15"/>
        <v>1488</v>
      </c>
      <c r="AE55" s="29">
        <f t="shared" si="15"/>
        <v>1493</v>
      </c>
      <c r="AF55" s="29">
        <f t="shared" si="15"/>
        <v>1504</v>
      </c>
      <c r="AG55" s="29">
        <f t="shared" si="15"/>
        <v>1517</v>
      </c>
      <c r="AH55" s="29">
        <f t="shared" si="15"/>
        <v>1544</v>
      </c>
      <c r="AI55" s="29">
        <f t="shared" si="15"/>
        <v>1583</v>
      </c>
      <c r="AJ55" s="29">
        <f t="shared" si="15"/>
        <v>1725</v>
      </c>
      <c r="AK55" s="29">
        <f t="shared" si="15"/>
        <v>1790</v>
      </c>
      <c r="AL55" s="29">
        <f t="shared" si="15"/>
        <v>1797</v>
      </c>
      <c r="AM55" s="29">
        <f t="shared" si="15"/>
        <v>1817</v>
      </c>
      <c r="AN55" s="29">
        <f t="shared" si="15"/>
        <v>1817</v>
      </c>
      <c r="AO55" s="29">
        <f t="shared" si="15"/>
        <v>1810</v>
      </c>
      <c r="AP55" s="29">
        <f t="shared" si="15"/>
        <v>1801</v>
      </c>
      <c r="AQ55" s="29">
        <f t="shared" si="15"/>
        <v>1810</v>
      </c>
      <c r="AR55" s="29">
        <f t="shared" si="15"/>
        <v>1819</v>
      </c>
      <c r="AS55" s="29">
        <f t="shared" si="15"/>
        <v>1839</v>
      </c>
      <c r="AT55" s="29">
        <f t="shared" si="15"/>
        <v>1860</v>
      </c>
      <c r="AU55" s="29">
        <f t="shared" si="15"/>
        <v>1859</v>
      </c>
      <c r="AV55" s="29">
        <f t="shared" si="15"/>
        <v>1859</v>
      </c>
      <c r="AW55" s="29">
        <f t="shared" si="15"/>
        <v>1852</v>
      </c>
      <c r="AX55" s="29">
        <f t="shared" si="15"/>
        <v>1851</v>
      </c>
      <c r="AY55" s="29">
        <f t="shared" si="15"/>
        <v>1852</v>
      </c>
      <c r="AZ55" s="29">
        <f t="shared" si="15"/>
        <v>1814</v>
      </c>
      <c r="BA55" s="29">
        <f t="shared" si="15"/>
        <v>1764</v>
      </c>
      <c r="BB55" s="29">
        <f t="shared" si="15"/>
        <v>1479</v>
      </c>
      <c r="BC55" s="29">
        <f t="shared" si="15"/>
        <v>1454</v>
      </c>
      <c r="BD55" s="29">
        <f t="shared" si="15"/>
        <v>1465</v>
      </c>
      <c r="BE55" s="29">
        <f t="shared" si="15"/>
        <v>1484</v>
      </c>
      <c r="BF55" s="29">
        <f t="shared" si="15"/>
        <v>1497</v>
      </c>
      <c r="BG55" s="29">
        <f t="shared" si="15"/>
        <v>1523</v>
      </c>
      <c r="BH55" s="29">
        <f t="shared" si="15"/>
        <v>1498</v>
      </c>
      <c r="BI55" s="29">
        <f t="shared" si="15"/>
        <v>1549</v>
      </c>
      <c r="BJ55" s="29">
        <f t="shared" si="15"/>
        <v>1526</v>
      </c>
      <c r="BK55" s="29">
        <f t="shared" si="15"/>
        <v>1551</v>
      </c>
      <c r="BL55" s="29">
        <f t="shared" si="15"/>
        <v>1584</v>
      </c>
      <c r="BM55" s="29">
        <f t="shared" si="15"/>
        <v>1593</v>
      </c>
      <c r="BN55" s="29">
        <f t="shared" si="15"/>
        <v>1610</v>
      </c>
      <c r="BO55" s="29">
        <f t="shared" ref="BO55:CT55" si="16">SUM(BO47:BO54)</f>
        <v>1601</v>
      </c>
      <c r="BP55" s="29">
        <f t="shared" si="16"/>
        <v>1657</v>
      </c>
      <c r="BQ55" s="29">
        <f t="shared" si="16"/>
        <v>1709</v>
      </c>
      <c r="BR55" s="29">
        <f t="shared" si="16"/>
        <v>1704</v>
      </c>
      <c r="BS55" s="29">
        <f t="shared" si="16"/>
        <v>1713</v>
      </c>
      <c r="BT55" s="29">
        <f t="shared" si="16"/>
        <v>1706</v>
      </c>
      <c r="BU55" s="29">
        <f t="shared" si="16"/>
        <v>1663</v>
      </c>
      <c r="BV55" s="29">
        <f t="shared" si="16"/>
        <v>1611</v>
      </c>
      <c r="BW55" s="29">
        <f t="shared" si="16"/>
        <v>1725</v>
      </c>
      <c r="BX55" s="29">
        <f t="shared" si="16"/>
        <v>1769</v>
      </c>
      <c r="BY55" s="29">
        <f t="shared" si="16"/>
        <v>1803</v>
      </c>
      <c r="BZ55" s="29">
        <f t="shared" si="16"/>
        <v>1778</v>
      </c>
      <c r="CA55" s="29">
        <f t="shared" si="16"/>
        <v>1731</v>
      </c>
      <c r="CB55" s="29">
        <f t="shared" si="16"/>
        <v>1756</v>
      </c>
      <c r="CC55" s="29">
        <f t="shared" si="16"/>
        <v>1693</v>
      </c>
      <c r="CD55" s="29">
        <f t="shared" si="16"/>
        <v>1613</v>
      </c>
      <c r="CE55" s="29">
        <f t="shared" si="16"/>
        <v>1563</v>
      </c>
      <c r="CF55" s="29">
        <f t="shared" si="16"/>
        <v>1569</v>
      </c>
      <c r="CG55" s="29">
        <f t="shared" si="16"/>
        <v>1655</v>
      </c>
      <c r="CH55" s="29">
        <f t="shared" si="16"/>
        <v>1621</v>
      </c>
      <c r="CI55" s="29">
        <f t="shared" si="16"/>
        <v>1570</v>
      </c>
      <c r="CJ55" s="29">
        <f t="shared" si="16"/>
        <v>1534</v>
      </c>
      <c r="CK55" s="29">
        <f t="shared" si="16"/>
        <v>1513</v>
      </c>
      <c r="CL55" s="29">
        <f t="shared" si="16"/>
        <v>1709</v>
      </c>
      <c r="CM55" s="29">
        <f t="shared" si="16"/>
        <v>1644</v>
      </c>
      <c r="CN55" s="29">
        <f t="shared" si="16"/>
        <v>1584</v>
      </c>
      <c r="CO55" s="29">
        <f t="shared" si="16"/>
        <v>1528</v>
      </c>
      <c r="CP55" s="29">
        <f t="shared" si="16"/>
        <v>1488</v>
      </c>
      <c r="CQ55" s="29">
        <f t="shared" si="16"/>
        <v>1451</v>
      </c>
      <c r="CR55" s="29">
        <f t="shared" si="16"/>
        <v>1428</v>
      </c>
      <c r="CS55" s="29">
        <f t="shared" si="16"/>
        <v>1392</v>
      </c>
      <c r="CT55" s="29">
        <f t="shared" si="16"/>
        <v>38103.9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4DD0-61FE-4291-987C-627D403FC298}">
  <dimension ref="A1:CT55"/>
  <sheetViews>
    <sheetView topLeftCell="CA46" workbookViewId="0">
      <selection activeCell="CG3" sqref="CG3:CT44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44768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08">
        <v>31</v>
      </c>
      <c r="C3" s="508">
        <v>10</v>
      </c>
      <c r="D3" s="508">
        <v>10</v>
      </c>
      <c r="E3" s="508">
        <v>10</v>
      </c>
      <c r="F3" s="508">
        <v>10</v>
      </c>
      <c r="G3" s="508">
        <v>10</v>
      </c>
      <c r="H3" s="508">
        <v>10</v>
      </c>
      <c r="I3" s="508">
        <v>10</v>
      </c>
      <c r="J3" s="508">
        <v>10</v>
      </c>
      <c r="K3" s="508">
        <v>10</v>
      </c>
      <c r="L3" s="508">
        <v>10</v>
      </c>
      <c r="M3" s="508">
        <v>10</v>
      </c>
      <c r="N3" s="508">
        <v>20</v>
      </c>
      <c r="O3" s="508">
        <v>20</v>
      </c>
      <c r="P3" s="508">
        <v>20</v>
      </c>
      <c r="Q3" s="508">
        <v>20</v>
      </c>
      <c r="R3" s="513">
        <v>29</v>
      </c>
      <c r="S3" s="513">
        <v>30</v>
      </c>
      <c r="T3" s="513">
        <v>30</v>
      </c>
      <c r="U3" s="513">
        <v>30</v>
      </c>
      <c r="V3" s="513">
        <v>30</v>
      </c>
      <c r="W3" s="513">
        <v>30</v>
      </c>
      <c r="X3" s="513">
        <v>30</v>
      </c>
      <c r="Y3" s="513">
        <v>30</v>
      </c>
      <c r="Z3" s="514">
        <v>30</v>
      </c>
      <c r="AA3" s="514">
        <v>30</v>
      </c>
      <c r="AB3" s="513">
        <v>30</v>
      </c>
      <c r="AC3" s="513">
        <v>10</v>
      </c>
      <c r="AD3" s="513">
        <v>10</v>
      </c>
      <c r="AE3" s="513">
        <v>10</v>
      </c>
      <c r="AF3" s="513">
        <v>10</v>
      </c>
      <c r="AG3" s="513">
        <v>10</v>
      </c>
      <c r="AH3" s="513">
        <v>10</v>
      </c>
      <c r="AI3" s="517">
        <v>10</v>
      </c>
      <c r="AJ3" s="517">
        <v>10</v>
      </c>
      <c r="AK3" s="517">
        <v>31</v>
      </c>
      <c r="AL3" s="517">
        <v>31</v>
      </c>
      <c r="AM3" s="517">
        <v>31</v>
      </c>
      <c r="AN3" s="517">
        <v>31</v>
      </c>
      <c r="AO3" s="517">
        <v>31</v>
      </c>
      <c r="AP3" s="517">
        <v>31</v>
      </c>
      <c r="AQ3" s="517">
        <v>20</v>
      </c>
      <c r="AR3" s="517">
        <v>20</v>
      </c>
      <c r="AS3" s="517">
        <v>20</v>
      </c>
      <c r="AT3" s="517">
        <v>20</v>
      </c>
      <c r="AU3" s="517">
        <v>20</v>
      </c>
      <c r="AV3" s="517">
        <v>20</v>
      </c>
      <c r="AW3" s="517">
        <v>30</v>
      </c>
      <c r="AX3" s="517">
        <v>30</v>
      </c>
      <c r="AY3" s="523">
        <v>30</v>
      </c>
      <c r="AZ3" s="522">
        <v>30</v>
      </c>
      <c r="BA3" s="522">
        <v>30</v>
      </c>
      <c r="BB3" s="523">
        <v>30</v>
      </c>
      <c r="BC3" s="522">
        <v>30</v>
      </c>
      <c r="BD3" s="522">
        <v>30</v>
      </c>
      <c r="BE3" s="522">
        <v>30</v>
      </c>
      <c r="BF3" s="522">
        <v>30</v>
      </c>
      <c r="BG3" s="522">
        <v>30</v>
      </c>
      <c r="BH3" s="522">
        <v>30</v>
      </c>
      <c r="BI3" s="522">
        <v>30</v>
      </c>
      <c r="BJ3" s="522">
        <v>30</v>
      </c>
      <c r="BK3" s="522">
        <v>30</v>
      </c>
      <c r="BL3" s="522">
        <v>30</v>
      </c>
      <c r="BM3" s="522">
        <v>30</v>
      </c>
      <c r="BN3" s="522">
        <v>30</v>
      </c>
      <c r="BO3" s="522">
        <v>30</v>
      </c>
      <c r="BP3" s="527">
        <v>30</v>
      </c>
      <c r="BQ3" s="527">
        <v>0</v>
      </c>
      <c r="BR3" s="527">
        <v>0</v>
      </c>
      <c r="BS3" s="527">
        <v>0</v>
      </c>
      <c r="BT3" s="527">
        <v>0</v>
      </c>
      <c r="BU3" s="528">
        <v>0</v>
      </c>
      <c r="BV3" s="527">
        <v>0</v>
      </c>
      <c r="BW3" s="527">
        <v>0</v>
      </c>
      <c r="BX3" s="528">
        <v>10</v>
      </c>
      <c r="BY3" s="527">
        <v>10</v>
      </c>
      <c r="BZ3" s="527">
        <v>10</v>
      </c>
      <c r="CA3" s="527">
        <v>30</v>
      </c>
      <c r="CB3" s="527">
        <v>30</v>
      </c>
      <c r="CC3" s="527">
        <v>30</v>
      </c>
      <c r="CD3" s="527">
        <v>30</v>
      </c>
      <c r="CE3" s="527">
        <v>20</v>
      </c>
      <c r="CF3" s="527">
        <v>20</v>
      </c>
      <c r="CG3" s="531">
        <v>16</v>
      </c>
      <c r="CH3" s="531">
        <v>16</v>
      </c>
      <c r="CI3" s="531">
        <v>16</v>
      </c>
      <c r="CJ3" s="531">
        <v>16</v>
      </c>
      <c r="CK3" s="531">
        <v>15</v>
      </c>
      <c r="CL3" s="531">
        <v>16</v>
      </c>
      <c r="CM3" s="531">
        <v>16</v>
      </c>
      <c r="CN3" s="531">
        <v>16</v>
      </c>
      <c r="CO3" s="531">
        <v>16</v>
      </c>
      <c r="CP3" s="531">
        <v>16</v>
      </c>
      <c r="CQ3" s="531">
        <v>16</v>
      </c>
      <c r="CR3" s="531">
        <v>16</v>
      </c>
      <c r="CS3" s="531">
        <v>16</v>
      </c>
      <c r="CT3" s="535">
        <v>492</v>
      </c>
    </row>
    <row r="4" spans="1:98" x14ac:dyDescent="0.25">
      <c r="A4" s="8" t="s">
        <v>87</v>
      </c>
      <c r="B4" s="508">
        <v>25</v>
      </c>
      <c r="C4" s="508">
        <v>25</v>
      </c>
      <c r="D4" s="508">
        <v>15</v>
      </c>
      <c r="E4" s="508">
        <v>15</v>
      </c>
      <c r="F4" s="508">
        <v>15</v>
      </c>
      <c r="G4" s="508">
        <v>15</v>
      </c>
      <c r="H4" s="508">
        <v>15</v>
      </c>
      <c r="I4" s="508">
        <v>15</v>
      </c>
      <c r="J4" s="508">
        <v>15</v>
      </c>
      <c r="K4" s="508">
        <v>15</v>
      </c>
      <c r="L4" s="508">
        <v>15</v>
      </c>
      <c r="M4" s="508">
        <v>15</v>
      </c>
      <c r="N4" s="508">
        <v>25</v>
      </c>
      <c r="O4" s="508">
        <v>25</v>
      </c>
      <c r="P4" s="508">
        <v>25</v>
      </c>
      <c r="Q4" s="508">
        <v>25</v>
      </c>
      <c r="R4" s="513">
        <v>26</v>
      </c>
      <c r="S4" s="513">
        <v>25</v>
      </c>
      <c r="T4" s="513">
        <v>25</v>
      </c>
      <c r="U4" s="513">
        <v>26</v>
      </c>
      <c r="V4" s="513">
        <v>25</v>
      </c>
      <c r="W4" s="513">
        <v>25</v>
      </c>
      <c r="X4" s="513">
        <v>25</v>
      </c>
      <c r="Y4" s="513">
        <v>25</v>
      </c>
      <c r="Z4" s="514">
        <v>25</v>
      </c>
      <c r="AA4" s="514">
        <v>25</v>
      </c>
      <c r="AB4" s="513">
        <v>25</v>
      </c>
      <c r="AC4" s="513">
        <v>10</v>
      </c>
      <c r="AD4" s="513">
        <v>10</v>
      </c>
      <c r="AE4" s="513">
        <v>10</v>
      </c>
      <c r="AF4" s="513">
        <v>10</v>
      </c>
      <c r="AG4" s="513">
        <v>10</v>
      </c>
      <c r="AH4" s="513">
        <v>10</v>
      </c>
      <c r="AI4" s="517">
        <v>10</v>
      </c>
      <c r="AJ4" s="517">
        <v>10</v>
      </c>
      <c r="AK4" s="517">
        <v>10</v>
      </c>
      <c r="AL4" s="517">
        <v>10</v>
      </c>
      <c r="AM4" s="517">
        <v>10</v>
      </c>
      <c r="AN4" s="517">
        <v>10</v>
      </c>
      <c r="AO4" s="517">
        <v>10</v>
      </c>
      <c r="AP4" s="517">
        <v>25</v>
      </c>
      <c r="AQ4" s="517">
        <v>25</v>
      </c>
      <c r="AR4" s="517">
        <v>25</v>
      </c>
      <c r="AS4" s="517">
        <v>25</v>
      </c>
      <c r="AT4" s="517">
        <v>25</v>
      </c>
      <c r="AU4" s="517">
        <v>25</v>
      </c>
      <c r="AV4" s="517">
        <v>25</v>
      </c>
      <c r="AW4" s="517">
        <v>25</v>
      </c>
      <c r="AX4" s="517">
        <v>25</v>
      </c>
      <c r="AY4" s="523">
        <v>25</v>
      </c>
      <c r="AZ4" s="522">
        <v>25</v>
      </c>
      <c r="BA4" s="522">
        <v>25</v>
      </c>
      <c r="BB4" s="523">
        <v>25</v>
      </c>
      <c r="BC4" s="522">
        <v>25</v>
      </c>
      <c r="BD4" s="522">
        <v>25</v>
      </c>
      <c r="BE4" s="522">
        <v>25</v>
      </c>
      <c r="BF4" s="522">
        <v>25</v>
      </c>
      <c r="BG4" s="522">
        <v>25</v>
      </c>
      <c r="BH4" s="522">
        <v>25</v>
      </c>
      <c r="BI4" s="522">
        <v>25</v>
      </c>
      <c r="BJ4" s="522">
        <v>25</v>
      </c>
      <c r="BK4" s="522">
        <v>10</v>
      </c>
      <c r="BL4" s="522">
        <v>10</v>
      </c>
      <c r="BM4" s="522">
        <v>10</v>
      </c>
      <c r="BN4" s="522">
        <v>10</v>
      </c>
      <c r="BO4" s="522">
        <v>10</v>
      </c>
      <c r="BP4" s="527">
        <v>25</v>
      </c>
      <c r="BQ4" s="527">
        <v>10</v>
      </c>
      <c r="BR4" s="527">
        <v>0</v>
      </c>
      <c r="BS4" s="527">
        <v>0</v>
      </c>
      <c r="BT4" s="527">
        <v>0</v>
      </c>
      <c r="BU4" s="528">
        <v>0</v>
      </c>
      <c r="BV4" s="527">
        <v>0</v>
      </c>
      <c r="BW4" s="527">
        <v>0</v>
      </c>
      <c r="BX4" s="528">
        <v>0</v>
      </c>
      <c r="BY4" s="527">
        <v>0</v>
      </c>
      <c r="BZ4" s="527">
        <v>0</v>
      </c>
      <c r="CA4" s="527">
        <v>13</v>
      </c>
      <c r="CB4" s="527">
        <v>20</v>
      </c>
      <c r="CC4" s="527">
        <v>19</v>
      </c>
      <c r="CD4" s="527">
        <v>19</v>
      </c>
      <c r="CE4" s="527">
        <v>20</v>
      </c>
      <c r="CF4" s="527">
        <v>20</v>
      </c>
      <c r="CG4" s="531">
        <v>21</v>
      </c>
      <c r="CH4" s="531">
        <v>20</v>
      </c>
      <c r="CI4" s="531">
        <v>20</v>
      </c>
      <c r="CJ4" s="531">
        <v>20</v>
      </c>
      <c r="CK4" s="531">
        <v>20</v>
      </c>
      <c r="CL4" s="531">
        <v>20</v>
      </c>
      <c r="CM4" s="531">
        <v>20</v>
      </c>
      <c r="CN4" s="531">
        <v>20</v>
      </c>
      <c r="CO4" s="531">
        <v>20</v>
      </c>
      <c r="CP4" s="531">
        <v>20</v>
      </c>
      <c r="CQ4" s="531">
        <v>20</v>
      </c>
      <c r="CR4" s="531">
        <v>9</v>
      </c>
      <c r="CS4" s="531">
        <v>10</v>
      </c>
      <c r="CT4" s="535">
        <v>423</v>
      </c>
    </row>
    <row r="5" spans="1:98" x14ac:dyDescent="0.25">
      <c r="A5" s="8" t="s">
        <v>88</v>
      </c>
      <c r="B5" s="508">
        <v>53</v>
      </c>
      <c r="C5" s="508">
        <v>53</v>
      </c>
      <c r="D5" s="508">
        <v>53</v>
      </c>
      <c r="E5" s="508">
        <v>53</v>
      </c>
      <c r="F5" s="508">
        <v>53</v>
      </c>
      <c r="G5" s="508">
        <v>53</v>
      </c>
      <c r="H5" s="508">
        <v>53</v>
      </c>
      <c r="I5" s="508">
        <v>53</v>
      </c>
      <c r="J5" s="508">
        <v>53</v>
      </c>
      <c r="K5" s="508">
        <v>53</v>
      </c>
      <c r="L5" s="508">
        <v>53</v>
      </c>
      <c r="M5" s="508">
        <v>53</v>
      </c>
      <c r="N5" s="508">
        <v>53</v>
      </c>
      <c r="O5" s="508">
        <v>53</v>
      </c>
      <c r="P5" s="508">
        <v>53</v>
      </c>
      <c r="Q5" s="508">
        <v>53</v>
      </c>
      <c r="R5" s="513">
        <v>53</v>
      </c>
      <c r="S5" s="513">
        <v>53</v>
      </c>
      <c r="T5" s="513">
        <v>53</v>
      </c>
      <c r="U5" s="513">
        <v>53</v>
      </c>
      <c r="V5" s="513">
        <v>53</v>
      </c>
      <c r="W5" s="513">
        <v>53</v>
      </c>
      <c r="X5" s="513">
        <v>53</v>
      </c>
      <c r="Y5" s="513">
        <v>53</v>
      </c>
      <c r="Z5" s="514">
        <v>53</v>
      </c>
      <c r="AA5" s="514">
        <v>53</v>
      </c>
      <c r="AB5" s="513">
        <v>53</v>
      </c>
      <c r="AC5" s="513">
        <v>53</v>
      </c>
      <c r="AD5" s="513">
        <v>53</v>
      </c>
      <c r="AE5" s="513">
        <v>53</v>
      </c>
      <c r="AF5" s="513">
        <v>53</v>
      </c>
      <c r="AG5" s="513">
        <v>53</v>
      </c>
      <c r="AH5" s="513">
        <v>53</v>
      </c>
      <c r="AI5" s="517">
        <v>53</v>
      </c>
      <c r="AJ5" s="517">
        <v>53</v>
      </c>
      <c r="AK5" s="517">
        <v>53</v>
      </c>
      <c r="AL5" s="517">
        <v>53</v>
      </c>
      <c r="AM5" s="517">
        <v>53</v>
      </c>
      <c r="AN5" s="517">
        <v>53</v>
      </c>
      <c r="AO5" s="517">
        <v>52</v>
      </c>
      <c r="AP5" s="517">
        <v>53</v>
      </c>
      <c r="AQ5" s="517">
        <v>53</v>
      </c>
      <c r="AR5" s="517">
        <v>53</v>
      </c>
      <c r="AS5" s="517">
        <v>53</v>
      </c>
      <c r="AT5" s="517">
        <v>53</v>
      </c>
      <c r="AU5" s="517">
        <v>53</v>
      </c>
      <c r="AV5" s="517">
        <v>53</v>
      </c>
      <c r="AW5" s="517">
        <v>53</v>
      </c>
      <c r="AX5" s="517">
        <v>53</v>
      </c>
      <c r="AY5" s="523">
        <v>53</v>
      </c>
      <c r="AZ5" s="522">
        <v>53</v>
      </c>
      <c r="BA5" s="522">
        <v>53</v>
      </c>
      <c r="BB5" s="523">
        <v>53</v>
      </c>
      <c r="BC5" s="522">
        <v>53</v>
      </c>
      <c r="BD5" s="522">
        <v>53</v>
      </c>
      <c r="BE5" s="522">
        <v>53</v>
      </c>
      <c r="BF5" s="522">
        <v>53</v>
      </c>
      <c r="BG5" s="522">
        <v>53</v>
      </c>
      <c r="BH5" s="522">
        <v>53</v>
      </c>
      <c r="BI5" s="522">
        <v>53</v>
      </c>
      <c r="BJ5" s="522">
        <v>53</v>
      </c>
      <c r="BK5" s="522">
        <v>53</v>
      </c>
      <c r="BL5" s="522">
        <v>53</v>
      </c>
      <c r="BM5" s="522">
        <v>53</v>
      </c>
      <c r="BN5" s="522">
        <v>53</v>
      </c>
      <c r="BO5" s="522">
        <v>53</v>
      </c>
      <c r="BP5" s="527">
        <v>53</v>
      </c>
      <c r="BQ5" s="527">
        <v>53</v>
      </c>
      <c r="BR5" s="527">
        <v>53</v>
      </c>
      <c r="BS5" s="527">
        <v>53</v>
      </c>
      <c r="BT5" s="527">
        <v>53</v>
      </c>
      <c r="BU5" s="528">
        <v>53</v>
      </c>
      <c r="BV5" s="527">
        <v>53</v>
      </c>
      <c r="BW5" s="527">
        <v>53</v>
      </c>
      <c r="BX5" s="528">
        <v>53</v>
      </c>
      <c r="BY5" s="527">
        <v>53</v>
      </c>
      <c r="BZ5" s="527">
        <v>52</v>
      </c>
      <c r="CA5" s="527">
        <v>52</v>
      </c>
      <c r="CB5" s="527">
        <v>52</v>
      </c>
      <c r="CC5" s="527">
        <v>51</v>
      </c>
      <c r="CD5" s="527">
        <v>52</v>
      </c>
      <c r="CE5" s="527">
        <v>42</v>
      </c>
      <c r="CF5" s="527">
        <v>30</v>
      </c>
      <c r="CG5" s="531">
        <v>40</v>
      </c>
      <c r="CH5" s="531">
        <v>53</v>
      </c>
      <c r="CI5" s="531">
        <v>53</v>
      </c>
      <c r="CJ5" s="531">
        <v>53</v>
      </c>
      <c r="CK5" s="531">
        <v>44</v>
      </c>
      <c r="CL5" s="531">
        <v>44</v>
      </c>
      <c r="CM5" s="531">
        <v>44</v>
      </c>
      <c r="CN5" s="531">
        <v>44</v>
      </c>
      <c r="CO5" s="531">
        <v>44</v>
      </c>
      <c r="CP5" s="531">
        <v>12</v>
      </c>
      <c r="CQ5" s="531">
        <v>13</v>
      </c>
      <c r="CR5" s="531">
        <v>12</v>
      </c>
      <c r="CS5" s="531">
        <v>22</v>
      </c>
      <c r="CT5" s="535">
        <v>1211</v>
      </c>
    </row>
    <row r="6" spans="1:98" x14ac:dyDescent="0.25">
      <c r="A6" s="8" t="s">
        <v>89</v>
      </c>
      <c r="B6" s="508">
        <v>81</v>
      </c>
      <c r="C6" s="508">
        <v>79</v>
      </c>
      <c r="D6" s="508">
        <v>61</v>
      </c>
      <c r="E6" s="508">
        <v>21</v>
      </c>
      <c r="F6" s="508">
        <v>21</v>
      </c>
      <c r="G6" s="508">
        <v>41</v>
      </c>
      <c r="H6" s="508">
        <v>41</v>
      </c>
      <c r="I6" s="508">
        <v>41</v>
      </c>
      <c r="J6" s="508">
        <v>41</v>
      </c>
      <c r="K6" s="508">
        <v>51</v>
      </c>
      <c r="L6" s="508">
        <v>61</v>
      </c>
      <c r="M6" s="508">
        <v>61</v>
      </c>
      <c r="N6" s="508">
        <v>71</v>
      </c>
      <c r="O6" s="508">
        <v>71</v>
      </c>
      <c r="P6" s="508">
        <v>71</v>
      </c>
      <c r="Q6" s="508">
        <v>101</v>
      </c>
      <c r="R6" s="513">
        <v>101</v>
      </c>
      <c r="S6" s="513">
        <v>101</v>
      </c>
      <c r="T6" s="513">
        <v>101</v>
      </c>
      <c r="U6" s="513">
        <v>101</v>
      </c>
      <c r="V6" s="513">
        <v>101</v>
      </c>
      <c r="W6" s="513">
        <v>101</v>
      </c>
      <c r="X6" s="513">
        <v>101</v>
      </c>
      <c r="Y6" s="513">
        <v>101</v>
      </c>
      <c r="Z6" s="514">
        <v>101</v>
      </c>
      <c r="AA6" s="514">
        <v>101</v>
      </c>
      <c r="AB6" s="513">
        <v>100</v>
      </c>
      <c r="AC6" s="514">
        <v>100</v>
      </c>
      <c r="AD6" s="514">
        <v>100</v>
      </c>
      <c r="AE6" s="514">
        <v>101</v>
      </c>
      <c r="AF6" s="514">
        <v>101</v>
      </c>
      <c r="AG6" s="514">
        <v>101</v>
      </c>
      <c r="AH6" s="513">
        <v>81</v>
      </c>
      <c r="AI6" s="517">
        <v>101</v>
      </c>
      <c r="AJ6" s="517">
        <v>101</v>
      </c>
      <c r="AK6" s="517">
        <v>91</v>
      </c>
      <c r="AL6" s="517">
        <v>91</v>
      </c>
      <c r="AM6" s="517">
        <v>91</v>
      </c>
      <c r="AN6" s="517">
        <v>91</v>
      </c>
      <c r="AO6" s="517">
        <v>91</v>
      </c>
      <c r="AP6" s="517">
        <v>91</v>
      </c>
      <c r="AQ6" s="517">
        <v>91</v>
      </c>
      <c r="AR6" s="517">
        <v>90</v>
      </c>
      <c r="AS6" s="517">
        <v>91</v>
      </c>
      <c r="AT6" s="517">
        <v>91</v>
      </c>
      <c r="AU6" s="517">
        <v>90</v>
      </c>
      <c r="AV6" s="517">
        <v>91</v>
      </c>
      <c r="AW6" s="517">
        <v>91</v>
      </c>
      <c r="AX6" s="517">
        <v>91</v>
      </c>
      <c r="AY6" s="523">
        <v>91</v>
      </c>
      <c r="AZ6" s="522">
        <v>80</v>
      </c>
      <c r="BA6" s="522">
        <v>81</v>
      </c>
      <c r="BB6" s="523">
        <v>78</v>
      </c>
      <c r="BC6" s="522">
        <v>61</v>
      </c>
      <c r="BD6" s="522">
        <v>61</v>
      </c>
      <c r="BE6" s="522">
        <v>60</v>
      </c>
      <c r="BF6" s="522">
        <v>61</v>
      </c>
      <c r="BG6" s="522">
        <v>60</v>
      </c>
      <c r="BH6" s="522">
        <v>61</v>
      </c>
      <c r="BI6" s="522">
        <v>61</v>
      </c>
      <c r="BJ6" s="522">
        <v>61</v>
      </c>
      <c r="BK6" s="522">
        <v>61</v>
      </c>
      <c r="BL6" s="522">
        <v>61</v>
      </c>
      <c r="BM6" s="522">
        <v>73</v>
      </c>
      <c r="BN6" s="522">
        <v>81</v>
      </c>
      <c r="BO6" s="522">
        <v>81</v>
      </c>
      <c r="BP6" s="527">
        <v>61</v>
      </c>
      <c r="BQ6" s="527">
        <v>61</v>
      </c>
      <c r="BR6" s="527">
        <v>61</v>
      </c>
      <c r="BS6" s="527">
        <v>81</v>
      </c>
      <c r="BT6" s="527">
        <v>101</v>
      </c>
      <c r="BU6" s="528">
        <v>99</v>
      </c>
      <c r="BV6" s="527">
        <v>50</v>
      </c>
      <c r="BW6" s="528">
        <v>100</v>
      </c>
      <c r="BX6" s="528">
        <v>101</v>
      </c>
      <c r="BY6" s="528">
        <v>101</v>
      </c>
      <c r="BZ6" s="527">
        <v>99</v>
      </c>
      <c r="CA6" s="527">
        <v>81</v>
      </c>
      <c r="CB6" s="527">
        <v>61</v>
      </c>
      <c r="CC6" s="527">
        <v>60</v>
      </c>
      <c r="CD6" s="527">
        <v>39</v>
      </c>
      <c r="CE6" s="527">
        <v>21</v>
      </c>
      <c r="CF6" s="527">
        <v>21</v>
      </c>
      <c r="CG6" s="531">
        <v>44</v>
      </c>
      <c r="CH6" s="531">
        <v>61</v>
      </c>
      <c r="CI6" s="531">
        <v>61</v>
      </c>
      <c r="CJ6" s="531">
        <v>61</v>
      </c>
      <c r="CK6" s="531">
        <v>77</v>
      </c>
      <c r="CL6" s="532">
        <v>101</v>
      </c>
      <c r="CM6" s="532">
        <v>101</v>
      </c>
      <c r="CN6" s="531">
        <v>61</v>
      </c>
      <c r="CO6" s="531">
        <v>41</v>
      </c>
      <c r="CP6" s="531">
        <v>41</v>
      </c>
      <c r="CQ6" s="531">
        <v>21</v>
      </c>
      <c r="CR6" s="531">
        <v>21</v>
      </c>
      <c r="CS6" s="531">
        <v>21</v>
      </c>
      <c r="CT6" s="535">
        <v>1809</v>
      </c>
    </row>
    <row r="7" spans="1:98" x14ac:dyDescent="0.25">
      <c r="A7" s="8" t="s">
        <v>90</v>
      </c>
      <c r="B7" s="508">
        <v>86</v>
      </c>
      <c r="C7" s="508">
        <v>83</v>
      </c>
      <c r="D7" s="508">
        <v>84</v>
      </c>
      <c r="E7" s="508">
        <v>86</v>
      </c>
      <c r="F7" s="508">
        <v>86</v>
      </c>
      <c r="G7" s="508">
        <v>45</v>
      </c>
      <c r="H7" s="508">
        <v>50</v>
      </c>
      <c r="I7" s="508">
        <v>46</v>
      </c>
      <c r="J7" s="508">
        <v>53</v>
      </c>
      <c r="K7" s="508">
        <v>58</v>
      </c>
      <c r="L7" s="508">
        <v>60</v>
      </c>
      <c r="M7" s="508">
        <v>69</v>
      </c>
      <c r="N7" s="508">
        <v>81</v>
      </c>
      <c r="O7" s="508">
        <v>83</v>
      </c>
      <c r="P7" s="508">
        <v>83</v>
      </c>
      <c r="Q7" s="508">
        <v>83</v>
      </c>
      <c r="R7" s="513">
        <v>86</v>
      </c>
      <c r="S7" s="513">
        <v>86</v>
      </c>
      <c r="T7" s="513">
        <v>86</v>
      </c>
      <c r="U7" s="513">
        <v>86</v>
      </c>
      <c r="V7" s="513">
        <v>86</v>
      </c>
      <c r="W7" s="513">
        <v>86</v>
      </c>
      <c r="X7" s="513">
        <v>84</v>
      </c>
      <c r="Y7" s="513">
        <v>84</v>
      </c>
      <c r="Z7" s="514">
        <v>84</v>
      </c>
      <c r="AA7" s="514">
        <v>83</v>
      </c>
      <c r="AB7" s="513">
        <v>81</v>
      </c>
      <c r="AC7" s="513">
        <v>81</v>
      </c>
      <c r="AD7" s="513">
        <v>83</v>
      </c>
      <c r="AE7" s="513">
        <v>85</v>
      </c>
      <c r="AF7" s="513">
        <v>83</v>
      </c>
      <c r="AG7" s="513">
        <v>83</v>
      </c>
      <c r="AH7" s="513">
        <v>80</v>
      </c>
      <c r="AI7" s="517">
        <v>84</v>
      </c>
      <c r="AJ7" s="517">
        <v>86</v>
      </c>
      <c r="AK7" s="517">
        <v>84</v>
      </c>
      <c r="AL7" s="517">
        <v>83</v>
      </c>
      <c r="AM7" s="517">
        <v>83</v>
      </c>
      <c r="AN7" s="517">
        <v>85</v>
      </c>
      <c r="AO7" s="517">
        <v>85</v>
      </c>
      <c r="AP7" s="517">
        <v>72</v>
      </c>
      <c r="AQ7" s="517">
        <v>77</v>
      </c>
      <c r="AR7" s="517">
        <v>80</v>
      </c>
      <c r="AS7" s="517">
        <v>78</v>
      </c>
      <c r="AT7" s="517">
        <v>79</v>
      </c>
      <c r="AU7" s="517">
        <v>79</v>
      </c>
      <c r="AV7" s="517">
        <v>77</v>
      </c>
      <c r="AW7" s="517">
        <v>78</v>
      </c>
      <c r="AX7" s="517">
        <v>77</v>
      </c>
      <c r="AY7" s="523">
        <v>74</v>
      </c>
      <c r="AZ7" s="522">
        <v>73</v>
      </c>
      <c r="BA7" s="522">
        <v>74</v>
      </c>
      <c r="BB7" s="523">
        <v>70</v>
      </c>
      <c r="BC7" s="522">
        <v>60</v>
      </c>
      <c r="BD7" s="522">
        <v>63</v>
      </c>
      <c r="BE7" s="522">
        <v>68</v>
      </c>
      <c r="BF7" s="522">
        <v>69</v>
      </c>
      <c r="BG7" s="522">
        <v>77</v>
      </c>
      <c r="BH7" s="522">
        <v>74</v>
      </c>
      <c r="BI7" s="522">
        <v>74</v>
      </c>
      <c r="BJ7" s="522">
        <v>78</v>
      </c>
      <c r="BK7" s="522">
        <v>77</v>
      </c>
      <c r="BL7" s="522">
        <v>79</v>
      </c>
      <c r="BM7" s="522">
        <v>77</v>
      </c>
      <c r="BN7" s="522">
        <v>71</v>
      </c>
      <c r="BO7" s="522">
        <v>74</v>
      </c>
      <c r="BP7" s="527">
        <v>74</v>
      </c>
      <c r="BQ7" s="527">
        <v>74</v>
      </c>
      <c r="BR7" s="527">
        <v>68</v>
      </c>
      <c r="BS7" s="527">
        <v>78</v>
      </c>
      <c r="BT7" s="527">
        <v>77</v>
      </c>
      <c r="BU7" s="528">
        <v>73</v>
      </c>
      <c r="BV7" s="527">
        <v>73</v>
      </c>
      <c r="BW7" s="527">
        <v>80</v>
      </c>
      <c r="BX7" s="528">
        <v>80</v>
      </c>
      <c r="BY7" s="527">
        <v>82</v>
      </c>
      <c r="BZ7" s="527">
        <v>74</v>
      </c>
      <c r="CA7" s="527">
        <v>82</v>
      </c>
      <c r="CB7" s="527">
        <v>80</v>
      </c>
      <c r="CC7" s="527">
        <v>76</v>
      </c>
      <c r="CD7" s="527">
        <v>75</v>
      </c>
      <c r="CE7" s="527">
        <v>81</v>
      </c>
      <c r="CF7" s="527">
        <v>83</v>
      </c>
      <c r="CG7" s="531">
        <v>86</v>
      </c>
      <c r="CH7" s="531">
        <v>78</v>
      </c>
      <c r="CI7" s="531">
        <v>70</v>
      </c>
      <c r="CJ7" s="531">
        <v>68</v>
      </c>
      <c r="CK7" s="531">
        <v>73</v>
      </c>
      <c r="CL7" s="531">
        <v>82</v>
      </c>
      <c r="CM7" s="531">
        <v>77</v>
      </c>
      <c r="CN7" s="531">
        <v>78</v>
      </c>
      <c r="CO7" s="531">
        <v>53</v>
      </c>
      <c r="CP7" s="531">
        <v>48</v>
      </c>
      <c r="CQ7" s="531">
        <v>36</v>
      </c>
      <c r="CR7" s="531">
        <v>28</v>
      </c>
      <c r="CS7" s="531">
        <v>23</v>
      </c>
      <c r="CT7" s="535">
        <v>1768</v>
      </c>
    </row>
    <row r="8" spans="1:98" ht="18" x14ac:dyDescent="0.25">
      <c r="A8" s="8" t="s">
        <v>91</v>
      </c>
      <c r="B8" s="508">
        <v>14</v>
      </c>
      <c r="C8" s="508">
        <v>14</v>
      </c>
      <c r="D8" s="508">
        <v>14</v>
      </c>
      <c r="E8" s="508">
        <v>13</v>
      </c>
      <c r="F8" s="508">
        <v>13</v>
      </c>
      <c r="G8" s="508">
        <v>13</v>
      </c>
      <c r="H8" s="508">
        <v>11</v>
      </c>
      <c r="I8" s="508">
        <v>13</v>
      </c>
      <c r="J8" s="508">
        <v>14</v>
      </c>
      <c r="K8" s="508">
        <v>17</v>
      </c>
      <c r="L8" s="508">
        <v>19</v>
      </c>
      <c r="M8" s="508">
        <v>19</v>
      </c>
      <c r="N8" s="508">
        <v>15</v>
      </c>
      <c r="O8" s="508">
        <v>15</v>
      </c>
      <c r="P8" s="508">
        <v>15</v>
      </c>
      <c r="Q8" s="508">
        <v>13</v>
      </c>
      <c r="R8" s="513">
        <v>14</v>
      </c>
      <c r="S8" s="513">
        <v>14</v>
      </c>
      <c r="T8" s="513">
        <v>14</v>
      </c>
      <c r="U8" s="513">
        <v>14</v>
      </c>
      <c r="V8" s="513">
        <v>14</v>
      </c>
      <c r="W8" s="513">
        <v>14</v>
      </c>
      <c r="X8" s="513">
        <v>13</v>
      </c>
      <c r="Y8" s="513">
        <v>13</v>
      </c>
      <c r="Z8" s="514">
        <v>13</v>
      </c>
      <c r="AA8" s="514">
        <v>13</v>
      </c>
      <c r="AB8" s="513">
        <v>12</v>
      </c>
      <c r="AC8" s="513">
        <v>12</v>
      </c>
      <c r="AD8" s="513">
        <v>12</v>
      </c>
      <c r="AE8" s="513">
        <v>11</v>
      </c>
      <c r="AF8" s="513">
        <v>11</v>
      </c>
      <c r="AG8" s="513">
        <v>11</v>
      </c>
      <c r="AH8" s="513">
        <v>10</v>
      </c>
      <c r="AI8" s="517">
        <v>15</v>
      </c>
      <c r="AJ8" s="517">
        <v>18</v>
      </c>
      <c r="AK8" s="517">
        <v>18</v>
      </c>
      <c r="AL8" s="517">
        <v>20</v>
      </c>
      <c r="AM8" s="517">
        <v>20</v>
      </c>
      <c r="AN8" s="517">
        <v>20</v>
      </c>
      <c r="AO8" s="517">
        <v>19</v>
      </c>
      <c r="AP8" s="517">
        <v>19</v>
      </c>
      <c r="AQ8" s="517">
        <v>19</v>
      </c>
      <c r="AR8" s="517">
        <v>19</v>
      </c>
      <c r="AS8" s="517">
        <v>19</v>
      </c>
      <c r="AT8" s="517">
        <v>19</v>
      </c>
      <c r="AU8" s="517">
        <v>19</v>
      </c>
      <c r="AV8" s="517">
        <v>19</v>
      </c>
      <c r="AW8" s="517">
        <v>19</v>
      </c>
      <c r="AX8" s="517">
        <v>19</v>
      </c>
      <c r="AY8" s="523">
        <v>15</v>
      </c>
      <c r="AZ8" s="522">
        <v>15</v>
      </c>
      <c r="BA8" s="522">
        <v>15</v>
      </c>
      <c r="BB8" s="523">
        <v>15</v>
      </c>
      <c r="BC8" s="522">
        <v>15</v>
      </c>
      <c r="BD8" s="522">
        <v>15</v>
      </c>
      <c r="BE8" s="522">
        <v>15</v>
      </c>
      <c r="BF8" s="522">
        <v>15</v>
      </c>
      <c r="BG8" s="522">
        <v>15</v>
      </c>
      <c r="BH8" s="522">
        <v>15</v>
      </c>
      <c r="BI8" s="522">
        <v>15</v>
      </c>
      <c r="BJ8" s="522">
        <v>15</v>
      </c>
      <c r="BK8" s="522">
        <v>17</v>
      </c>
      <c r="BL8" s="522">
        <v>17</v>
      </c>
      <c r="BM8" s="522">
        <v>17</v>
      </c>
      <c r="BN8" s="522">
        <v>17</v>
      </c>
      <c r="BO8" s="522">
        <v>16</v>
      </c>
      <c r="BP8" s="527">
        <v>17</v>
      </c>
      <c r="BQ8" s="527">
        <v>17</v>
      </c>
      <c r="BR8" s="527">
        <v>17</v>
      </c>
      <c r="BS8" s="527">
        <v>16</v>
      </c>
      <c r="BT8" s="527">
        <v>16</v>
      </c>
      <c r="BU8" s="528">
        <v>19</v>
      </c>
      <c r="BV8" s="527">
        <v>19</v>
      </c>
      <c r="BW8" s="527">
        <v>19</v>
      </c>
      <c r="BX8" s="528">
        <v>19</v>
      </c>
      <c r="BY8" s="527">
        <v>19</v>
      </c>
      <c r="BZ8" s="527">
        <v>19</v>
      </c>
      <c r="CA8" s="527">
        <v>19</v>
      </c>
      <c r="CB8" s="527">
        <v>19</v>
      </c>
      <c r="CC8" s="527">
        <v>19</v>
      </c>
      <c r="CD8" s="527">
        <v>19</v>
      </c>
      <c r="CE8" s="527">
        <v>19</v>
      </c>
      <c r="CF8" s="527">
        <v>19</v>
      </c>
      <c r="CG8" s="531">
        <v>19</v>
      </c>
      <c r="CH8" s="531">
        <v>19</v>
      </c>
      <c r="CI8" s="531">
        <v>19</v>
      </c>
      <c r="CJ8" s="531">
        <v>19</v>
      </c>
      <c r="CK8" s="531">
        <v>19</v>
      </c>
      <c r="CL8" s="531">
        <v>19</v>
      </c>
      <c r="CM8" s="531">
        <v>19</v>
      </c>
      <c r="CN8" s="531">
        <v>19</v>
      </c>
      <c r="CO8" s="531">
        <v>19</v>
      </c>
      <c r="CP8" s="531">
        <v>12</v>
      </c>
      <c r="CQ8" s="531">
        <v>17</v>
      </c>
      <c r="CR8" s="531">
        <v>15</v>
      </c>
      <c r="CS8" s="531">
        <v>14</v>
      </c>
      <c r="CT8" s="535">
        <v>418.5</v>
      </c>
    </row>
    <row r="9" spans="1:98" ht="18" x14ac:dyDescent="0.25">
      <c r="A9" s="12" t="s">
        <v>92</v>
      </c>
      <c r="B9" s="508">
        <v>0</v>
      </c>
      <c r="C9" s="508">
        <v>0</v>
      </c>
      <c r="D9" s="508">
        <v>0</v>
      </c>
      <c r="E9" s="508">
        <v>0</v>
      </c>
      <c r="F9" s="508">
        <v>0</v>
      </c>
      <c r="G9" s="508">
        <v>0</v>
      </c>
      <c r="H9" s="508">
        <v>0</v>
      </c>
      <c r="I9" s="508">
        <v>0</v>
      </c>
      <c r="J9" s="508">
        <v>0</v>
      </c>
      <c r="K9" s="508">
        <v>0</v>
      </c>
      <c r="L9" s="508">
        <v>0</v>
      </c>
      <c r="M9" s="508">
        <v>0</v>
      </c>
      <c r="N9" s="508">
        <v>0</v>
      </c>
      <c r="O9" s="508">
        <v>0</v>
      </c>
      <c r="P9" s="508">
        <v>0</v>
      </c>
      <c r="Q9" s="508">
        <v>0</v>
      </c>
      <c r="R9" s="513">
        <v>0</v>
      </c>
      <c r="S9" s="513">
        <v>0</v>
      </c>
      <c r="T9" s="513">
        <v>0</v>
      </c>
      <c r="U9" s="513">
        <v>0</v>
      </c>
      <c r="V9" s="513">
        <v>0</v>
      </c>
      <c r="W9" s="513">
        <v>0</v>
      </c>
      <c r="X9" s="513">
        <v>0</v>
      </c>
      <c r="Y9" s="513">
        <v>0</v>
      </c>
      <c r="Z9" s="514">
        <v>0</v>
      </c>
      <c r="AA9" s="514">
        <v>0</v>
      </c>
      <c r="AB9" s="513">
        <v>0</v>
      </c>
      <c r="AC9" s="513">
        <v>0</v>
      </c>
      <c r="AD9" s="513">
        <v>0</v>
      </c>
      <c r="AE9" s="513">
        <v>0</v>
      </c>
      <c r="AF9" s="513">
        <v>40</v>
      </c>
      <c r="AG9" s="513">
        <v>40</v>
      </c>
      <c r="AH9" s="513">
        <v>60</v>
      </c>
      <c r="AI9" s="517">
        <v>75</v>
      </c>
      <c r="AJ9" s="517">
        <v>150</v>
      </c>
      <c r="AK9" s="517">
        <v>150</v>
      </c>
      <c r="AL9" s="517">
        <v>150</v>
      </c>
      <c r="AM9" s="517">
        <v>150</v>
      </c>
      <c r="AN9" s="517">
        <v>150</v>
      </c>
      <c r="AO9" s="517">
        <v>150</v>
      </c>
      <c r="AP9" s="518">
        <v>150</v>
      </c>
      <c r="AQ9" s="518">
        <v>150</v>
      </c>
      <c r="AR9" s="517">
        <v>150</v>
      </c>
      <c r="AS9" s="517">
        <v>150</v>
      </c>
      <c r="AT9" s="518">
        <v>150</v>
      </c>
      <c r="AU9" s="517">
        <v>150</v>
      </c>
      <c r="AV9" s="518">
        <v>150</v>
      </c>
      <c r="AW9" s="517">
        <v>150</v>
      </c>
      <c r="AX9" s="518">
        <v>150</v>
      </c>
      <c r="AY9" s="523">
        <v>150</v>
      </c>
      <c r="AZ9" s="522">
        <v>150</v>
      </c>
      <c r="BA9" s="522">
        <v>111</v>
      </c>
      <c r="BB9" s="523">
        <v>26</v>
      </c>
      <c r="BC9" s="522">
        <v>0</v>
      </c>
      <c r="BD9" s="522">
        <v>0</v>
      </c>
      <c r="BE9" s="522">
        <v>0</v>
      </c>
      <c r="BF9" s="522">
        <v>0</v>
      </c>
      <c r="BG9" s="522">
        <v>0</v>
      </c>
      <c r="BH9" s="522">
        <v>0</v>
      </c>
      <c r="BI9" s="522">
        <v>0</v>
      </c>
      <c r="BJ9" s="522">
        <v>0</v>
      </c>
      <c r="BK9" s="522">
        <v>0</v>
      </c>
      <c r="BL9" s="522">
        <v>0</v>
      </c>
      <c r="BM9" s="522">
        <v>0</v>
      </c>
      <c r="BN9" s="522">
        <v>0</v>
      </c>
      <c r="BO9" s="522">
        <v>15</v>
      </c>
      <c r="BP9" s="527">
        <v>98</v>
      </c>
      <c r="BQ9" s="527">
        <v>151</v>
      </c>
      <c r="BR9" s="527">
        <v>150</v>
      </c>
      <c r="BS9" s="527">
        <v>150</v>
      </c>
      <c r="BT9" s="527">
        <v>150</v>
      </c>
      <c r="BU9" s="528">
        <v>149</v>
      </c>
      <c r="BV9" s="528">
        <v>150</v>
      </c>
      <c r="BW9" s="528">
        <v>150</v>
      </c>
      <c r="BX9" s="528">
        <v>150</v>
      </c>
      <c r="BY9" s="528">
        <v>150</v>
      </c>
      <c r="BZ9" s="528">
        <v>150</v>
      </c>
      <c r="CA9" s="528">
        <v>150</v>
      </c>
      <c r="CB9" s="528">
        <v>150</v>
      </c>
      <c r="CC9" s="528">
        <v>150</v>
      </c>
      <c r="CD9" s="528">
        <v>130</v>
      </c>
      <c r="CE9" s="528">
        <v>120</v>
      </c>
      <c r="CF9" s="528">
        <v>148</v>
      </c>
      <c r="CG9" s="531">
        <v>153</v>
      </c>
      <c r="CH9" s="531">
        <v>152</v>
      </c>
      <c r="CI9" s="531">
        <v>153</v>
      </c>
      <c r="CJ9" s="531">
        <v>153</v>
      </c>
      <c r="CK9" s="531">
        <v>152</v>
      </c>
      <c r="CL9" s="532">
        <v>153</v>
      </c>
      <c r="CM9" s="532">
        <v>153</v>
      </c>
      <c r="CN9" s="531">
        <v>153</v>
      </c>
      <c r="CO9" s="531">
        <v>153</v>
      </c>
      <c r="CP9" s="532">
        <v>153</v>
      </c>
      <c r="CQ9" s="531">
        <v>153</v>
      </c>
      <c r="CR9" s="532">
        <v>153</v>
      </c>
      <c r="CS9" s="531">
        <v>153</v>
      </c>
      <c r="CT9" s="535">
        <v>1793</v>
      </c>
    </row>
    <row r="10" spans="1:98" x14ac:dyDescent="0.25">
      <c r="A10" s="8" t="s">
        <v>93</v>
      </c>
      <c r="B10" s="508">
        <v>0</v>
      </c>
      <c r="C10" s="508">
        <v>58</v>
      </c>
      <c r="D10" s="508">
        <v>59</v>
      </c>
      <c r="E10" s="508">
        <v>58</v>
      </c>
      <c r="F10" s="508">
        <v>60</v>
      </c>
      <c r="G10" s="508">
        <v>59</v>
      </c>
      <c r="H10" s="508">
        <v>59</v>
      </c>
      <c r="I10" s="508">
        <v>59</v>
      </c>
      <c r="J10" s="508">
        <v>49</v>
      </c>
      <c r="K10" s="508">
        <v>49</v>
      </c>
      <c r="L10" s="508">
        <v>49</v>
      </c>
      <c r="M10" s="508">
        <v>63</v>
      </c>
      <c r="N10" s="508">
        <v>40</v>
      </c>
      <c r="O10" s="508">
        <v>40</v>
      </c>
      <c r="P10" s="508">
        <v>40</v>
      </c>
      <c r="Q10" s="508">
        <v>32</v>
      </c>
      <c r="R10" s="513">
        <v>66</v>
      </c>
      <c r="S10" s="513">
        <v>84</v>
      </c>
      <c r="T10" s="513">
        <v>113</v>
      </c>
      <c r="U10" s="513">
        <v>133</v>
      </c>
      <c r="V10" s="513">
        <v>100</v>
      </c>
      <c r="W10" s="513">
        <v>101</v>
      </c>
      <c r="X10" s="513">
        <v>97</v>
      </c>
      <c r="Y10" s="513">
        <v>99</v>
      </c>
      <c r="Z10" s="514">
        <v>97</v>
      </c>
      <c r="AA10" s="514">
        <v>62</v>
      </c>
      <c r="AB10" s="513">
        <v>61</v>
      </c>
      <c r="AC10" s="513">
        <v>60</v>
      </c>
      <c r="AD10" s="513">
        <v>32</v>
      </c>
      <c r="AE10" s="513">
        <v>33</v>
      </c>
      <c r="AF10" s="513">
        <v>33</v>
      </c>
      <c r="AG10" s="513">
        <v>33</v>
      </c>
      <c r="AH10" s="513">
        <v>39</v>
      </c>
      <c r="AI10" s="517">
        <v>39</v>
      </c>
      <c r="AJ10" s="517">
        <v>64</v>
      </c>
      <c r="AK10" s="517">
        <v>72</v>
      </c>
      <c r="AL10" s="517">
        <v>65</v>
      </c>
      <c r="AM10" s="517">
        <v>66</v>
      </c>
      <c r="AN10" s="517">
        <v>80</v>
      </c>
      <c r="AO10" s="517">
        <v>73</v>
      </c>
      <c r="AP10" s="517">
        <v>72</v>
      </c>
      <c r="AQ10" s="517">
        <v>87</v>
      </c>
      <c r="AR10" s="517">
        <v>101</v>
      </c>
      <c r="AS10" s="517">
        <v>87</v>
      </c>
      <c r="AT10" s="517">
        <v>96</v>
      </c>
      <c r="AU10" s="517">
        <v>107</v>
      </c>
      <c r="AV10" s="517">
        <v>95</v>
      </c>
      <c r="AW10" s="517">
        <v>105</v>
      </c>
      <c r="AX10" s="517">
        <v>97</v>
      </c>
      <c r="AY10" s="523">
        <v>89</v>
      </c>
      <c r="AZ10" s="522">
        <v>85</v>
      </c>
      <c r="BA10" s="522">
        <v>80</v>
      </c>
      <c r="BB10" s="523">
        <v>30</v>
      </c>
      <c r="BC10" s="522">
        <v>32</v>
      </c>
      <c r="BD10" s="522">
        <v>32</v>
      </c>
      <c r="BE10" s="522">
        <v>32</v>
      </c>
      <c r="BF10" s="522">
        <v>32</v>
      </c>
      <c r="BG10" s="522">
        <v>65</v>
      </c>
      <c r="BH10" s="522">
        <v>65</v>
      </c>
      <c r="BI10" s="522">
        <v>65</v>
      </c>
      <c r="BJ10" s="522">
        <v>65</v>
      </c>
      <c r="BK10" s="522">
        <v>65</v>
      </c>
      <c r="BL10" s="522">
        <v>65</v>
      </c>
      <c r="BM10" s="523">
        <v>113</v>
      </c>
      <c r="BN10" s="522">
        <v>98</v>
      </c>
      <c r="BO10" s="522">
        <v>60</v>
      </c>
      <c r="BP10" s="527">
        <v>62</v>
      </c>
      <c r="BQ10" s="527">
        <v>49</v>
      </c>
      <c r="BR10" s="527">
        <v>65</v>
      </c>
      <c r="BS10" s="527">
        <v>43</v>
      </c>
      <c r="BT10" s="527">
        <v>43</v>
      </c>
      <c r="BU10" s="528">
        <v>42</v>
      </c>
      <c r="BV10" s="527">
        <v>32</v>
      </c>
      <c r="BW10" s="527">
        <v>64</v>
      </c>
      <c r="BX10" s="528">
        <v>65</v>
      </c>
      <c r="BY10" s="527">
        <v>65</v>
      </c>
      <c r="BZ10" s="527">
        <v>91</v>
      </c>
      <c r="CA10" s="527">
        <v>61</v>
      </c>
      <c r="CB10" s="527">
        <v>71</v>
      </c>
      <c r="CC10" s="527">
        <v>48</v>
      </c>
      <c r="CD10" s="527">
        <v>45</v>
      </c>
      <c r="CE10" s="527">
        <v>69</v>
      </c>
      <c r="CF10" s="527">
        <v>93</v>
      </c>
      <c r="CG10" s="531">
        <v>127</v>
      </c>
      <c r="CH10" s="531">
        <v>71</v>
      </c>
      <c r="CI10" s="531">
        <v>76</v>
      </c>
      <c r="CJ10" s="531">
        <v>76</v>
      </c>
      <c r="CK10" s="531">
        <v>89</v>
      </c>
      <c r="CL10" s="532">
        <v>102</v>
      </c>
      <c r="CM10" s="531">
        <v>84</v>
      </c>
      <c r="CN10" s="531">
        <v>75</v>
      </c>
      <c r="CO10" s="531">
        <v>67</v>
      </c>
      <c r="CP10" s="531">
        <v>75</v>
      </c>
      <c r="CQ10" s="531">
        <v>62</v>
      </c>
      <c r="CR10" s="531">
        <v>48</v>
      </c>
      <c r="CS10" s="531">
        <v>31</v>
      </c>
      <c r="CT10" s="535">
        <v>1560</v>
      </c>
    </row>
    <row r="11" spans="1:98" x14ac:dyDescent="0.25">
      <c r="A11" s="8" t="s">
        <v>94</v>
      </c>
      <c r="B11" s="508">
        <v>114</v>
      </c>
      <c r="C11" s="508">
        <v>41</v>
      </c>
      <c r="D11" s="508">
        <v>24</v>
      </c>
      <c r="E11" s="508">
        <v>46</v>
      </c>
      <c r="F11" s="508">
        <v>55</v>
      </c>
      <c r="G11" s="508">
        <v>39</v>
      </c>
      <c r="H11" s="508">
        <v>48</v>
      </c>
      <c r="I11" s="508">
        <v>41</v>
      </c>
      <c r="J11" s="508">
        <v>56</v>
      </c>
      <c r="K11" s="508">
        <v>53</v>
      </c>
      <c r="L11" s="508">
        <v>54</v>
      </c>
      <c r="M11" s="508">
        <v>58</v>
      </c>
      <c r="N11" s="508">
        <v>36</v>
      </c>
      <c r="O11" s="508">
        <v>45</v>
      </c>
      <c r="P11" s="508">
        <v>48</v>
      </c>
      <c r="Q11" s="508">
        <v>42</v>
      </c>
      <c r="R11" s="513">
        <v>67</v>
      </c>
      <c r="S11" s="513">
        <v>119</v>
      </c>
      <c r="T11" s="513">
        <v>132</v>
      </c>
      <c r="U11" s="513">
        <v>140</v>
      </c>
      <c r="V11" s="513">
        <v>134</v>
      </c>
      <c r="W11" s="513">
        <v>192</v>
      </c>
      <c r="X11" s="513">
        <v>144</v>
      </c>
      <c r="Y11" s="513">
        <v>133</v>
      </c>
      <c r="Z11" s="514">
        <v>117</v>
      </c>
      <c r="AA11" s="514">
        <v>82</v>
      </c>
      <c r="AB11" s="513">
        <v>45</v>
      </c>
      <c r="AC11" s="513">
        <v>44</v>
      </c>
      <c r="AD11" s="513">
        <v>52</v>
      </c>
      <c r="AE11" s="513">
        <v>68</v>
      </c>
      <c r="AF11" s="513">
        <v>51</v>
      </c>
      <c r="AG11" s="513">
        <v>53</v>
      </c>
      <c r="AH11" s="513">
        <v>71</v>
      </c>
      <c r="AI11" s="517">
        <v>66</v>
      </c>
      <c r="AJ11" s="517">
        <v>109</v>
      </c>
      <c r="AK11" s="517">
        <v>125</v>
      </c>
      <c r="AL11" s="517">
        <v>124</v>
      </c>
      <c r="AM11" s="517">
        <v>124</v>
      </c>
      <c r="AN11" s="517">
        <v>129</v>
      </c>
      <c r="AO11" s="517">
        <v>129</v>
      </c>
      <c r="AP11" s="518">
        <v>104</v>
      </c>
      <c r="AQ11" s="518">
        <v>110</v>
      </c>
      <c r="AR11" s="517">
        <v>115</v>
      </c>
      <c r="AS11" s="517">
        <v>136</v>
      </c>
      <c r="AT11" s="518">
        <v>139</v>
      </c>
      <c r="AU11" s="517">
        <v>138</v>
      </c>
      <c r="AV11" s="518">
        <v>134</v>
      </c>
      <c r="AW11" s="517">
        <v>138</v>
      </c>
      <c r="AX11" s="518">
        <v>135</v>
      </c>
      <c r="AY11" s="523">
        <v>132</v>
      </c>
      <c r="AZ11" s="522">
        <v>110</v>
      </c>
      <c r="BA11" s="522">
        <v>109</v>
      </c>
      <c r="BB11" s="523">
        <v>43</v>
      </c>
      <c r="BC11" s="522">
        <v>47</v>
      </c>
      <c r="BD11" s="522">
        <v>64</v>
      </c>
      <c r="BE11" s="522">
        <v>89</v>
      </c>
      <c r="BF11" s="523">
        <v>120</v>
      </c>
      <c r="BG11" s="523">
        <v>116</v>
      </c>
      <c r="BH11" s="522">
        <v>88</v>
      </c>
      <c r="BI11" s="522">
        <v>78</v>
      </c>
      <c r="BJ11" s="523">
        <v>115</v>
      </c>
      <c r="BK11" s="523">
        <v>103</v>
      </c>
      <c r="BL11" s="523">
        <v>118</v>
      </c>
      <c r="BM11" s="523">
        <v>119</v>
      </c>
      <c r="BN11" s="522">
        <v>61</v>
      </c>
      <c r="BO11" s="522">
        <v>71</v>
      </c>
      <c r="BP11" s="527">
        <v>87</v>
      </c>
      <c r="BQ11" s="527">
        <v>114</v>
      </c>
      <c r="BR11" s="527">
        <v>78</v>
      </c>
      <c r="BS11" s="527">
        <v>64</v>
      </c>
      <c r="BT11" s="527">
        <v>58</v>
      </c>
      <c r="BU11" s="528">
        <v>40</v>
      </c>
      <c r="BV11" s="527">
        <v>43</v>
      </c>
      <c r="BW11" s="527">
        <v>85</v>
      </c>
      <c r="BX11" s="528">
        <v>60</v>
      </c>
      <c r="BY11" s="527">
        <v>76</v>
      </c>
      <c r="BZ11" s="527">
        <v>21</v>
      </c>
      <c r="CA11" s="527">
        <v>38</v>
      </c>
      <c r="CB11" s="527">
        <v>13</v>
      </c>
      <c r="CC11" s="527">
        <v>0</v>
      </c>
      <c r="CD11" s="527">
        <v>0</v>
      </c>
      <c r="CE11" s="527">
        <v>0</v>
      </c>
      <c r="CF11" s="527">
        <v>0</v>
      </c>
      <c r="CG11" s="531">
        <v>0</v>
      </c>
      <c r="CH11" s="531">
        <v>0</v>
      </c>
      <c r="CI11" s="531">
        <v>0</v>
      </c>
      <c r="CJ11" s="531">
        <v>0</v>
      </c>
      <c r="CK11" s="531">
        <v>0</v>
      </c>
      <c r="CL11" s="531">
        <v>68</v>
      </c>
      <c r="CM11" s="531">
        <v>66</v>
      </c>
      <c r="CN11" s="531">
        <v>64</v>
      </c>
      <c r="CO11" s="531">
        <v>64</v>
      </c>
      <c r="CP11" s="531">
        <v>29</v>
      </c>
      <c r="CQ11" s="531">
        <v>26</v>
      </c>
      <c r="CR11" s="531">
        <v>50</v>
      </c>
      <c r="CS11" s="531">
        <v>49</v>
      </c>
      <c r="CT11" s="535">
        <v>1818</v>
      </c>
    </row>
    <row r="12" spans="1:98" x14ac:dyDescent="0.25">
      <c r="A12" s="8" t="s">
        <v>95</v>
      </c>
      <c r="B12" s="508">
        <v>0</v>
      </c>
      <c r="C12" s="508">
        <v>0</v>
      </c>
      <c r="D12" s="508">
        <v>0</v>
      </c>
      <c r="E12" s="508">
        <v>0</v>
      </c>
      <c r="F12" s="508">
        <v>0</v>
      </c>
      <c r="G12" s="508">
        <v>0</v>
      </c>
      <c r="H12" s="508">
        <v>0</v>
      </c>
      <c r="I12" s="508">
        <v>0</v>
      </c>
      <c r="J12" s="508">
        <v>0</v>
      </c>
      <c r="K12" s="508">
        <v>0</v>
      </c>
      <c r="L12" s="508">
        <v>0</v>
      </c>
      <c r="M12" s="508">
        <v>0</v>
      </c>
      <c r="N12" s="508">
        <v>0</v>
      </c>
      <c r="O12" s="508">
        <v>0</v>
      </c>
      <c r="P12" s="508">
        <v>0</v>
      </c>
      <c r="Q12" s="508">
        <v>0</v>
      </c>
      <c r="R12" s="513">
        <v>0</v>
      </c>
      <c r="S12" s="513">
        <v>0</v>
      </c>
      <c r="T12" s="513">
        <v>0</v>
      </c>
      <c r="U12" s="513">
        <v>0</v>
      </c>
      <c r="V12" s="513">
        <v>35</v>
      </c>
      <c r="W12" s="513">
        <v>73</v>
      </c>
      <c r="X12" s="513">
        <v>92</v>
      </c>
      <c r="Y12" s="513">
        <v>92</v>
      </c>
      <c r="Z12" s="514">
        <v>92</v>
      </c>
      <c r="AA12" s="514">
        <v>92</v>
      </c>
      <c r="AB12" s="513">
        <v>92</v>
      </c>
      <c r="AC12" s="513">
        <v>72</v>
      </c>
      <c r="AD12" s="513">
        <v>36</v>
      </c>
      <c r="AE12" s="513">
        <v>0</v>
      </c>
      <c r="AF12" s="513">
        <v>0</v>
      </c>
      <c r="AG12" s="513">
        <v>0</v>
      </c>
      <c r="AH12" s="513">
        <v>0</v>
      </c>
      <c r="AI12" s="517">
        <v>0</v>
      </c>
      <c r="AJ12" s="517">
        <v>0</v>
      </c>
      <c r="AK12" s="517">
        <v>35</v>
      </c>
      <c r="AL12" s="517">
        <v>35</v>
      </c>
      <c r="AM12" s="517">
        <v>35</v>
      </c>
      <c r="AN12" s="517">
        <v>35</v>
      </c>
      <c r="AO12" s="517">
        <v>35</v>
      </c>
      <c r="AP12" s="517">
        <v>35</v>
      </c>
      <c r="AQ12" s="517">
        <v>35</v>
      </c>
      <c r="AR12" s="517">
        <v>35</v>
      </c>
      <c r="AS12" s="517">
        <v>35</v>
      </c>
      <c r="AT12" s="517">
        <v>45</v>
      </c>
      <c r="AU12" s="517">
        <v>45</v>
      </c>
      <c r="AV12" s="517">
        <v>45</v>
      </c>
      <c r="AW12" s="517">
        <v>45</v>
      </c>
      <c r="AX12" s="517">
        <v>45</v>
      </c>
      <c r="AY12" s="523">
        <v>45</v>
      </c>
      <c r="AZ12" s="522">
        <v>44</v>
      </c>
      <c r="BA12" s="522">
        <v>44</v>
      </c>
      <c r="BB12" s="523">
        <v>44</v>
      </c>
      <c r="BC12" s="522">
        <v>0</v>
      </c>
      <c r="BD12" s="522">
        <v>0</v>
      </c>
      <c r="BE12" s="522">
        <v>0</v>
      </c>
      <c r="BF12" s="522">
        <v>0</v>
      </c>
      <c r="BG12" s="522">
        <v>0</v>
      </c>
      <c r="BH12" s="522">
        <v>0</v>
      </c>
      <c r="BI12" s="522">
        <v>0</v>
      </c>
      <c r="BJ12" s="522">
        <v>0</v>
      </c>
      <c r="BK12" s="522">
        <v>37</v>
      </c>
      <c r="BL12" s="522">
        <v>37</v>
      </c>
      <c r="BM12" s="522">
        <v>46</v>
      </c>
      <c r="BN12" s="522">
        <v>89</v>
      </c>
      <c r="BO12" s="522">
        <v>71</v>
      </c>
      <c r="BP12" s="527">
        <v>45</v>
      </c>
      <c r="BQ12" s="527">
        <v>38</v>
      </c>
      <c r="BR12" s="527">
        <v>38</v>
      </c>
      <c r="BS12" s="527">
        <v>38</v>
      </c>
      <c r="BT12" s="527">
        <v>38</v>
      </c>
      <c r="BU12" s="528">
        <v>38</v>
      </c>
      <c r="BV12" s="527">
        <v>38</v>
      </c>
      <c r="BW12" s="527">
        <v>36</v>
      </c>
      <c r="BX12" s="528">
        <v>71</v>
      </c>
      <c r="BY12" s="527">
        <v>71</v>
      </c>
      <c r="BZ12" s="527">
        <v>72</v>
      </c>
      <c r="CA12" s="527">
        <v>37</v>
      </c>
      <c r="CB12" s="527">
        <v>35</v>
      </c>
      <c r="CC12" s="527">
        <v>35</v>
      </c>
      <c r="CD12" s="527">
        <v>37</v>
      </c>
      <c r="CE12" s="527">
        <v>45</v>
      </c>
      <c r="CF12" s="527">
        <v>37</v>
      </c>
      <c r="CG12" s="531">
        <v>45</v>
      </c>
      <c r="CH12" s="531">
        <v>46</v>
      </c>
      <c r="CI12" s="531">
        <v>46</v>
      </c>
      <c r="CJ12" s="531">
        <v>35</v>
      </c>
      <c r="CK12" s="531">
        <v>46</v>
      </c>
      <c r="CL12" s="531">
        <v>46</v>
      </c>
      <c r="CM12" s="531">
        <v>46</v>
      </c>
      <c r="CN12" s="531">
        <v>46</v>
      </c>
      <c r="CO12" s="531">
        <v>34</v>
      </c>
      <c r="CP12" s="531">
        <v>36</v>
      </c>
      <c r="CQ12" s="531">
        <v>36</v>
      </c>
      <c r="CR12" s="531">
        <v>0</v>
      </c>
      <c r="CS12" s="531">
        <v>0</v>
      </c>
      <c r="CT12" s="535">
        <v>743</v>
      </c>
    </row>
    <row r="13" spans="1:98" x14ac:dyDescent="0.25">
      <c r="A13" s="8" t="s">
        <v>96</v>
      </c>
      <c r="B13" s="508">
        <v>20</v>
      </c>
      <c r="C13" s="508">
        <v>20</v>
      </c>
      <c r="D13" s="508">
        <v>19</v>
      </c>
      <c r="E13" s="508">
        <v>19</v>
      </c>
      <c r="F13" s="508">
        <v>20</v>
      </c>
      <c r="G13" s="508">
        <v>19</v>
      </c>
      <c r="H13" s="508">
        <v>19</v>
      </c>
      <c r="I13" s="508">
        <v>19</v>
      </c>
      <c r="J13" s="508">
        <v>19</v>
      </c>
      <c r="K13" s="508">
        <v>19</v>
      </c>
      <c r="L13" s="508">
        <v>19</v>
      </c>
      <c r="M13" s="508">
        <v>19</v>
      </c>
      <c r="N13" s="508">
        <v>0</v>
      </c>
      <c r="O13" s="508">
        <v>0</v>
      </c>
      <c r="P13" s="508">
        <v>0</v>
      </c>
      <c r="Q13" s="508">
        <v>0</v>
      </c>
      <c r="R13" s="513">
        <v>0</v>
      </c>
      <c r="S13" s="513">
        <v>0</v>
      </c>
      <c r="T13" s="513">
        <v>0</v>
      </c>
      <c r="U13" s="513">
        <v>0</v>
      </c>
      <c r="V13" s="513">
        <v>48</v>
      </c>
      <c r="W13" s="513">
        <v>49</v>
      </c>
      <c r="X13" s="513">
        <v>48</v>
      </c>
      <c r="Y13" s="513">
        <v>48</v>
      </c>
      <c r="Z13" s="514">
        <v>48</v>
      </c>
      <c r="AA13" s="514">
        <v>49</v>
      </c>
      <c r="AB13" s="513">
        <v>48</v>
      </c>
      <c r="AC13" s="513">
        <v>20</v>
      </c>
      <c r="AD13" s="513">
        <v>21</v>
      </c>
      <c r="AE13" s="513">
        <v>21</v>
      </c>
      <c r="AF13" s="513">
        <v>20</v>
      </c>
      <c r="AG13" s="513">
        <v>17</v>
      </c>
      <c r="AH13" s="513">
        <v>16</v>
      </c>
      <c r="AI13" s="517">
        <v>16</v>
      </c>
      <c r="AJ13" s="517">
        <v>16</v>
      </c>
      <c r="AK13" s="517">
        <v>16</v>
      </c>
      <c r="AL13" s="517">
        <v>16</v>
      </c>
      <c r="AM13" s="517">
        <v>16</v>
      </c>
      <c r="AN13" s="517">
        <v>16</v>
      </c>
      <c r="AO13" s="517">
        <v>16</v>
      </c>
      <c r="AP13" s="517">
        <v>16</v>
      </c>
      <c r="AQ13" s="517">
        <v>16</v>
      </c>
      <c r="AR13" s="517">
        <v>16</v>
      </c>
      <c r="AS13" s="517">
        <v>16</v>
      </c>
      <c r="AT13" s="517">
        <v>16</v>
      </c>
      <c r="AU13" s="517">
        <v>16</v>
      </c>
      <c r="AV13" s="517">
        <v>17</v>
      </c>
      <c r="AW13" s="517">
        <v>16</v>
      </c>
      <c r="AX13" s="517">
        <v>17</v>
      </c>
      <c r="AY13" s="523">
        <v>17</v>
      </c>
      <c r="AZ13" s="522">
        <v>16</v>
      </c>
      <c r="BA13" s="522">
        <v>16</v>
      </c>
      <c r="BB13" s="523">
        <v>16</v>
      </c>
      <c r="BC13" s="522">
        <v>16</v>
      </c>
      <c r="BD13" s="522">
        <v>16</v>
      </c>
      <c r="BE13" s="522">
        <v>16</v>
      </c>
      <c r="BF13" s="522">
        <v>16</v>
      </c>
      <c r="BG13" s="522">
        <v>16</v>
      </c>
      <c r="BH13" s="522">
        <v>16</v>
      </c>
      <c r="BI13" s="522">
        <v>16</v>
      </c>
      <c r="BJ13" s="522">
        <v>15</v>
      </c>
      <c r="BK13" s="522">
        <v>16</v>
      </c>
      <c r="BL13" s="522">
        <v>16</v>
      </c>
      <c r="BM13" s="522">
        <v>16</v>
      </c>
      <c r="BN13" s="522">
        <v>16</v>
      </c>
      <c r="BO13" s="522">
        <v>15</v>
      </c>
      <c r="BP13" s="527">
        <v>16</v>
      </c>
      <c r="BQ13" s="527">
        <v>16</v>
      </c>
      <c r="BR13" s="527">
        <v>16</v>
      </c>
      <c r="BS13" s="527">
        <v>16</v>
      </c>
      <c r="BT13" s="527">
        <v>16</v>
      </c>
      <c r="BU13" s="528">
        <v>16</v>
      </c>
      <c r="BV13" s="527">
        <v>16</v>
      </c>
      <c r="BW13" s="527">
        <v>16</v>
      </c>
      <c r="BX13" s="528">
        <v>16</v>
      </c>
      <c r="BY13" s="527">
        <v>17</v>
      </c>
      <c r="BZ13" s="527">
        <v>16</v>
      </c>
      <c r="CA13" s="527">
        <v>16</v>
      </c>
      <c r="CB13" s="527">
        <v>16</v>
      </c>
      <c r="CC13" s="527">
        <v>16</v>
      </c>
      <c r="CD13" s="527">
        <v>16</v>
      </c>
      <c r="CE13" s="527">
        <v>16</v>
      </c>
      <c r="CF13" s="527">
        <v>16</v>
      </c>
      <c r="CG13" s="531">
        <v>17</v>
      </c>
      <c r="CH13" s="531">
        <v>16</v>
      </c>
      <c r="CI13" s="531">
        <v>17</v>
      </c>
      <c r="CJ13" s="531">
        <v>16</v>
      </c>
      <c r="CK13" s="531">
        <v>17</v>
      </c>
      <c r="CL13" s="531">
        <v>16</v>
      </c>
      <c r="CM13" s="531">
        <v>17</v>
      </c>
      <c r="CN13" s="531">
        <v>16</v>
      </c>
      <c r="CO13" s="531">
        <v>16</v>
      </c>
      <c r="CP13" s="531">
        <v>16</v>
      </c>
      <c r="CQ13" s="531">
        <v>15</v>
      </c>
      <c r="CR13" s="531">
        <v>15</v>
      </c>
      <c r="CS13" s="531">
        <v>15</v>
      </c>
      <c r="CT13" s="535">
        <v>428</v>
      </c>
    </row>
    <row r="14" spans="1:98" x14ac:dyDescent="0.25">
      <c r="A14" s="8" t="s">
        <v>97</v>
      </c>
      <c r="B14" s="508">
        <v>0</v>
      </c>
      <c r="C14" s="508">
        <v>0</v>
      </c>
      <c r="D14" s="508">
        <v>0</v>
      </c>
      <c r="E14" s="508">
        <v>0</v>
      </c>
      <c r="F14" s="508">
        <v>0</v>
      </c>
      <c r="G14" s="508">
        <v>0</v>
      </c>
      <c r="H14" s="508">
        <v>0</v>
      </c>
      <c r="I14" s="508">
        <v>0</v>
      </c>
      <c r="J14" s="508">
        <v>0</v>
      </c>
      <c r="K14" s="508">
        <v>0</v>
      </c>
      <c r="L14" s="508">
        <v>0</v>
      </c>
      <c r="M14" s="508">
        <v>0</v>
      </c>
      <c r="N14" s="508">
        <v>0</v>
      </c>
      <c r="O14" s="508">
        <v>0</v>
      </c>
      <c r="P14" s="508">
        <v>0</v>
      </c>
      <c r="Q14" s="508">
        <v>0</v>
      </c>
      <c r="R14" s="513">
        <v>0</v>
      </c>
      <c r="S14" s="513">
        <v>0</v>
      </c>
      <c r="T14" s="513">
        <v>0</v>
      </c>
      <c r="U14" s="513">
        <v>0</v>
      </c>
      <c r="V14" s="513">
        <v>18</v>
      </c>
      <c r="W14" s="513">
        <v>20</v>
      </c>
      <c r="X14" s="513">
        <v>20</v>
      </c>
      <c r="Y14" s="513">
        <v>20</v>
      </c>
      <c r="Z14" s="514">
        <v>20</v>
      </c>
      <c r="AA14" s="514">
        <v>20</v>
      </c>
      <c r="AB14" s="513">
        <v>20</v>
      </c>
      <c r="AC14" s="513">
        <v>20</v>
      </c>
      <c r="AD14" s="513">
        <v>20</v>
      </c>
      <c r="AE14" s="513">
        <v>20</v>
      </c>
      <c r="AF14" s="513">
        <v>0</v>
      </c>
      <c r="AG14" s="513">
        <v>0</v>
      </c>
      <c r="AH14" s="513">
        <v>0</v>
      </c>
      <c r="AI14" s="517">
        <v>0</v>
      </c>
      <c r="AJ14" s="517">
        <v>0</v>
      </c>
      <c r="AK14" s="517">
        <v>4</v>
      </c>
      <c r="AL14" s="517">
        <v>20</v>
      </c>
      <c r="AM14" s="517">
        <v>20</v>
      </c>
      <c r="AN14" s="517">
        <v>20</v>
      </c>
      <c r="AO14" s="517">
        <v>20</v>
      </c>
      <c r="AP14" s="517">
        <v>20</v>
      </c>
      <c r="AQ14" s="517">
        <v>20</v>
      </c>
      <c r="AR14" s="517">
        <v>20</v>
      </c>
      <c r="AS14" s="517">
        <v>36</v>
      </c>
      <c r="AT14" s="517">
        <v>37</v>
      </c>
      <c r="AU14" s="517">
        <v>36</v>
      </c>
      <c r="AV14" s="517">
        <v>37</v>
      </c>
      <c r="AW14" s="517">
        <v>36</v>
      </c>
      <c r="AX14" s="517">
        <v>36</v>
      </c>
      <c r="AY14" s="523">
        <v>36</v>
      </c>
      <c r="AZ14" s="522">
        <v>36</v>
      </c>
      <c r="BA14" s="522">
        <v>36</v>
      </c>
      <c r="BB14" s="523">
        <v>20</v>
      </c>
      <c r="BC14" s="522">
        <v>20</v>
      </c>
      <c r="BD14" s="522">
        <v>20</v>
      </c>
      <c r="BE14" s="522">
        <v>20</v>
      </c>
      <c r="BF14" s="522">
        <v>20</v>
      </c>
      <c r="BG14" s="522">
        <v>20</v>
      </c>
      <c r="BH14" s="522">
        <v>20</v>
      </c>
      <c r="BI14" s="522">
        <v>20</v>
      </c>
      <c r="BJ14" s="522">
        <v>20</v>
      </c>
      <c r="BK14" s="522">
        <v>20</v>
      </c>
      <c r="BL14" s="522">
        <v>20</v>
      </c>
      <c r="BM14" s="522">
        <v>20</v>
      </c>
      <c r="BN14" s="522">
        <v>20</v>
      </c>
      <c r="BO14" s="522">
        <v>20</v>
      </c>
      <c r="BP14" s="527">
        <v>20</v>
      </c>
      <c r="BQ14" s="527">
        <v>20</v>
      </c>
      <c r="BR14" s="527">
        <v>20</v>
      </c>
      <c r="BS14" s="527">
        <v>20</v>
      </c>
      <c r="BT14" s="527">
        <v>20</v>
      </c>
      <c r="BU14" s="528">
        <v>20</v>
      </c>
      <c r="BV14" s="527">
        <v>37</v>
      </c>
      <c r="BW14" s="527">
        <v>37</v>
      </c>
      <c r="BX14" s="528">
        <v>37</v>
      </c>
      <c r="BY14" s="527">
        <v>37</v>
      </c>
      <c r="BZ14" s="527">
        <v>36</v>
      </c>
      <c r="CA14" s="527">
        <v>36</v>
      </c>
      <c r="CB14" s="527">
        <v>36</v>
      </c>
      <c r="CC14" s="527">
        <v>36</v>
      </c>
      <c r="CD14" s="527">
        <v>36</v>
      </c>
      <c r="CE14" s="527">
        <v>36</v>
      </c>
      <c r="CF14" s="527">
        <v>36</v>
      </c>
      <c r="CG14" s="531">
        <v>36</v>
      </c>
      <c r="CH14" s="531">
        <v>36</v>
      </c>
      <c r="CI14" s="531">
        <v>36</v>
      </c>
      <c r="CJ14" s="531">
        <v>20</v>
      </c>
      <c r="CK14" s="531">
        <v>0</v>
      </c>
      <c r="CL14" s="531">
        <v>0</v>
      </c>
      <c r="CM14" s="531">
        <v>0</v>
      </c>
      <c r="CN14" s="531">
        <v>0</v>
      </c>
      <c r="CO14" s="531">
        <v>0</v>
      </c>
      <c r="CP14" s="531">
        <v>0</v>
      </c>
      <c r="CQ14" s="531">
        <v>0</v>
      </c>
      <c r="CR14" s="531">
        <v>0</v>
      </c>
      <c r="CS14" s="531">
        <v>0</v>
      </c>
      <c r="CT14" s="535">
        <v>397</v>
      </c>
    </row>
    <row r="15" spans="1:98" x14ac:dyDescent="0.25">
      <c r="A15" s="8" t="s">
        <v>98</v>
      </c>
      <c r="B15" s="508">
        <v>0</v>
      </c>
      <c r="C15" s="508">
        <v>0</v>
      </c>
      <c r="D15" s="508">
        <v>0</v>
      </c>
      <c r="E15" s="508">
        <v>0</v>
      </c>
      <c r="F15" s="508">
        <v>0</v>
      </c>
      <c r="G15" s="508">
        <v>0</v>
      </c>
      <c r="H15" s="508">
        <v>0</v>
      </c>
      <c r="I15" s="508">
        <v>0</v>
      </c>
      <c r="J15" s="508">
        <v>0</v>
      </c>
      <c r="K15" s="508">
        <v>0</v>
      </c>
      <c r="L15" s="508">
        <v>0</v>
      </c>
      <c r="M15" s="508">
        <v>0</v>
      </c>
      <c r="N15" s="508">
        <v>0</v>
      </c>
      <c r="O15" s="508">
        <v>0</v>
      </c>
      <c r="P15" s="508">
        <v>0</v>
      </c>
      <c r="Q15" s="508">
        <v>0</v>
      </c>
      <c r="R15" s="513">
        <v>0</v>
      </c>
      <c r="S15" s="513">
        <v>0</v>
      </c>
      <c r="T15" s="513">
        <v>0</v>
      </c>
      <c r="U15" s="513">
        <v>0</v>
      </c>
      <c r="V15" s="513">
        <v>0</v>
      </c>
      <c r="W15" s="513">
        <v>0</v>
      </c>
      <c r="X15" s="513">
        <v>0</v>
      </c>
      <c r="Y15" s="513">
        <v>0</v>
      </c>
      <c r="Z15" s="514">
        <v>0</v>
      </c>
      <c r="AA15" s="514">
        <v>0</v>
      </c>
      <c r="AB15" s="513">
        <v>0</v>
      </c>
      <c r="AC15" s="513">
        <v>0</v>
      </c>
      <c r="AD15" s="513">
        <v>0</v>
      </c>
      <c r="AE15" s="513">
        <v>0</v>
      </c>
      <c r="AF15" s="513">
        <v>0</v>
      </c>
      <c r="AG15" s="513">
        <v>0</v>
      </c>
      <c r="AH15" s="513">
        <v>0</v>
      </c>
      <c r="AI15" s="517">
        <v>0</v>
      </c>
      <c r="AJ15" s="517">
        <v>0</v>
      </c>
      <c r="AK15" s="517">
        <v>0</v>
      </c>
      <c r="AL15" s="517">
        <v>0</v>
      </c>
      <c r="AM15" s="517">
        <v>0</v>
      </c>
      <c r="AN15" s="517">
        <v>0</v>
      </c>
      <c r="AO15" s="517">
        <v>0</v>
      </c>
      <c r="AP15" s="517">
        <v>0</v>
      </c>
      <c r="AQ15" s="517">
        <v>0</v>
      </c>
      <c r="AR15" s="517">
        <v>0</v>
      </c>
      <c r="AS15" s="517">
        <v>0</v>
      </c>
      <c r="AT15" s="517">
        <v>0</v>
      </c>
      <c r="AU15" s="517">
        <v>0</v>
      </c>
      <c r="AV15" s="517">
        <v>0</v>
      </c>
      <c r="AW15" s="517">
        <v>0</v>
      </c>
      <c r="AX15" s="517">
        <v>0</v>
      </c>
      <c r="AY15" s="523">
        <v>0</v>
      </c>
      <c r="AZ15" s="522">
        <v>0</v>
      </c>
      <c r="BA15" s="522">
        <v>0</v>
      </c>
      <c r="BB15" s="523">
        <v>0</v>
      </c>
      <c r="BC15" s="522">
        <v>0</v>
      </c>
      <c r="BD15" s="522">
        <v>0</v>
      </c>
      <c r="BE15" s="522">
        <v>0</v>
      </c>
      <c r="BF15" s="522">
        <v>0</v>
      </c>
      <c r="BG15" s="522">
        <v>0</v>
      </c>
      <c r="BH15" s="522">
        <v>0</v>
      </c>
      <c r="BI15" s="522">
        <v>0</v>
      </c>
      <c r="BJ15" s="522">
        <v>0</v>
      </c>
      <c r="BK15" s="522">
        <v>0</v>
      </c>
      <c r="BL15" s="522">
        <v>0</v>
      </c>
      <c r="BM15" s="522">
        <v>0</v>
      </c>
      <c r="BN15" s="522">
        <v>0</v>
      </c>
      <c r="BO15" s="522">
        <v>0</v>
      </c>
      <c r="BP15" s="527">
        <v>0</v>
      </c>
      <c r="BQ15" s="527">
        <v>0</v>
      </c>
      <c r="BR15" s="527">
        <v>0</v>
      </c>
      <c r="BS15" s="527">
        <v>0</v>
      </c>
      <c r="BT15" s="527">
        <v>0</v>
      </c>
      <c r="BU15" s="528">
        <v>0</v>
      </c>
      <c r="BV15" s="527">
        <v>0</v>
      </c>
      <c r="BW15" s="527">
        <v>0</v>
      </c>
      <c r="BX15" s="528">
        <v>0</v>
      </c>
      <c r="BY15" s="527">
        <v>0</v>
      </c>
      <c r="BZ15" s="527">
        <v>0</v>
      </c>
      <c r="CA15" s="527">
        <v>0</v>
      </c>
      <c r="CB15" s="527">
        <v>0</v>
      </c>
      <c r="CC15" s="527">
        <v>0</v>
      </c>
      <c r="CD15" s="527">
        <v>0</v>
      </c>
      <c r="CE15" s="527">
        <v>0</v>
      </c>
      <c r="CF15" s="527">
        <v>0</v>
      </c>
      <c r="CG15" s="531">
        <v>0</v>
      </c>
      <c r="CH15" s="531">
        <v>0</v>
      </c>
      <c r="CI15" s="531">
        <v>0</v>
      </c>
      <c r="CJ15" s="531">
        <v>0</v>
      </c>
      <c r="CK15" s="531">
        <v>0</v>
      </c>
      <c r="CL15" s="531">
        <v>0</v>
      </c>
      <c r="CM15" s="531">
        <v>0</v>
      </c>
      <c r="CN15" s="531">
        <v>0</v>
      </c>
      <c r="CO15" s="531">
        <v>0</v>
      </c>
      <c r="CP15" s="531">
        <v>0</v>
      </c>
      <c r="CQ15" s="531">
        <v>0</v>
      </c>
      <c r="CR15" s="531">
        <v>0</v>
      </c>
      <c r="CS15" s="531">
        <v>0</v>
      </c>
      <c r="CT15" s="535">
        <v>0</v>
      </c>
    </row>
    <row r="16" spans="1:98" x14ac:dyDescent="0.25">
      <c r="A16" s="8" t="s">
        <v>99</v>
      </c>
      <c r="B16" s="508">
        <v>10</v>
      </c>
      <c r="C16" s="508">
        <v>0</v>
      </c>
      <c r="D16" s="508">
        <v>0</v>
      </c>
      <c r="E16" s="508">
        <v>0</v>
      </c>
      <c r="F16" s="508">
        <v>0</v>
      </c>
      <c r="G16" s="508">
        <v>0</v>
      </c>
      <c r="H16" s="508">
        <v>0</v>
      </c>
      <c r="I16" s="508">
        <v>0</v>
      </c>
      <c r="J16" s="508">
        <v>0</v>
      </c>
      <c r="K16" s="508">
        <v>0</v>
      </c>
      <c r="L16" s="508">
        <v>0</v>
      </c>
      <c r="M16" s="508">
        <v>0</v>
      </c>
      <c r="N16" s="508">
        <v>0</v>
      </c>
      <c r="O16" s="508">
        <v>0</v>
      </c>
      <c r="P16" s="508">
        <v>0</v>
      </c>
      <c r="Q16" s="508">
        <v>0</v>
      </c>
      <c r="R16" s="513">
        <v>0</v>
      </c>
      <c r="S16" s="513">
        <v>30</v>
      </c>
      <c r="T16" s="513">
        <v>82</v>
      </c>
      <c r="U16" s="513">
        <v>118</v>
      </c>
      <c r="V16" s="513">
        <v>120</v>
      </c>
      <c r="W16" s="513">
        <v>120</v>
      </c>
      <c r="X16" s="513">
        <v>120</v>
      </c>
      <c r="Y16" s="513">
        <v>120</v>
      </c>
      <c r="Z16" s="514">
        <v>120</v>
      </c>
      <c r="AA16" s="514">
        <v>120</v>
      </c>
      <c r="AB16" s="513">
        <v>32</v>
      </c>
      <c r="AC16" s="513">
        <v>20</v>
      </c>
      <c r="AD16" s="513">
        <v>21</v>
      </c>
      <c r="AE16" s="513">
        <v>21</v>
      </c>
      <c r="AF16" s="513">
        <v>21</v>
      </c>
      <c r="AG16" s="513">
        <v>21</v>
      </c>
      <c r="AH16" s="513">
        <v>37</v>
      </c>
      <c r="AI16" s="517">
        <v>31</v>
      </c>
      <c r="AJ16" s="517">
        <v>30</v>
      </c>
      <c r="AK16" s="517">
        <v>29</v>
      </c>
      <c r="AL16" s="517">
        <v>29</v>
      </c>
      <c r="AM16" s="517">
        <v>29</v>
      </c>
      <c r="AN16" s="517">
        <v>29</v>
      </c>
      <c r="AO16" s="517">
        <v>40</v>
      </c>
      <c r="AP16" s="517">
        <v>40</v>
      </c>
      <c r="AQ16" s="517">
        <v>30</v>
      </c>
      <c r="AR16" s="517">
        <v>30</v>
      </c>
      <c r="AS16" s="517">
        <v>30</v>
      </c>
      <c r="AT16" s="517">
        <v>30</v>
      </c>
      <c r="AU16" s="517">
        <v>30</v>
      </c>
      <c r="AV16" s="517">
        <v>30</v>
      </c>
      <c r="AW16" s="517">
        <v>30</v>
      </c>
      <c r="AX16" s="517">
        <v>39</v>
      </c>
      <c r="AY16" s="523">
        <v>29</v>
      </c>
      <c r="AZ16" s="522">
        <v>40</v>
      </c>
      <c r="BA16" s="522">
        <v>40</v>
      </c>
      <c r="BB16" s="523">
        <v>11</v>
      </c>
      <c r="BC16" s="522">
        <v>9</v>
      </c>
      <c r="BD16" s="522">
        <v>10</v>
      </c>
      <c r="BE16" s="522">
        <v>9</v>
      </c>
      <c r="BF16" s="522">
        <v>10</v>
      </c>
      <c r="BG16" s="522">
        <v>10</v>
      </c>
      <c r="BH16" s="522">
        <v>31</v>
      </c>
      <c r="BI16" s="522">
        <v>40</v>
      </c>
      <c r="BJ16" s="522">
        <v>38</v>
      </c>
      <c r="BK16" s="522">
        <v>52</v>
      </c>
      <c r="BL16" s="522">
        <v>52</v>
      </c>
      <c r="BM16" s="522">
        <v>51</v>
      </c>
      <c r="BN16" s="522">
        <v>61</v>
      </c>
      <c r="BO16" s="522">
        <v>47</v>
      </c>
      <c r="BP16" s="527">
        <v>42</v>
      </c>
      <c r="BQ16" s="527">
        <v>43</v>
      </c>
      <c r="BR16" s="527">
        <v>52</v>
      </c>
      <c r="BS16" s="527">
        <v>52</v>
      </c>
      <c r="BT16" s="527">
        <v>52</v>
      </c>
      <c r="BU16" s="528">
        <v>50</v>
      </c>
      <c r="BV16" s="527">
        <v>52</v>
      </c>
      <c r="BW16" s="527">
        <v>21</v>
      </c>
      <c r="BX16" s="528">
        <v>22</v>
      </c>
      <c r="BY16" s="527">
        <v>22</v>
      </c>
      <c r="BZ16" s="527">
        <v>21</v>
      </c>
      <c r="CA16" s="527">
        <v>21</v>
      </c>
      <c r="CB16" s="527">
        <v>10</v>
      </c>
      <c r="CC16" s="527">
        <v>10</v>
      </c>
      <c r="CD16" s="527">
        <v>10</v>
      </c>
      <c r="CE16" s="527">
        <v>39</v>
      </c>
      <c r="CF16" s="527">
        <v>39</v>
      </c>
      <c r="CG16" s="531">
        <v>60</v>
      </c>
      <c r="CH16" s="531">
        <v>59</v>
      </c>
      <c r="CI16" s="531">
        <v>40</v>
      </c>
      <c r="CJ16" s="531">
        <v>10</v>
      </c>
      <c r="CK16" s="531">
        <v>15</v>
      </c>
      <c r="CL16" s="531">
        <v>60</v>
      </c>
      <c r="CM16" s="531">
        <v>29</v>
      </c>
      <c r="CN16" s="531">
        <v>30</v>
      </c>
      <c r="CO16" s="531">
        <v>10</v>
      </c>
      <c r="CP16" s="531">
        <v>10</v>
      </c>
      <c r="CQ16" s="531">
        <v>10</v>
      </c>
      <c r="CR16" s="531">
        <v>0</v>
      </c>
      <c r="CS16" s="531">
        <v>0</v>
      </c>
      <c r="CT16" s="535">
        <v>779</v>
      </c>
    </row>
    <row r="17" spans="1:98" x14ac:dyDescent="0.25">
      <c r="A17" s="8" t="s">
        <v>100</v>
      </c>
      <c r="B17" s="508">
        <v>0</v>
      </c>
      <c r="C17" s="508">
        <v>0</v>
      </c>
      <c r="D17" s="508">
        <v>0</v>
      </c>
      <c r="E17" s="508">
        <v>0</v>
      </c>
      <c r="F17" s="508">
        <v>0</v>
      </c>
      <c r="G17" s="508">
        <v>0</v>
      </c>
      <c r="H17" s="508">
        <v>0</v>
      </c>
      <c r="I17" s="508">
        <v>0</v>
      </c>
      <c r="J17" s="508">
        <v>0</v>
      </c>
      <c r="K17" s="508">
        <v>0</v>
      </c>
      <c r="L17" s="508">
        <v>0</v>
      </c>
      <c r="M17" s="508">
        <v>0</v>
      </c>
      <c r="N17" s="508">
        <v>0</v>
      </c>
      <c r="O17" s="508">
        <v>0</v>
      </c>
      <c r="P17" s="508">
        <v>0</v>
      </c>
      <c r="Q17" s="508">
        <v>0</v>
      </c>
      <c r="R17" s="513">
        <v>0</v>
      </c>
      <c r="S17" s="513">
        <v>0</v>
      </c>
      <c r="T17" s="513">
        <v>0</v>
      </c>
      <c r="U17" s="513">
        <v>0</v>
      </c>
      <c r="V17" s="513">
        <v>0</v>
      </c>
      <c r="W17" s="513">
        <v>0</v>
      </c>
      <c r="X17" s="513">
        <v>0</v>
      </c>
      <c r="Y17" s="513">
        <v>26</v>
      </c>
      <c r="Z17" s="514">
        <v>26</v>
      </c>
      <c r="AA17" s="514">
        <v>0</v>
      </c>
      <c r="AB17" s="513">
        <v>0</v>
      </c>
      <c r="AC17" s="513">
        <v>0</v>
      </c>
      <c r="AD17" s="513">
        <v>0</v>
      </c>
      <c r="AE17" s="513">
        <v>0</v>
      </c>
      <c r="AF17" s="513">
        <v>0</v>
      </c>
      <c r="AG17" s="513">
        <v>0</v>
      </c>
      <c r="AH17" s="513">
        <v>0</v>
      </c>
      <c r="AI17" s="517">
        <v>0</v>
      </c>
      <c r="AJ17" s="517">
        <v>0</v>
      </c>
      <c r="AK17" s="517">
        <v>0</v>
      </c>
      <c r="AL17" s="517">
        <v>0</v>
      </c>
      <c r="AM17" s="517">
        <v>0</v>
      </c>
      <c r="AN17" s="517">
        <v>0</v>
      </c>
      <c r="AO17" s="517">
        <v>0</v>
      </c>
      <c r="AP17" s="517">
        <v>0</v>
      </c>
      <c r="AQ17" s="517">
        <v>0</v>
      </c>
      <c r="AR17" s="517">
        <v>0</v>
      </c>
      <c r="AS17" s="517">
        <v>0</v>
      </c>
      <c r="AT17" s="517">
        <v>0</v>
      </c>
      <c r="AU17" s="517">
        <v>0</v>
      </c>
      <c r="AV17" s="517">
        <v>0</v>
      </c>
      <c r="AW17" s="517">
        <v>0</v>
      </c>
      <c r="AX17" s="517">
        <v>0</v>
      </c>
      <c r="AY17" s="523">
        <v>0</v>
      </c>
      <c r="AZ17" s="522">
        <v>0</v>
      </c>
      <c r="BA17" s="522">
        <v>0</v>
      </c>
      <c r="BB17" s="523">
        <v>0</v>
      </c>
      <c r="BC17" s="522">
        <v>0</v>
      </c>
      <c r="BD17" s="522">
        <v>0</v>
      </c>
      <c r="BE17" s="522">
        <v>0</v>
      </c>
      <c r="BF17" s="522">
        <v>0</v>
      </c>
      <c r="BG17" s="522">
        <v>0</v>
      </c>
      <c r="BH17" s="522">
        <v>0</v>
      </c>
      <c r="BI17" s="522">
        <v>0</v>
      </c>
      <c r="BJ17" s="522">
        <v>0</v>
      </c>
      <c r="BK17" s="522">
        <v>0</v>
      </c>
      <c r="BL17" s="522">
        <v>0</v>
      </c>
      <c r="BM17" s="522">
        <v>0</v>
      </c>
      <c r="BN17" s="522">
        <v>0</v>
      </c>
      <c r="BO17" s="522">
        <v>0</v>
      </c>
      <c r="BP17" s="527">
        <v>0</v>
      </c>
      <c r="BQ17" s="527">
        <v>0</v>
      </c>
      <c r="BR17" s="527">
        <v>39</v>
      </c>
      <c r="BS17" s="527">
        <v>52</v>
      </c>
      <c r="BT17" s="527">
        <v>52</v>
      </c>
      <c r="BU17" s="528">
        <v>52</v>
      </c>
      <c r="BV17" s="527">
        <v>53</v>
      </c>
      <c r="BW17" s="527">
        <v>52</v>
      </c>
      <c r="BX17" s="528">
        <v>77</v>
      </c>
      <c r="BY17" s="527">
        <v>76</v>
      </c>
      <c r="BZ17" s="527">
        <v>76</v>
      </c>
      <c r="CA17" s="527">
        <v>77</v>
      </c>
      <c r="CB17" s="527">
        <v>77</v>
      </c>
      <c r="CC17" s="527">
        <v>76</v>
      </c>
      <c r="CD17" s="527">
        <v>76</v>
      </c>
      <c r="CE17" s="527">
        <v>0</v>
      </c>
      <c r="CF17" s="527">
        <v>0</v>
      </c>
      <c r="CG17" s="531">
        <v>0</v>
      </c>
      <c r="CH17" s="531">
        <v>0</v>
      </c>
      <c r="CI17" s="531">
        <v>0</v>
      </c>
      <c r="CJ17" s="531">
        <v>0</v>
      </c>
      <c r="CK17" s="531">
        <v>0</v>
      </c>
      <c r="CL17" s="531">
        <v>0</v>
      </c>
      <c r="CM17" s="531">
        <v>0</v>
      </c>
      <c r="CN17" s="531">
        <v>0</v>
      </c>
      <c r="CO17" s="531">
        <v>52</v>
      </c>
      <c r="CP17" s="531">
        <v>76</v>
      </c>
      <c r="CQ17" s="531">
        <v>75</v>
      </c>
      <c r="CR17" s="531">
        <v>77</v>
      </c>
      <c r="CS17" s="531">
        <v>77</v>
      </c>
      <c r="CT17" s="535">
        <v>313.39999999999998</v>
      </c>
    </row>
    <row r="18" spans="1:98" x14ac:dyDescent="0.25">
      <c r="A18" s="12" t="s">
        <v>101</v>
      </c>
      <c r="B18" s="508">
        <v>269</v>
      </c>
      <c r="C18" s="509">
        <v>269</v>
      </c>
      <c r="D18" s="509">
        <v>268</v>
      </c>
      <c r="E18" s="509">
        <v>267</v>
      </c>
      <c r="F18" s="508">
        <v>268</v>
      </c>
      <c r="G18" s="509">
        <v>269</v>
      </c>
      <c r="H18" s="508">
        <v>268</v>
      </c>
      <c r="I18" s="508">
        <v>264</v>
      </c>
      <c r="J18" s="508">
        <v>250</v>
      </c>
      <c r="K18" s="508">
        <v>242</v>
      </c>
      <c r="L18" s="508">
        <v>232</v>
      </c>
      <c r="M18" s="508">
        <v>233</v>
      </c>
      <c r="N18" s="508">
        <v>246</v>
      </c>
      <c r="O18" s="508">
        <v>231</v>
      </c>
      <c r="P18" s="508">
        <v>259</v>
      </c>
      <c r="Q18" s="508">
        <v>266</v>
      </c>
      <c r="R18" s="513">
        <v>268</v>
      </c>
      <c r="S18" s="513">
        <v>267</v>
      </c>
      <c r="T18" s="513">
        <v>269</v>
      </c>
      <c r="U18" s="513">
        <v>267</v>
      </c>
      <c r="V18" s="513">
        <v>269</v>
      </c>
      <c r="W18" s="513">
        <v>268</v>
      </c>
      <c r="X18" s="513">
        <v>269</v>
      </c>
      <c r="Y18" s="513">
        <v>268</v>
      </c>
      <c r="Z18" s="514">
        <v>269</v>
      </c>
      <c r="AA18" s="514">
        <v>269</v>
      </c>
      <c r="AB18" s="513">
        <v>269</v>
      </c>
      <c r="AC18" s="514">
        <v>270</v>
      </c>
      <c r="AD18" s="514">
        <v>269</v>
      </c>
      <c r="AE18" s="514">
        <v>270</v>
      </c>
      <c r="AF18" s="514">
        <v>269</v>
      </c>
      <c r="AG18" s="514">
        <v>269</v>
      </c>
      <c r="AH18" s="514">
        <v>269</v>
      </c>
      <c r="AI18" s="517">
        <v>269</v>
      </c>
      <c r="AJ18" s="517">
        <v>268</v>
      </c>
      <c r="AK18" s="517">
        <v>269</v>
      </c>
      <c r="AL18" s="517">
        <v>270</v>
      </c>
      <c r="AM18" s="517">
        <v>268</v>
      </c>
      <c r="AN18" s="517">
        <v>269</v>
      </c>
      <c r="AO18" s="517">
        <v>268</v>
      </c>
      <c r="AP18" s="518">
        <v>268</v>
      </c>
      <c r="AQ18" s="518">
        <v>268</v>
      </c>
      <c r="AR18" s="517">
        <v>269</v>
      </c>
      <c r="AS18" s="517">
        <v>270</v>
      </c>
      <c r="AT18" s="518">
        <v>268</v>
      </c>
      <c r="AU18" s="517">
        <v>271</v>
      </c>
      <c r="AV18" s="518">
        <v>267</v>
      </c>
      <c r="AW18" s="517">
        <v>270</v>
      </c>
      <c r="AX18" s="518">
        <v>269</v>
      </c>
      <c r="AY18" s="523">
        <v>270</v>
      </c>
      <c r="AZ18" s="522">
        <v>268</v>
      </c>
      <c r="BA18" s="522">
        <v>269</v>
      </c>
      <c r="BB18" s="523">
        <v>268</v>
      </c>
      <c r="BC18" s="522">
        <v>270</v>
      </c>
      <c r="BD18" s="523">
        <v>269</v>
      </c>
      <c r="BE18" s="523">
        <v>268</v>
      </c>
      <c r="BF18" s="523">
        <v>268</v>
      </c>
      <c r="BG18" s="523">
        <v>269</v>
      </c>
      <c r="BH18" s="523">
        <v>269</v>
      </c>
      <c r="BI18" s="523">
        <v>269</v>
      </c>
      <c r="BJ18" s="523">
        <v>269</v>
      </c>
      <c r="BK18" s="523">
        <v>269</v>
      </c>
      <c r="BL18" s="523">
        <v>269</v>
      </c>
      <c r="BM18" s="523">
        <v>269</v>
      </c>
      <c r="BN18" s="522">
        <v>269</v>
      </c>
      <c r="BO18" s="523">
        <v>268</v>
      </c>
      <c r="BP18" s="527">
        <v>269</v>
      </c>
      <c r="BQ18" s="527">
        <v>267</v>
      </c>
      <c r="BR18" s="527">
        <v>270</v>
      </c>
      <c r="BS18" s="527">
        <v>269</v>
      </c>
      <c r="BT18" s="527">
        <v>269</v>
      </c>
      <c r="BU18" s="528">
        <v>267</v>
      </c>
      <c r="BV18" s="528">
        <v>270</v>
      </c>
      <c r="BW18" s="528">
        <v>269</v>
      </c>
      <c r="BX18" s="528">
        <v>268</v>
      </c>
      <c r="BY18" s="528">
        <v>269</v>
      </c>
      <c r="BZ18" s="528">
        <v>269</v>
      </c>
      <c r="CA18" s="528">
        <v>269</v>
      </c>
      <c r="CB18" s="528">
        <v>268</v>
      </c>
      <c r="CC18" s="528">
        <v>269</v>
      </c>
      <c r="CD18" s="528">
        <v>268</v>
      </c>
      <c r="CE18" s="528">
        <v>269</v>
      </c>
      <c r="CF18" s="528">
        <v>268</v>
      </c>
      <c r="CG18" s="531">
        <v>273</v>
      </c>
      <c r="CH18" s="531">
        <v>271</v>
      </c>
      <c r="CI18" s="531">
        <v>268</v>
      </c>
      <c r="CJ18" s="531">
        <v>268</v>
      </c>
      <c r="CK18" s="531">
        <v>269</v>
      </c>
      <c r="CL18" s="532">
        <v>269</v>
      </c>
      <c r="CM18" s="532">
        <v>267</v>
      </c>
      <c r="CN18" s="531">
        <v>269</v>
      </c>
      <c r="CO18" s="531">
        <v>268</v>
      </c>
      <c r="CP18" s="532">
        <v>268</v>
      </c>
      <c r="CQ18" s="531">
        <v>267</v>
      </c>
      <c r="CR18" s="532">
        <v>268</v>
      </c>
      <c r="CS18" s="531">
        <v>269</v>
      </c>
      <c r="CT18" s="535">
        <v>6391</v>
      </c>
    </row>
    <row r="19" spans="1:98" x14ac:dyDescent="0.25">
      <c r="A19" s="12" t="s">
        <v>102</v>
      </c>
      <c r="B19" s="508">
        <v>0</v>
      </c>
      <c r="C19" s="508">
        <v>0</v>
      </c>
      <c r="D19" s="508">
        <v>0</v>
      </c>
      <c r="E19" s="508">
        <v>0</v>
      </c>
      <c r="F19" s="508">
        <v>0</v>
      </c>
      <c r="G19" s="508">
        <v>0</v>
      </c>
      <c r="H19" s="508">
        <v>0</v>
      </c>
      <c r="I19" s="508">
        <v>0</v>
      </c>
      <c r="J19" s="508">
        <v>0</v>
      </c>
      <c r="K19" s="508">
        <v>0</v>
      </c>
      <c r="L19" s="508">
        <v>0</v>
      </c>
      <c r="M19" s="508">
        <v>0</v>
      </c>
      <c r="N19" s="508">
        <v>0</v>
      </c>
      <c r="O19" s="508">
        <v>0</v>
      </c>
      <c r="P19" s="508">
        <v>0</v>
      </c>
      <c r="Q19" s="508">
        <v>0</v>
      </c>
      <c r="R19" s="513">
        <v>0</v>
      </c>
      <c r="S19" s="513">
        <v>0</v>
      </c>
      <c r="T19" s="513">
        <v>0</v>
      </c>
      <c r="U19" s="513">
        <v>0</v>
      </c>
      <c r="V19" s="513">
        <v>0</v>
      </c>
      <c r="W19" s="513">
        <v>0</v>
      </c>
      <c r="X19" s="513">
        <v>0</v>
      </c>
      <c r="Y19" s="513">
        <v>0</v>
      </c>
      <c r="Z19" s="514">
        <v>0</v>
      </c>
      <c r="AA19" s="514">
        <v>0</v>
      </c>
      <c r="AB19" s="513">
        <v>0</v>
      </c>
      <c r="AC19" s="513">
        <v>0</v>
      </c>
      <c r="AD19" s="513">
        <v>0</v>
      </c>
      <c r="AE19" s="513">
        <v>0</v>
      </c>
      <c r="AF19" s="513">
        <v>0</v>
      </c>
      <c r="AG19" s="513">
        <v>0</v>
      </c>
      <c r="AH19" s="513">
        <v>0</v>
      </c>
      <c r="AI19" s="517">
        <v>0</v>
      </c>
      <c r="AJ19" s="517">
        <v>0</v>
      </c>
      <c r="AK19" s="517">
        <v>0</v>
      </c>
      <c r="AL19" s="517">
        <v>0</v>
      </c>
      <c r="AM19" s="517">
        <v>0</v>
      </c>
      <c r="AN19" s="517">
        <v>0</v>
      </c>
      <c r="AO19" s="517">
        <v>0</v>
      </c>
      <c r="AP19" s="517">
        <v>0</v>
      </c>
      <c r="AQ19" s="517">
        <v>0</v>
      </c>
      <c r="AR19" s="517">
        <v>0</v>
      </c>
      <c r="AS19" s="517">
        <v>0</v>
      </c>
      <c r="AT19" s="517">
        <v>0</v>
      </c>
      <c r="AU19" s="517">
        <v>0</v>
      </c>
      <c r="AV19" s="517">
        <v>0</v>
      </c>
      <c r="AW19" s="517">
        <v>0</v>
      </c>
      <c r="AX19" s="517">
        <v>0</v>
      </c>
      <c r="AY19" s="523">
        <v>0</v>
      </c>
      <c r="AZ19" s="522">
        <v>0</v>
      </c>
      <c r="BA19" s="522">
        <v>0</v>
      </c>
      <c r="BB19" s="523">
        <v>0</v>
      </c>
      <c r="BC19" s="522">
        <v>0</v>
      </c>
      <c r="BD19" s="522">
        <v>0</v>
      </c>
      <c r="BE19" s="522">
        <v>0</v>
      </c>
      <c r="BF19" s="522">
        <v>0</v>
      </c>
      <c r="BG19" s="522">
        <v>0</v>
      </c>
      <c r="BH19" s="522">
        <v>0</v>
      </c>
      <c r="BI19" s="522">
        <v>0</v>
      </c>
      <c r="BJ19" s="522">
        <v>0</v>
      </c>
      <c r="BK19" s="522">
        <v>0</v>
      </c>
      <c r="BL19" s="522">
        <v>0</v>
      </c>
      <c r="BM19" s="522">
        <v>0</v>
      </c>
      <c r="BN19" s="522">
        <v>0</v>
      </c>
      <c r="BO19" s="522">
        <v>0</v>
      </c>
      <c r="BP19" s="527">
        <v>0</v>
      </c>
      <c r="BQ19" s="527">
        <v>0</v>
      </c>
      <c r="BR19" s="527">
        <v>0</v>
      </c>
      <c r="BS19" s="527">
        <v>0</v>
      </c>
      <c r="BT19" s="527">
        <v>0</v>
      </c>
      <c r="BU19" s="528">
        <v>0</v>
      </c>
      <c r="BV19" s="527">
        <v>0</v>
      </c>
      <c r="BW19" s="527">
        <v>0</v>
      </c>
      <c r="BX19" s="528">
        <v>0</v>
      </c>
      <c r="BY19" s="527">
        <v>0</v>
      </c>
      <c r="BZ19" s="527">
        <v>0</v>
      </c>
      <c r="CA19" s="527">
        <v>0</v>
      </c>
      <c r="CB19" s="527">
        <v>0</v>
      </c>
      <c r="CC19" s="527">
        <v>0</v>
      </c>
      <c r="CD19" s="527">
        <v>0</v>
      </c>
      <c r="CE19" s="527">
        <v>0</v>
      </c>
      <c r="CF19" s="527">
        <v>0</v>
      </c>
      <c r="CG19" s="531">
        <v>0</v>
      </c>
      <c r="CH19" s="531">
        <v>0</v>
      </c>
      <c r="CI19" s="531">
        <v>0</v>
      </c>
      <c r="CJ19" s="531">
        <v>0</v>
      </c>
      <c r="CK19" s="531">
        <v>0</v>
      </c>
      <c r="CL19" s="531">
        <v>0</v>
      </c>
      <c r="CM19" s="531">
        <v>0</v>
      </c>
      <c r="CN19" s="531">
        <v>0</v>
      </c>
      <c r="CO19" s="531">
        <v>0</v>
      </c>
      <c r="CP19" s="531">
        <v>0</v>
      </c>
      <c r="CQ19" s="531">
        <v>0</v>
      </c>
      <c r="CR19" s="531">
        <v>0</v>
      </c>
      <c r="CS19" s="531">
        <v>0</v>
      </c>
      <c r="CT19" s="535">
        <v>0</v>
      </c>
    </row>
    <row r="20" spans="1:98" x14ac:dyDescent="0.25">
      <c r="A20" s="12" t="s">
        <v>103</v>
      </c>
      <c r="B20" s="508">
        <v>273</v>
      </c>
      <c r="C20" s="509">
        <v>270</v>
      </c>
      <c r="D20" s="509">
        <v>271</v>
      </c>
      <c r="E20" s="509">
        <v>271</v>
      </c>
      <c r="F20" s="508">
        <v>270</v>
      </c>
      <c r="G20" s="509">
        <v>270</v>
      </c>
      <c r="H20" s="508">
        <v>271</v>
      </c>
      <c r="I20" s="508">
        <v>270</v>
      </c>
      <c r="J20" s="508">
        <v>271</v>
      </c>
      <c r="K20" s="508">
        <v>270</v>
      </c>
      <c r="L20" s="508">
        <v>271</v>
      </c>
      <c r="M20" s="508">
        <v>271</v>
      </c>
      <c r="N20" s="508">
        <v>271</v>
      </c>
      <c r="O20" s="508">
        <v>271</v>
      </c>
      <c r="P20" s="508">
        <v>271</v>
      </c>
      <c r="Q20" s="508">
        <v>272</v>
      </c>
      <c r="R20" s="513">
        <v>271</v>
      </c>
      <c r="S20" s="513">
        <v>271</v>
      </c>
      <c r="T20" s="513">
        <v>272</v>
      </c>
      <c r="U20" s="513">
        <v>271</v>
      </c>
      <c r="V20" s="513">
        <v>271</v>
      </c>
      <c r="W20" s="513">
        <v>270</v>
      </c>
      <c r="X20" s="513">
        <v>270</v>
      </c>
      <c r="Y20" s="513">
        <v>270</v>
      </c>
      <c r="Z20" s="514">
        <v>269</v>
      </c>
      <c r="AA20" s="514">
        <v>269</v>
      </c>
      <c r="AB20" s="513">
        <v>270</v>
      </c>
      <c r="AC20" s="514">
        <v>270</v>
      </c>
      <c r="AD20" s="514">
        <v>270</v>
      </c>
      <c r="AE20" s="514">
        <v>271</v>
      </c>
      <c r="AF20" s="514">
        <v>271</v>
      </c>
      <c r="AG20" s="514">
        <v>270</v>
      </c>
      <c r="AH20" s="514">
        <v>271</v>
      </c>
      <c r="AI20" s="517">
        <v>271</v>
      </c>
      <c r="AJ20" s="517">
        <v>271</v>
      </c>
      <c r="AK20" s="517">
        <v>271</v>
      </c>
      <c r="AL20" s="517">
        <v>271</v>
      </c>
      <c r="AM20" s="517">
        <v>271</v>
      </c>
      <c r="AN20" s="517">
        <v>271</v>
      </c>
      <c r="AO20" s="517">
        <v>270</v>
      </c>
      <c r="AP20" s="518">
        <v>271</v>
      </c>
      <c r="AQ20" s="518">
        <v>270</v>
      </c>
      <c r="AR20" s="517">
        <v>270</v>
      </c>
      <c r="AS20" s="517">
        <v>271</v>
      </c>
      <c r="AT20" s="518">
        <v>271</v>
      </c>
      <c r="AU20" s="517">
        <v>271</v>
      </c>
      <c r="AV20" s="518">
        <v>271</v>
      </c>
      <c r="AW20" s="517">
        <v>271</v>
      </c>
      <c r="AX20" s="518">
        <v>271</v>
      </c>
      <c r="AY20" s="523">
        <v>272</v>
      </c>
      <c r="AZ20" s="522">
        <v>271</v>
      </c>
      <c r="BA20" s="522">
        <v>272</v>
      </c>
      <c r="BB20" s="523">
        <v>271</v>
      </c>
      <c r="BC20" s="522">
        <v>272</v>
      </c>
      <c r="BD20" s="523">
        <v>271</v>
      </c>
      <c r="BE20" s="523">
        <v>272</v>
      </c>
      <c r="BF20" s="523">
        <v>271</v>
      </c>
      <c r="BG20" s="523">
        <v>270</v>
      </c>
      <c r="BH20" s="523">
        <v>270</v>
      </c>
      <c r="BI20" s="523">
        <v>270</v>
      </c>
      <c r="BJ20" s="523">
        <v>271</v>
      </c>
      <c r="BK20" s="523">
        <v>270</v>
      </c>
      <c r="BL20" s="523">
        <v>271</v>
      </c>
      <c r="BM20" s="523">
        <v>271</v>
      </c>
      <c r="BN20" s="522">
        <v>270</v>
      </c>
      <c r="BO20" s="523">
        <v>270</v>
      </c>
      <c r="BP20" s="527">
        <v>275</v>
      </c>
      <c r="BQ20" s="527">
        <v>271</v>
      </c>
      <c r="BR20" s="527">
        <v>271</v>
      </c>
      <c r="BS20" s="527">
        <v>271</v>
      </c>
      <c r="BT20" s="527">
        <v>270</v>
      </c>
      <c r="BU20" s="528">
        <v>270</v>
      </c>
      <c r="BV20" s="528">
        <v>270</v>
      </c>
      <c r="BW20" s="528">
        <v>270</v>
      </c>
      <c r="BX20" s="528">
        <v>271</v>
      </c>
      <c r="BY20" s="528">
        <v>270</v>
      </c>
      <c r="BZ20" s="528">
        <v>271</v>
      </c>
      <c r="CA20" s="528">
        <v>272</v>
      </c>
      <c r="CB20" s="528">
        <v>272</v>
      </c>
      <c r="CC20" s="528">
        <v>270</v>
      </c>
      <c r="CD20" s="528">
        <v>270</v>
      </c>
      <c r="CE20" s="528">
        <v>269</v>
      </c>
      <c r="CF20" s="528">
        <v>272</v>
      </c>
      <c r="CG20" s="531">
        <v>271</v>
      </c>
      <c r="CH20" s="531">
        <v>271</v>
      </c>
      <c r="CI20" s="531">
        <v>272</v>
      </c>
      <c r="CJ20" s="531">
        <v>271</v>
      </c>
      <c r="CK20" s="531">
        <v>272</v>
      </c>
      <c r="CL20" s="532">
        <v>271</v>
      </c>
      <c r="CM20" s="532">
        <v>271</v>
      </c>
      <c r="CN20" s="531">
        <v>271</v>
      </c>
      <c r="CO20" s="531">
        <v>271</v>
      </c>
      <c r="CP20" s="532">
        <v>272</v>
      </c>
      <c r="CQ20" s="531">
        <v>271</v>
      </c>
      <c r="CR20" s="532">
        <v>272</v>
      </c>
      <c r="CS20" s="531">
        <v>272</v>
      </c>
      <c r="CT20" s="535">
        <v>6518</v>
      </c>
    </row>
    <row r="21" spans="1:98" x14ac:dyDescent="0.25">
      <c r="A21" s="12" t="s">
        <v>104</v>
      </c>
      <c r="B21" s="508">
        <v>34</v>
      </c>
      <c r="C21" s="508">
        <v>37</v>
      </c>
      <c r="D21" s="508">
        <v>41</v>
      </c>
      <c r="E21" s="508">
        <v>45</v>
      </c>
      <c r="F21" s="508">
        <v>46</v>
      </c>
      <c r="G21" s="508">
        <v>47</v>
      </c>
      <c r="H21" s="508">
        <v>47</v>
      </c>
      <c r="I21" s="508">
        <v>47</v>
      </c>
      <c r="J21" s="508">
        <v>47</v>
      </c>
      <c r="K21" s="508">
        <v>48</v>
      </c>
      <c r="L21" s="508">
        <v>47</v>
      </c>
      <c r="M21" s="508">
        <v>47</v>
      </c>
      <c r="N21" s="508">
        <v>48</v>
      </c>
      <c r="O21" s="508">
        <v>48</v>
      </c>
      <c r="P21" s="508">
        <v>48</v>
      </c>
      <c r="Q21" s="508">
        <v>48</v>
      </c>
      <c r="R21" s="513">
        <v>47</v>
      </c>
      <c r="S21" s="513">
        <v>48</v>
      </c>
      <c r="T21" s="513">
        <v>47</v>
      </c>
      <c r="U21" s="513">
        <v>47</v>
      </c>
      <c r="V21" s="513">
        <v>47</v>
      </c>
      <c r="W21" s="513">
        <v>48</v>
      </c>
      <c r="X21" s="513">
        <v>47</v>
      </c>
      <c r="Y21" s="513">
        <v>47</v>
      </c>
      <c r="Z21" s="514">
        <v>48</v>
      </c>
      <c r="AA21" s="514">
        <v>46</v>
      </c>
      <c r="AB21" s="513">
        <v>46</v>
      </c>
      <c r="AC21" s="513">
        <v>46</v>
      </c>
      <c r="AD21" s="513">
        <v>47</v>
      </c>
      <c r="AE21" s="513">
        <v>45</v>
      </c>
      <c r="AF21" s="513">
        <v>47</v>
      </c>
      <c r="AG21" s="513">
        <v>47</v>
      </c>
      <c r="AH21" s="513">
        <v>48</v>
      </c>
      <c r="AI21" s="517">
        <v>48</v>
      </c>
      <c r="AJ21" s="517">
        <v>47</v>
      </c>
      <c r="AK21" s="517">
        <v>48</v>
      </c>
      <c r="AL21" s="517">
        <v>48</v>
      </c>
      <c r="AM21" s="517">
        <v>48</v>
      </c>
      <c r="AN21" s="517">
        <v>48</v>
      </c>
      <c r="AO21" s="517">
        <v>48</v>
      </c>
      <c r="AP21" s="517">
        <v>48</v>
      </c>
      <c r="AQ21" s="517">
        <v>47</v>
      </c>
      <c r="AR21" s="517">
        <v>48</v>
      </c>
      <c r="AS21" s="517">
        <v>48</v>
      </c>
      <c r="AT21" s="517">
        <v>48</v>
      </c>
      <c r="AU21" s="517">
        <v>47</v>
      </c>
      <c r="AV21" s="517">
        <v>48</v>
      </c>
      <c r="AW21" s="517">
        <v>48</v>
      </c>
      <c r="AX21" s="517">
        <v>48</v>
      </c>
      <c r="AY21" s="523">
        <v>48</v>
      </c>
      <c r="AZ21" s="522">
        <v>48</v>
      </c>
      <c r="BA21" s="522">
        <v>48</v>
      </c>
      <c r="BB21" s="523">
        <v>48</v>
      </c>
      <c r="BC21" s="522">
        <v>47</v>
      </c>
      <c r="BD21" s="522">
        <v>48</v>
      </c>
      <c r="BE21" s="522">
        <v>48</v>
      </c>
      <c r="BF21" s="522">
        <v>48</v>
      </c>
      <c r="BG21" s="522">
        <v>48</v>
      </c>
      <c r="BH21" s="522">
        <v>48</v>
      </c>
      <c r="BI21" s="522">
        <v>48</v>
      </c>
      <c r="BJ21" s="522">
        <v>48</v>
      </c>
      <c r="BK21" s="522">
        <v>48</v>
      </c>
      <c r="BL21" s="522">
        <v>48</v>
      </c>
      <c r="BM21" s="522">
        <v>48</v>
      </c>
      <c r="BN21" s="522">
        <v>48</v>
      </c>
      <c r="BO21" s="522">
        <v>48</v>
      </c>
      <c r="BP21" s="527">
        <v>48</v>
      </c>
      <c r="BQ21" s="527">
        <v>48</v>
      </c>
      <c r="BR21" s="527">
        <v>47</v>
      </c>
      <c r="BS21" s="527">
        <v>48</v>
      </c>
      <c r="BT21" s="527">
        <v>48</v>
      </c>
      <c r="BU21" s="528">
        <v>48</v>
      </c>
      <c r="BV21" s="527">
        <v>48</v>
      </c>
      <c r="BW21" s="527">
        <v>48</v>
      </c>
      <c r="BX21" s="528">
        <v>48</v>
      </c>
      <c r="BY21" s="527">
        <v>49</v>
      </c>
      <c r="BZ21" s="527">
        <v>48</v>
      </c>
      <c r="CA21" s="527">
        <v>48</v>
      </c>
      <c r="CB21" s="527">
        <v>48</v>
      </c>
      <c r="CC21" s="527">
        <v>48</v>
      </c>
      <c r="CD21" s="527">
        <v>48</v>
      </c>
      <c r="CE21" s="527">
        <v>48</v>
      </c>
      <c r="CF21" s="527">
        <v>33</v>
      </c>
      <c r="CG21" s="531">
        <v>33</v>
      </c>
      <c r="CH21" s="531">
        <v>33</v>
      </c>
      <c r="CI21" s="531">
        <v>33</v>
      </c>
      <c r="CJ21" s="531">
        <v>33</v>
      </c>
      <c r="CK21" s="531">
        <v>33</v>
      </c>
      <c r="CL21" s="531">
        <v>33</v>
      </c>
      <c r="CM21" s="531">
        <v>33</v>
      </c>
      <c r="CN21" s="531">
        <v>33</v>
      </c>
      <c r="CO21" s="531">
        <v>33</v>
      </c>
      <c r="CP21" s="531">
        <v>33</v>
      </c>
      <c r="CQ21" s="531">
        <v>33</v>
      </c>
      <c r="CR21" s="531">
        <v>33</v>
      </c>
      <c r="CS21" s="531">
        <v>33</v>
      </c>
      <c r="CT21" s="535">
        <v>1079</v>
      </c>
    </row>
    <row r="22" spans="1:98" x14ac:dyDescent="0.25">
      <c r="A22" s="12" t="s">
        <v>105</v>
      </c>
      <c r="B22" s="508">
        <v>62</v>
      </c>
      <c r="C22" s="508">
        <v>63</v>
      </c>
      <c r="D22" s="508">
        <v>63</v>
      </c>
      <c r="E22" s="508">
        <v>63</v>
      </c>
      <c r="F22" s="508">
        <v>63</v>
      </c>
      <c r="G22" s="508">
        <v>63</v>
      </c>
      <c r="H22" s="508">
        <v>62</v>
      </c>
      <c r="I22" s="508">
        <v>64</v>
      </c>
      <c r="J22" s="508">
        <v>63</v>
      </c>
      <c r="K22" s="508">
        <v>63</v>
      </c>
      <c r="L22" s="508">
        <v>63</v>
      </c>
      <c r="M22" s="508">
        <v>63</v>
      </c>
      <c r="N22" s="508">
        <v>63</v>
      </c>
      <c r="O22" s="508">
        <v>63</v>
      </c>
      <c r="P22" s="508">
        <v>63</v>
      </c>
      <c r="Q22" s="508">
        <v>62</v>
      </c>
      <c r="R22" s="513">
        <v>63</v>
      </c>
      <c r="S22" s="513">
        <v>63</v>
      </c>
      <c r="T22" s="513">
        <v>63</v>
      </c>
      <c r="U22" s="513">
        <v>63</v>
      </c>
      <c r="V22" s="513">
        <v>63</v>
      </c>
      <c r="W22" s="513">
        <v>63</v>
      </c>
      <c r="X22" s="513">
        <v>63</v>
      </c>
      <c r="Y22" s="513">
        <v>63</v>
      </c>
      <c r="Z22" s="514">
        <v>63</v>
      </c>
      <c r="AA22" s="514">
        <v>63</v>
      </c>
      <c r="AB22" s="513">
        <v>63</v>
      </c>
      <c r="AC22" s="513">
        <v>63</v>
      </c>
      <c r="AD22" s="513">
        <v>63</v>
      </c>
      <c r="AE22" s="513">
        <v>64</v>
      </c>
      <c r="AF22" s="513">
        <v>63</v>
      </c>
      <c r="AG22" s="513">
        <v>63</v>
      </c>
      <c r="AH22" s="513">
        <v>63</v>
      </c>
      <c r="AI22" s="517">
        <v>63</v>
      </c>
      <c r="AJ22" s="517">
        <v>63</v>
      </c>
      <c r="AK22" s="517">
        <v>62</v>
      </c>
      <c r="AL22" s="517">
        <v>63</v>
      </c>
      <c r="AM22" s="517">
        <v>63</v>
      </c>
      <c r="AN22" s="517">
        <v>62</v>
      </c>
      <c r="AO22" s="517">
        <v>62</v>
      </c>
      <c r="AP22" s="517">
        <v>63</v>
      </c>
      <c r="AQ22" s="517">
        <v>63</v>
      </c>
      <c r="AR22" s="517">
        <v>63</v>
      </c>
      <c r="AS22" s="517">
        <v>63</v>
      </c>
      <c r="AT22" s="517">
        <v>63</v>
      </c>
      <c r="AU22" s="517">
        <v>63</v>
      </c>
      <c r="AV22" s="517">
        <v>63</v>
      </c>
      <c r="AW22" s="517">
        <v>63</v>
      </c>
      <c r="AX22" s="517">
        <v>63</v>
      </c>
      <c r="AY22" s="523">
        <v>63</v>
      </c>
      <c r="AZ22" s="522">
        <v>63</v>
      </c>
      <c r="BA22" s="522">
        <v>63</v>
      </c>
      <c r="BB22" s="523">
        <v>57</v>
      </c>
      <c r="BC22" s="522">
        <v>54</v>
      </c>
      <c r="BD22" s="522">
        <v>54</v>
      </c>
      <c r="BE22" s="522">
        <v>54</v>
      </c>
      <c r="BF22" s="522">
        <v>58</v>
      </c>
      <c r="BG22" s="522">
        <v>59</v>
      </c>
      <c r="BH22" s="522">
        <v>63</v>
      </c>
      <c r="BI22" s="522">
        <v>63</v>
      </c>
      <c r="BJ22" s="522">
        <v>63</v>
      </c>
      <c r="BK22" s="522">
        <v>63</v>
      </c>
      <c r="BL22" s="522">
        <v>63</v>
      </c>
      <c r="BM22" s="522">
        <v>63</v>
      </c>
      <c r="BN22" s="522">
        <v>63</v>
      </c>
      <c r="BO22" s="522">
        <v>62</v>
      </c>
      <c r="BP22" s="527">
        <v>63</v>
      </c>
      <c r="BQ22" s="527">
        <v>63</v>
      </c>
      <c r="BR22" s="527">
        <v>63</v>
      </c>
      <c r="BS22" s="527">
        <v>64</v>
      </c>
      <c r="BT22" s="527">
        <v>63</v>
      </c>
      <c r="BU22" s="528">
        <v>63</v>
      </c>
      <c r="BV22" s="527">
        <v>63</v>
      </c>
      <c r="BW22" s="527">
        <v>63</v>
      </c>
      <c r="BX22" s="528">
        <v>64</v>
      </c>
      <c r="BY22" s="527">
        <v>63</v>
      </c>
      <c r="BZ22" s="527">
        <v>63</v>
      </c>
      <c r="CA22" s="527">
        <v>64</v>
      </c>
      <c r="CB22" s="527">
        <v>63</v>
      </c>
      <c r="CC22" s="527">
        <v>63</v>
      </c>
      <c r="CD22" s="527">
        <v>63</v>
      </c>
      <c r="CE22" s="527">
        <v>63</v>
      </c>
      <c r="CF22" s="527">
        <v>63</v>
      </c>
      <c r="CG22" s="531">
        <v>63</v>
      </c>
      <c r="CH22" s="531">
        <v>49</v>
      </c>
      <c r="CI22" s="531">
        <v>49</v>
      </c>
      <c r="CJ22" s="531">
        <v>49</v>
      </c>
      <c r="CK22" s="531">
        <v>48</v>
      </c>
      <c r="CL22" s="531">
        <v>49</v>
      </c>
      <c r="CM22" s="531">
        <v>49</v>
      </c>
      <c r="CN22" s="531">
        <v>48</v>
      </c>
      <c r="CO22" s="531">
        <v>48</v>
      </c>
      <c r="CP22" s="531">
        <v>49</v>
      </c>
      <c r="CQ22" s="531">
        <v>49</v>
      </c>
      <c r="CR22" s="531">
        <v>50</v>
      </c>
      <c r="CS22" s="531">
        <v>49</v>
      </c>
      <c r="CT22" s="535">
        <v>1464</v>
      </c>
    </row>
    <row r="23" spans="1:98" ht="18" x14ac:dyDescent="0.25">
      <c r="A23" s="12" t="s">
        <v>106</v>
      </c>
      <c r="B23" s="508">
        <v>0</v>
      </c>
      <c r="C23" s="508">
        <v>0</v>
      </c>
      <c r="D23" s="508">
        <v>0</v>
      </c>
      <c r="E23" s="508">
        <v>0</v>
      </c>
      <c r="F23" s="508">
        <v>0</v>
      </c>
      <c r="G23" s="508">
        <v>0</v>
      </c>
      <c r="H23" s="508">
        <v>0</v>
      </c>
      <c r="I23" s="508">
        <v>0</v>
      </c>
      <c r="J23" s="508">
        <v>0</v>
      </c>
      <c r="K23" s="508">
        <v>0</v>
      </c>
      <c r="L23" s="508">
        <v>0</v>
      </c>
      <c r="M23" s="508">
        <v>0</v>
      </c>
      <c r="N23" s="508">
        <v>0</v>
      </c>
      <c r="O23" s="508">
        <v>0</v>
      </c>
      <c r="P23" s="508">
        <v>0</v>
      </c>
      <c r="Q23" s="508">
        <v>0</v>
      </c>
      <c r="R23" s="513">
        <v>0</v>
      </c>
      <c r="S23" s="513">
        <v>0</v>
      </c>
      <c r="T23" s="513">
        <v>0</v>
      </c>
      <c r="U23" s="513">
        <v>0</v>
      </c>
      <c r="V23" s="513">
        <v>0</v>
      </c>
      <c r="W23" s="513">
        <v>0</v>
      </c>
      <c r="X23" s="513">
        <v>0</v>
      </c>
      <c r="Y23" s="513">
        <v>0</v>
      </c>
      <c r="Z23" s="514">
        <v>0</v>
      </c>
      <c r="AA23" s="514">
        <v>0</v>
      </c>
      <c r="AB23" s="513">
        <v>0</v>
      </c>
      <c r="AC23" s="513">
        <v>0</v>
      </c>
      <c r="AD23" s="513">
        <v>0</v>
      </c>
      <c r="AE23" s="513">
        <v>0</v>
      </c>
      <c r="AF23" s="513">
        <v>0</v>
      </c>
      <c r="AG23" s="513">
        <v>0</v>
      </c>
      <c r="AH23" s="513">
        <v>0</v>
      </c>
      <c r="AI23" s="517">
        <v>0</v>
      </c>
      <c r="AJ23" s="517">
        <v>0</v>
      </c>
      <c r="AK23" s="517">
        <v>0</v>
      </c>
      <c r="AL23" s="517">
        <v>0</v>
      </c>
      <c r="AM23" s="517">
        <v>0</v>
      </c>
      <c r="AN23" s="517">
        <v>0</v>
      </c>
      <c r="AO23" s="517">
        <v>0</v>
      </c>
      <c r="AP23" s="517">
        <v>0</v>
      </c>
      <c r="AQ23" s="517">
        <v>0</v>
      </c>
      <c r="AR23" s="517">
        <v>0</v>
      </c>
      <c r="AS23" s="517">
        <v>0</v>
      </c>
      <c r="AT23" s="517">
        <v>0</v>
      </c>
      <c r="AU23" s="517">
        <v>0</v>
      </c>
      <c r="AV23" s="517">
        <v>0</v>
      </c>
      <c r="AW23" s="517">
        <v>0</v>
      </c>
      <c r="AX23" s="517">
        <v>0</v>
      </c>
      <c r="AY23" s="523">
        <v>0</v>
      </c>
      <c r="AZ23" s="522">
        <v>0</v>
      </c>
      <c r="BA23" s="522">
        <v>0</v>
      </c>
      <c r="BB23" s="523">
        <v>0</v>
      </c>
      <c r="BC23" s="522">
        <v>0</v>
      </c>
      <c r="BD23" s="522">
        <v>0</v>
      </c>
      <c r="BE23" s="522">
        <v>0</v>
      </c>
      <c r="BF23" s="522">
        <v>0</v>
      </c>
      <c r="BG23" s="522">
        <v>0</v>
      </c>
      <c r="BH23" s="522">
        <v>0</v>
      </c>
      <c r="BI23" s="522">
        <v>0</v>
      </c>
      <c r="BJ23" s="522">
        <v>0</v>
      </c>
      <c r="BK23" s="522">
        <v>0</v>
      </c>
      <c r="BL23" s="522">
        <v>0</v>
      </c>
      <c r="BM23" s="522">
        <v>0</v>
      </c>
      <c r="BN23" s="522">
        <v>0</v>
      </c>
      <c r="BO23" s="522">
        <v>0</v>
      </c>
      <c r="BP23" s="527">
        <v>0</v>
      </c>
      <c r="BQ23" s="527">
        <v>0</v>
      </c>
      <c r="BR23" s="527">
        <v>0</v>
      </c>
      <c r="BS23" s="527">
        <v>0</v>
      </c>
      <c r="BT23" s="527">
        <v>0</v>
      </c>
      <c r="BU23" s="528">
        <v>0</v>
      </c>
      <c r="BV23" s="527">
        <v>0</v>
      </c>
      <c r="BW23" s="527">
        <v>0</v>
      </c>
      <c r="BX23" s="528">
        <v>0</v>
      </c>
      <c r="BY23" s="527">
        <v>0</v>
      </c>
      <c r="BZ23" s="527">
        <v>0</v>
      </c>
      <c r="CA23" s="527">
        <v>0</v>
      </c>
      <c r="CB23" s="527">
        <v>0</v>
      </c>
      <c r="CC23" s="527">
        <v>0</v>
      </c>
      <c r="CD23" s="527">
        <v>0</v>
      </c>
      <c r="CE23" s="527">
        <v>0</v>
      </c>
      <c r="CF23" s="527">
        <v>0</v>
      </c>
      <c r="CG23" s="531">
        <v>0</v>
      </c>
      <c r="CH23" s="531">
        <v>0</v>
      </c>
      <c r="CI23" s="531">
        <v>0</v>
      </c>
      <c r="CJ23" s="531">
        <v>0</v>
      </c>
      <c r="CK23" s="531">
        <v>0</v>
      </c>
      <c r="CL23" s="531">
        <v>0</v>
      </c>
      <c r="CM23" s="531">
        <v>0</v>
      </c>
      <c r="CN23" s="531">
        <v>0</v>
      </c>
      <c r="CO23" s="531">
        <v>0</v>
      </c>
      <c r="CP23" s="531">
        <v>0</v>
      </c>
      <c r="CQ23" s="531">
        <v>0</v>
      </c>
      <c r="CR23" s="531">
        <v>0</v>
      </c>
      <c r="CS23" s="531">
        <v>0</v>
      </c>
      <c r="CT23" s="535">
        <v>0</v>
      </c>
    </row>
    <row r="24" spans="1:98" x14ac:dyDescent="0.25">
      <c r="A24" s="8" t="s">
        <v>107</v>
      </c>
      <c r="B24" s="508">
        <v>60</v>
      </c>
      <c r="C24" s="508">
        <v>60</v>
      </c>
      <c r="D24" s="508">
        <v>60</v>
      </c>
      <c r="E24" s="508">
        <v>60</v>
      </c>
      <c r="F24" s="508">
        <v>60</v>
      </c>
      <c r="G24" s="508">
        <v>60</v>
      </c>
      <c r="H24" s="508">
        <v>60</v>
      </c>
      <c r="I24" s="508">
        <v>60</v>
      </c>
      <c r="J24" s="508">
        <v>60</v>
      </c>
      <c r="K24" s="508">
        <v>60</v>
      </c>
      <c r="L24" s="508">
        <v>60</v>
      </c>
      <c r="M24" s="508">
        <v>60</v>
      </c>
      <c r="N24" s="508">
        <v>60</v>
      </c>
      <c r="O24" s="508">
        <v>60</v>
      </c>
      <c r="P24" s="508">
        <v>60</v>
      </c>
      <c r="Q24" s="508">
        <v>60</v>
      </c>
      <c r="R24" s="513">
        <v>60</v>
      </c>
      <c r="S24" s="513">
        <v>60</v>
      </c>
      <c r="T24" s="513">
        <v>60</v>
      </c>
      <c r="U24" s="513">
        <v>60</v>
      </c>
      <c r="V24" s="513">
        <v>60</v>
      </c>
      <c r="W24" s="513">
        <v>60</v>
      </c>
      <c r="X24" s="513">
        <v>60</v>
      </c>
      <c r="Y24" s="513">
        <v>60</v>
      </c>
      <c r="Z24" s="514">
        <v>60</v>
      </c>
      <c r="AA24" s="514">
        <v>60</v>
      </c>
      <c r="AB24" s="513">
        <v>60</v>
      </c>
      <c r="AC24" s="513">
        <v>60</v>
      </c>
      <c r="AD24" s="513">
        <v>60</v>
      </c>
      <c r="AE24" s="513">
        <v>60</v>
      </c>
      <c r="AF24" s="513">
        <v>60</v>
      </c>
      <c r="AG24" s="513">
        <v>60</v>
      </c>
      <c r="AH24" s="513">
        <v>60</v>
      </c>
      <c r="AI24" s="517">
        <v>60</v>
      </c>
      <c r="AJ24" s="517">
        <v>60</v>
      </c>
      <c r="AK24" s="517">
        <v>60</v>
      </c>
      <c r="AL24" s="517">
        <v>60</v>
      </c>
      <c r="AM24" s="517">
        <v>60</v>
      </c>
      <c r="AN24" s="517">
        <v>60</v>
      </c>
      <c r="AO24" s="517">
        <v>60</v>
      </c>
      <c r="AP24" s="517">
        <v>60</v>
      </c>
      <c r="AQ24" s="517">
        <v>60</v>
      </c>
      <c r="AR24" s="517">
        <v>60</v>
      </c>
      <c r="AS24" s="517">
        <v>60</v>
      </c>
      <c r="AT24" s="517">
        <v>60</v>
      </c>
      <c r="AU24" s="517">
        <v>60</v>
      </c>
      <c r="AV24" s="517">
        <v>60</v>
      </c>
      <c r="AW24" s="517">
        <v>60</v>
      </c>
      <c r="AX24" s="517">
        <v>60</v>
      </c>
      <c r="AY24" s="523">
        <v>60</v>
      </c>
      <c r="AZ24" s="522">
        <v>60</v>
      </c>
      <c r="BA24" s="522">
        <v>60</v>
      </c>
      <c r="BB24" s="523">
        <v>60</v>
      </c>
      <c r="BC24" s="522">
        <v>60</v>
      </c>
      <c r="BD24" s="522">
        <v>60</v>
      </c>
      <c r="BE24" s="522">
        <v>60</v>
      </c>
      <c r="BF24" s="522">
        <v>60</v>
      </c>
      <c r="BG24" s="522">
        <v>60</v>
      </c>
      <c r="BH24" s="522">
        <v>60</v>
      </c>
      <c r="BI24" s="522">
        <v>60</v>
      </c>
      <c r="BJ24" s="522">
        <v>60</v>
      </c>
      <c r="BK24" s="522">
        <v>60</v>
      </c>
      <c r="BL24" s="522">
        <v>60</v>
      </c>
      <c r="BM24" s="522">
        <v>60</v>
      </c>
      <c r="BN24" s="522">
        <v>60</v>
      </c>
      <c r="BO24" s="522">
        <v>60</v>
      </c>
      <c r="BP24" s="527">
        <v>60</v>
      </c>
      <c r="BQ24" s="527">
        <v>60</v>
      </c>
      <c r="BR24" s="527">
        <v>60</v>
      </c>
      <c r="BS24" s="527">
        <v>60</v>
      </c>
      <c r="BT24" s="527">
        <v>60</v>
      </c>
      <c r="BU24" s="528">
        <v>60</v>
      </c>
      <c r="BV24" s="527">
        <v>60</v>
      </c>
      <c r="BW24" s="527">
        <v>60</v>
      </c>
      <c r="BX24" s="528">
        <v>60</v>
      </c>
      <c r="BY24" s="527">
        <v>60</v>
      </c>
      <c r="BZ24" s="527">
        <v>60</v>
      </c>
      <c r="CA24" s="527">
        <v>60</v>
      </c>
      <c r="CB24" s="527">
        <v>60</v>
      </c>
      <c r="CC24" s="527">
        <v>60</v>
      </c>
      <c r="CD24" s="527">
        <v>60</v>
      </c>
      <c r="CE24" s="527">
        <v>60</v>
      </c>
      <c r="CF24" s="527">
        <v>56</v>
      </c>
      <c r="CG24" s="531">
        <v>56</v>
      </c>
      <c r="CH24" s="531">
        <v>56</v>
      </c>
      <c r="CI24" s="531">
        <v>31</v>
      </c>
      <c r="CJ24" s="531">
        <v>31</v>
      </c>
      <c r="CK24" s="531">
        <v>31</v>
      </c>
      <c r="CL24" s="531">
        <v>31</v>
      </c>
      <c r="CM24" s="531">
        <v>32</v>
      </c>
      <c r="CN24" s="531">
        <v>31</v>
      </c>
      <c r="CO24" s="531">
        <v>30</v>
      </c>
      <c r="CP24" s="531">
        <v>31</v>
      </c>
      <c r="CQ24" s="531">
        <v>32</v>
      </c>
      <c r="CR24" s="531">
        <v>31</v>
      </c>
      <c r="CS24" s="531">
        <v>32</v>
      </c>
      <c r="CT24" s="535">
        <v>1357.4</v>
      </c>
    </row>
    <row r="25" spans="1:98" x14ac:dyDescent="0.25">
      <c r="A25" s="8" t="s">
        <v>108</v>
      </c>
      <c r="B25" s="508">
        <v>0</v>
      </c>
      <c r="C25" s="508">
        <v>0</v>
      </c>
      <c r="D25" s="508">
        <v>0</v>
      </c>
      <c r="E25" s="508">
        <v>0</v>
      </c>
      <c r="F25" s="508">
        <v>0</v>
      </c>
      <c r="G25" s="508">
        <v>0</v>
      </c>
      <c r="H25" s="508">
        <v>0</v>
      </c>
      <c r="I25" s="508">
        <v>0</v>
      </c>
      <c r="J25" s="508">
        <v>0</v>
      </c>
      <c r="K25" s="508">
        <v>0</v>
      </c>
      <c r="L25" s="508">
        <v>0</v>
      </c>
      <c r="M25" s="508">
        <v>0</v>
      </c>
      <c r="N25" s="508">
        <v>0</v>
      </c>
      <c r="O25" s="508">
        <v>0</v>
      </c>
      <c r="P25" s="508">
        <v>0</v>
      </c>
      <c r="Q25" s="508">
        <v>0</v>
      </c>
      <c r="R25" s="513">
        <v>0</v>
      </c>
      <c r="S25" s="513">
        <v>0</v>
      </c>
      <c r="T25" s="513">
        <v>0</v>
      </c>
      <c r="U25" s="513">
        <v>0</v>
      </c>
      <c r="V25" s="513">
        <v>0</v>
      </c>
      <c r="W25" s="513">
        <v>0</v>
      </c>
      <c r="X25" s="513">
        <v>0</v>
      </c>
      <c r="Y25" s="513">
        <v>0</v>
      </c>
      <c r="Z25" s="514">
        <v>0</v>
      </c>
      <c r="AA25" s="514">
        <v>0</v>
      </c>
      <c r="AB25" s="513">
        <v>0</v>
      </c>
      <c r="AC25" s="513">
        <v>0</v>
      </c>
      <c r="AD25" s="513">
        <v>0</v>
      </c>
      <c r="AE25" s="513">
        <v>0</v>
      </c>
      <c r="AF25" s="513">
        <v>0</v>
      </c>
      <c r="AG25" s="513">
        <v>0</v>
      </c>
      <c r="AH25" s="513">
        <v>0</v>
      </c>
      <c r="AI25" s="517">
        <v>0</v>
      </c>
      <c r="AJ25" s="517">
        <v>0</v>
      </c>
      <c r="AK25" s="517">
        <v>0</v>
      </c>
      <c r="AL25" s="517">
        <v>0</v>
      </c>
      <c r="AM25" s="517">
        <v>0</v>
      </c>
      <c r="AN25" s="517">
        <v>0</v>
      </c>
      <c r="AO25" s="517">
        <v>0</v>
      </c>
      <c r="AP25" s="517">
        <v>0</v>
      </c>
      <c r="AQ25" s="517">
        <v>0</v>
      </c>
      <c r="AR25" s="517">
        <v>0</v>
      </c>
      <c r="AS25" s="517">
        <v>0</v>
      </c>
      <c r="AT25" s="517">
        <v>0</v>
      </c>
      <c r="AU25" s="517">
        <v>0</v>
      </c>
      <c r="AV25" s="517">
        <v>0</v>
      </c>
      <c r="AW25" s="517">
        <v>0</v>
      </c>
      <c r="AX25" s="517">
        <v>0</v>
      </c>
      <c r="AY25" s="523">
        <v>0</v>
      </c>
      <c r="AZ25" s="522">
        <v>0</v>
      </c>
      <c r="BA25" s="522">
        <v>0</v>
      </c>
      <c r="BB25" s="523">
        <v>0</v>
      </c>
      <c r="BC25" s="522">
        <v>0</v>
      </c>
      <c r="BD25" s="522">
        <v>0</v>
      </c>
      <c r="BE25" s="522">
        <v>0</v>
      </c>
      <c r="BF25" s="522">
        <v>0</v>
      </c>
      <c r="BG25" s="522">
        <v>0</v>
      </c>
      <c r="BH25" s="522">
        <v>0</v>
      </c>
      <c r="BI25" s="522">
        <v>0</v>
      </c>
      <c r="BJ25" s="522">
        <v>0</v>
      </c>
      <c r="BK25" s="522">
        <v>0</v>
      </c>
      <c r="BL25" s="522">
        <v>0</v>
      </c>
      <c r="BM25" s="522">
        <v>0</v>
      </c>
      <c r="BN25" s="522">
        <v>0</v>
      </c>
      <c r="BO25" s="522">
        <v>0</v>
      </c>
      <c r="BP25" s="527">
        <v>0</v>
      </c>
      <c r="BQ25" s="527">
        <v>0</v>
      </c>
      <c r="BR25" s="527">
        <v>0</v>
      </c>
      <c r="BS25" s="527">
        <v>0</v>
      </c>
      <c r="BT25" s="527">
        <v>0</v>
      </c>
      <c r="BU25" s="528">
        <v>0</v>
      </c>
      <c r="BV25" s="527">
        <v>0</v>
      </c>
      <c r="BW25" s="527">
        <v>0</v>
      </c>
      <c r="BX25" s="528">
        <v>0</v>
      </c>
      <c r="BY25" s="527">
        <v>0</v>
      </c>
      <c r="BZ25" s="527">
        <v>0</v>
      </c>
      <c r="CA25" s="527">
        <v>0</v>
      </c>
      <c r="CB25" s="527">
        <v>0</v>
      </c>
      <c r="CC25" s="527">
        <v>0</v>
      </c>
      <c r="CD25" s="527">
        <v>0</v>
      </c>
      <c r="CE25" s="527">
        <v>0</v>
      </c>
      <c r="CF25" s="527">
        <v>0</v>
      </c>
      <c r="CG25" s="531">
        <v>0</v>
      </c>
      <c r="CH25" s="531">
        <v>0</v>
      </c>
      <c r="CI25" s="531">
        <v>0</v>
      </c>
      <c r="CJ25" s="531">
        <v>0</v>
      </c>
      <c r="CK25" s="531">
        <v>0</v>
      </c>
      <c r="CL25" s="531">
        <v>0</v>
      </c>
      <c r="CM25" s="531">
        <v>0</v>
      </c>
      <c r="CN25" s="531">
        <v>0</v>
      </c>
      <c r="CO25" s="531">
        <v>0</v>
      </c>
      <c r="CP25" s="531">
        <v>0</v>
      </c>
      <c r="CQ25" s="531">
        <v>0</v>
      </c>
      <c r="CR25" s="531">
        <v>0</v>
      </c>
      <c r="CS25" s="531">
        <v>0</v>
      </c>
      <c r="CT25" s="535">
        <v>0</v>
      </c>
    </row>
    <row r="26" spans="1:98" ht="18" x14ac:dyDescent="0.25">
      <c r="A26" s="12" t="s">
        <v>109</v>
      </c>
      <c r="B26" s="508">
        <v>0</v>
      </c>
      <c r="C26" s="508">
        <v>0</v>
      </c>
      <c r="D26" s="508">
        <v>0</v>
      </c>
      <c r="E26" s="508">
        <v>0</v>
      </c>
      <c r="F26" s="508">
        <v>0</v>
      </c>
      <c r="G26" s="508">
        <v>0</v>
      </c>
      <c r="H26" s="508">
        <v>0</v>
      </c>
      <c r="I26" s="508">
        <v>0</v>
      </c>
      <c r="J26" s="508">
        <v>0</v>
      </c>
      <c r="K26" s="508">
        <v>0</v>
      </c>
      <c r="L26" s="508">
        <v>0</v>
      </c>
      <c r="M26" s="508">
        <v>0</v>
      </c>
      <c r="N26" s="508">
        <v>0</v>
      </c>
      <c r="O26" s="508">
        <v>0</v>
      </c>
      <c r="P26" s="508">
        <v>0</v>
      </c>
      <c r="Q26" s="508">
        <v>0</v>
      </c>
      <c r="R26" s="513">
        <v>0</v>
      </c>
      <c r="S26" s="513">
        <v>0</v>
      </c>
      <c r="T26" s="513">
        <v>0</v>
      </c>
      <c r="U26" s="513">
        <v>0</v>
      </c>
      <c r="V26" s="513">
        <v>0</v>
      </c>
      <c r="W26" s="513">
        <v>0</v>
      </c>
      <c r="X26" s="513">
        <v>0</v>
      </c>
      <c r="Y26" s="513">
        <v>0</v>
      </c>
      <c r="Z26" s="514">
        <v>0</v>
      </c>
      <c r="AA26" s="514">
        <v>0</v>
      </c>
      <c r="AB26" s="513">
        <v>0</v>
      </c>
      <c r="AC26" s="513">
        <v>0</v>
      </c>
      <c r="AD26" s="513">
        <v>0</v>
      </c>
      <c r="AE26" s="513">
        <v>0</v>
      </c>
      <c r="AF26" s="513">
        <v>0</v>
      </c>
      <c r="AG26" s="513">
        <v>0</v>
      </c>
      <c r="AH26" s="513">
        <v>0</v>
      </c>
      <c r="AI26" s="517">
        <v>0</v>
      </c>
      <c r="AJ26" s="517">
        <v>0</v>
      </c>
      <c r="AK26" s="517">
        <v>0</v>
      </c>
      <c r="AL26" s="517">
        <v>0</v>
      </c>
      <c r="AM26" s="517">
        <v>0</v>
      </c>
      <c r="AN26" s="517">
        <v>0</v>
      </c>
      <c r="AO26" s="517">
        <v>0</v>
      </c>
      <c r="AP26" s="517">
        <v>0</v>
      </c>
      <c r="AQ26" s="517">
        <v>0</v>
      </c>
      <c r="AR26" s="517">
        <v>0</v>
      </c>
      <c r="AS26" s="517">
        <v>0</v>
      </c>
      <c r="AT26" s="517">
        <v>0</v>
      </c>
      <c r="AU26" s="517">
        <v>0</v>
      </c>
      <c r="AV26" s="517">
        <v>0</v>
      </c>
      <c r="AW26" s="517">
        <v>0</v>
      </c>
      <c r="AX26" s="517">
        <v>0</v>
      </c>
      <c r="AY26" s="523">
        <v>0</v>
      </c>
      <c r="AZ26" s="522">
        <v>0</v>
      </c>
      <c r="BA26" s="522">
        <v>0</v>
      </c>
      <c r="BB26" s="523">
        <v>0</v>
      </c>
      <c r="BC26" s="522">
        <v>0</v>
      </c>
      <c r="BD26" s="522">
        <v>0</v>
      </c>
      <c r="BE26" s="522">
        <v>0</v>
      </c>
      <c r="BF26" s="522">
        <v>0</v>
      </c>
      <c r="BG26" s="522">
        <v>0</v>
      </c>
      <c r="BH26" s="522">
        <v>0</v>
      </c>
      <c r="BI26" s="522">
        <v>0</v>
      </c>
      <c r="BJ26" s="522">
        <v>0</v>
      </c>
      <c r="BK26" s="522">
        <v>0</v>
      </c>
      <c r="BL26" s="522">
        <v>0</v>
      </c>
      <c r="BM26" s="522">
        <v>0</v>
      </c>
      <c r="BN26" s="522">
        <v>0</v>
      </c>
      <c r="BO26" s="522">
        <v>0</v>
      </c>
      <c r="BP26" s="527">
        <v>0</v>
      </c>
      <c r="BQ26" s="527">
        <v>0</v>
      </c>
      <c r="BR26" s="527">
        <v>0</v>
      </c>
      <c r="BS26" s="527">
        <v>0</v>
      </c>
      <c r="BT26" s="527">
        <v>0</v>
      </c>
      <c r="BU26" s="528">
        <v>0</v>
      </c>
      <c r="BV26" s="527">
        <v>0</v>
      </c>
      <c r="BW26" s="527">
        <v>0</v>
      </c>
      <c r="BX26" s="528">
        <v>0</v>
      </c>
      <c r="BY26" s="527">
        <v>0</v>
      </c>
      <c r="BZ26" s="527">
        <v>0</v>
      </c>
      <c r="CA26" s="527">
        <v>0</v>
      </c>
      <c r="CB26" s="527">
        <v>0</v>
      </c>
      <c r="CC26" s="527">
        <v>0</v>
      </c>
      <c r="CD26" s="527">
        <v>0</v>
      </c>
      <c r="CE26" s="527">
        <v>0</v>
      </c>
      <c r="CF26" s="527">
        <v>0</v>
      </c>
      <c r="CG26" s="531">
        <v>0</v>
      </c>
      <c r="CH26" s="531">
        <v>0</v>
      </c>
      <c r="CI26" s="531">
        <v>0</v>
      </c>
      <c r="CJ26" s="531">
        <v>0</v>
      </c>
      <c r="CK26" s="531">
        <v>0</v>
      </c>
      <c r="CL26" s="531">
        <v>0</v>
      </c>
      <c r="CM26" s="531">
        <v>0</v>
      </c>
      <c r="CN26" s="531">
        <v>0</v>
      </c>
      <c r="CO26" s="531">
        <v>0</v>
      </c>
      <c r="CP26" s="531">
        <v>0</v>
      </c>
      <c r="CQ26" s="531">
        <v>0</v>
      </c>
      <c r="CR26" s="531">
        <v>0</v>
      </c>
      <c r="CS26" s="531">
        <v>0</v>
      </c>
      <c r="CT26" s="535">
        <v>0</v>
      </c>
    </row>
    <row r="27" spans="1:98" ht="18" x14ac:dyDescent="0.25">
      <c r="A27" s="12" t="s">
        <v>110</v>
      </c>
      <c r="B27" s="508">
        <v>0</v>
      </c>
      <c r="C27" s="508">
        <v>0</v>
      </c>
      <c r="D27" s="508">
        <v>0</v>
      </c>
      <c r="E27" s="508">
        <v>0</v>
      </c>
      <c r="F27" s="508">
        <v>0</v>
      </c>
      <c r="G27" s="508">
        <v>0</v>
      </c>
      <c r="H27" s="508">
        <v>0</v>
      </c>
      <c r="I27" s="508">
        <v>0</v>
      </c>
      <c r="J27" s="508">
        <v>0</v>
      </c>
      <c r="K27" s="508">
        <v>0</v>
      </c>
      <c r="L27" s="508">
        <v>0</v>
      </c>
      <c r="M27" s="508">
        <v>0</v>
      </c>
      <c r="N27" s="508">
        <v>0</v>
      </c>
      <c r="O27" s="508">
        <v>0</v>
      </c>
      <c r="P27" s="508">
        <v>0</v>
      </c>
      <c r="Q27" s="508">
        <v>0</v>
      </c>
      <c r="R27" s="513">
        <v>0</v>
      </c>
      <c r="S27" s="513">
        <v>0</v>
      </c>
      <c r="T27" s="513">
        <v>0</v>
      </c>
      <c r="U27" s="513">
        <v>0</v>
      </c>
      <c r="V27" s="513">
        <v>0</v>
      </c>
      <c r="W27" s="513">
        <v>0</v>
      </c>
      <c r="X27" s="513">
        <v>0</v>
      </c>
      <c r="Y27" s="513">
        <v>0</v>
      </c>
      <c r="Z27" s="514">
        <v>0</v>
      </c>
      <c r="AA27" s="514">
        <v>0</v>
      </c>
      <c r="AB27" s="513">
        <v>0</v>
      </c>
      <c r="AC27" s="513">
        <v>0</v>
      </c>
      <c r="AD27" s="513">
        <v>0</v>
      </c>
      <c r="AE27" s="513">
        <v>0</v>
      </c>
      <c r="AF27" s="513">
        <v>0</v>
      </c>
      <c r="AG27" s="513">
        <v>0</v>
      </c>
      <c r="AH27" s="513">
        <v>0</v>
      </c>
      <c r="AI27" s="517">
        <v>0</v>
      </c>
      <c r="AJ27" s="517">
        <v>0</v>
      </c>
      <c r="AK27" s="517">
        <v>0</v>
      </c>
      <c r="AL27" s="517">
        <v>0</v>
      </c>
      <c r="AM27" s="517">
        <v>0</v>
      </c>
      <c r="AN27" s="517">
        <v>0</v>
      </c>
      <c r="AO27" s="517">
        <v>0</v>
      </c>
      <c r="AP27" s="517">
        <v>0</v>
      </c>
      <c r="AQ27" s="517">
        <v>0</v>
      </c>
      <c r="AR27" s="517">
        <v>0</v>
      </c>
      <c r="AS27" s="517">
        <v>0</v>
      </c>
      <c r="AT27" s="517">
        <v>0</v>
      </c>
      <c r="AU27" s="517">
        <v>0</v>
      </c>
      <c r="AV27" s="517">
        <v>0</v>
      </c>
      <c r="AW27" s="517">
        <v>0</v>
      </c>
      <c r="AX27" s="517">
        <v>0</v>
      </c>
      <c r="AY27" s="523">
        <v>0</v>
      </c>
      <c r="AZ27" s="522">
        <v>0</v>
      </c>
      <c r="BA27" s="522">
        <v>0</v>
      </c>
      <c r="BB27" s="523">
        <v>0</v>
      </c>
      <c r="BC27" s="522">
        <v>0</v>
      </c>
      <c r="BD27" s="522">
        <v>0</v>
      </c>
      <c r="BE27" s="522">
        <v>0</v>
      </c>
      <c r="BF27" s="522">
        <v>0</v>
      </c>
      <c r="BG27" s="522">
        <v>0</v>
      </c>
      <c r="BH27" s="522">
        <v>0</v>
      </c>
      <c r="BI27" s="522">
        <v>0</v>
      </c>
      <c r="BJ27" s="522">
        <v>0</v>
      </c>
      <c r="BK27" s="522">
        <v>0</v>
      </c>
      <c r="BL27" s="522">
        <v>0</v>
      </c>
      <c r="BM27" s="522">
        <v>0</v>
      </c>
      <c r="BN27" s="522">
        <v>0</v>
      </c>
      <c r="BO27" s="522">
        <v>0</v>
      </c>
      <c r="BP27" s="527">
        <v>0</v>
      </c>
      <c r="BQ27" s="527">
        <v>0</v>
      </c>
      <c r="BR27" s="527">
        <v>0</v>
      </c>
      <c r="BS27" s="527">
        <v>0</v>
      </c>
      <c r="BT27" s="527">
        <v>0</v>
      </c>
      <c r="BU27" s="528">
        <v>0</v>
      </c>
      <c r="BV27" s="527">
        <v>0</v>
      </c>
      <c r="BW27" s="527">
        <v>0</v>
      </c>
      <c r="BX27" s="528">
        <v>0</v>
      </c>
      <c r="BY27" s="527">
        <v>0</v>
      </c>
      <c r="BZ27" s="527">
        <v>0</v>
      </c>
      <c r="CA27" s="527">
        <v>0</v>
      </c>
      <c r="CB27" s="527">
        <v>0</v>
      </c>
      <c r="CC27" s="527">
        <v>0</v>
      </c>
      <c r="CD27" s="527">
        <v>0</v>
      </c>
      <c r="CE27" s="527">
        <v>0</v>
      </c>
      <c r="CF27" s="527">
        <v>0</v>
      </c>
      <c r="CG27" s="531">
        <v>0</v>
      </c>
      <c r="CH27" s="531">
        <v>0</v>
      </c>
      <c r="CI27" s="531">
        <v>0</v>
      </c>
      <c r="CJ27" s="531">
        <v>0</v>
      </c>
      <c r="CK27" s="531">
        <v>0</v>
      </c>
      <c r="CL27" s="531">
        <v>0</v>
      </c>
      <c r="CM27" s="531">
        <v>0</v>
      </c>
      <c r="CN27" s="531">
        <v>0</v>
      </c>
      <c r="CO27" s="531">
        <v>0</v>
      </c>
      <c r="CP27" s="531">
        <v>0</v>
      </c>
      <c r="CQ27" s="531">
        <v>0</v>
      </c>
      <c r="CR27" s="531">
        <v>0</v>
      </c>
      <c r="CS27" s="531">
        <v>0</v>
      </c>
      <c r="CT27" s="535">
        <v>0</v>
      </c>
    </row>
    <row r="28" spans="1:98" ht="18" x14ac:dyDescent="0.25">
      <c r="A28" s="12" t="s">
        <v>111</v>
      </c>
      <c r="B28" s="508">
        <v>0</v>
      </c>
      <c r="C28" s="508">
        <v>0</v>
      </c>
      <c r="D28" s="508">
        <v>0</v>
      </c>
      <c r="E28" s="508">
        <v>0</v>
      </c>
      <c r="F28" s="508">
        <v>0</v>
      </c>
      <c r="G28" s="508">
        <v>0</v>
      </c>
      <c r="H28" s="508">
        <v>0</v>
      </c>
      <c r="I28" s="508">
        <v>0</v>
      </c>
      <c r="J28" s="508">
        <v>0</v>
      </c>
      <c r="K28" s="508">
        <v>0</v>
      </c>
      <c r="L28" s="508">
        <v>0</v>
      </c>
      <c r="M28" s="508">
        <v>0</v>
      </c>
      <c r="N28" s="508">
        <v>0</v>
      </c>
      <c r="O28" s="508">
        <v>0</v>
      </c>
      <c r="P28" s="508">
        <v>0</v>
      </c>
      <c r="Q28" s="508">
        <v>0</v>
      </c>
      <c r="R28" s="513">
        <v>0</v>
      </c>
      <c r="S28" s="513">
        <v>0</v>
      </c>
      <c r="T28" s="513">
        <v>0</v>
      </c>
      <c r="U28" s="513">
        <v>0</v>
      </c>
      <c r="V28" s="513">
        <v>0</v>
      </c>
      <c r="W28" s="513">
        <v>0</v>
      </c>
      <c r="X28" s="513">
        <v>0</v>
      </c>
      <c r="Y28" s="513">
        <v>0</v>
      </c>
      <c r="Z28" s="514">
        <v>0</v>
      </c>
      <c r="AA28" s="514">
        <v>0</v>
      </c>
      <c r="AB28" s="513">
        <v>0</v>
      </c>
      <c r="AC28" s="513">
        <v>0</v>
      </c>
      <c r="AD28" s="513">
        <v>0</v>
      </c>
      <c r="AE28" s="513">
        <v>0</v>
      </c>
      <c r="AF28" s="513">
        <v>0</v>
      </c>
      <c r="AG28" s="513">
        <v>0</v>
      </c>
      <c r="AH28" s="513">
        <v>0</v>
      </c>
      <c r="AI28" s="517">
        <v>0</v>
      </c>
      <c r="AJ28" s="517">
        <v>0</v>
      </c>
      <c r="AK28" s="517">
        <v>0</v>
      </c>
      <c r="AL28" s="517">
        <v>0</v>
      </c>
      <c r="AM28" s="517">
        <v>0</v>
      </c>
      <c r="AN28" s="517">
        <v>0</v>
      </c>
      <c r="AO28" s="517">
        <v>0</v>
      </c>
      <c r="AP28" s="517">
        <v>0</v>
      </c>
      <c r="AQ28" s="517">
        <v>0</v>
      </c>
      <c r="AR28" s="517">
        <v>0</v>
      </c>
      <c r="AS28" s="517">
        <v>0</v>
      </c>
      <c r="AT28" s="517">
        <v>0</v>
      </c>
      <c r="AU28" s="517">
        <v>0</v>
      </c>
      <c r="AV28" s="517">
        <v>0</v>
      </c>
      <c r="AW28" s="517">
        <v>0</v>
      </c>
      <c r="AX28" s="517">
        <v>0</v>
      </c>
      <c r="AY28" s="523">
        <v>0</v>
      </c>
      <c r="AZ28" s="522">
        <v>0</v>
      </c>
      <c r="BA28" s="522">
        <v>0</v>
      </c>
      <c r="BB28" s="523">
        <v>0</v>
      </c>
      <c r="BC28" s="522">
        <v>0</v>
      </c>
      <c r="BD28" s="522">
        <v>0</v>
      </c>
      <c r="BE28" s="522">
        <v>0</v>
      </c>
      <c r="BF28" s="522">
        <v>0</v>
      </c>
      <c r="BG28" s="522">
        <v>0</v>
      </c>
      <c r="BH28" s="522">
        <v>0</v>
      </c>
      <c r="BI28" s="522">
        <v>0</v>
      </c>
      <c r="BJ28" s="522">
        <v>0</v>
      </c>
      <c r="BK28" s="522">
        <v>0</v>
      </c>
      <c r="BL28" s="522">
        <v>0</v>
      </c>
      <c r="BM28" s="522">
        <v>0</v>
      </c>
      <c r="BN28" s="522">
        <v>0</v>
      </c>
      <c r="BO28" s="522">
        <v>0</v>
      </c>
      <c r="BP28" s="527">
        <v>0</v>
      </c>
      <c r="BQ28" s="527">
        <v>0</v>
      </c>
      <c r="BR28" s="527">
        <v>0</v>
      </c>
      <c r="BS28" s="527">
        <v>0</v>
      </c>
      <c r="BT28" s="527">
        <v>0</v>
      </c>
      <c r="BU28" s="528">
        <v>0</v>
      </c>
      <c r="BV28" s="527">
        <v>0</v>
      </c>
      <c r="BW28" s="527">
        <v>0</v>
      </c>
      <c r="BX28" s="528">
        <v>0</v>
      </c>
      <c r="BY28" s="527">
        <v>0</v>
      </c>
      <c r="BZ28" s="527">
        <v>0</v>
      </c>
      <c r="CA28" s="527">
        <v>0</v>
      </c>
      <c r="CB28" s="527">
        <v>0</v>
      </c>
      <c r="CC28" s="527">
        <v>0</v>
      </c>
      <c r="CD28" s="527">
        <v>0</v>
      </c>
      <c r="CE28" s="527">
        <v>0</v>
      </c>
      <c r="CF28" s="527">
        <v>0</v>
      </c>
      <c r="CG28" s="531">
        <v>0</v>
      </c>
      <c r="CH28" s="531">
        <v>0</v>
      </c>
      <c r="CI28" s="531">
        <v>0</v>
      </c>
      <c r="CJ28" s="531">
        <v>0</v>
      </c>
      <c r="CK28" s="531">
        <v>0</v>
      </c>
      <c r="CL28" s="531">
        <v>0</v>
      </c>
      <c r="CM28" s="531">
        <v>0</v>
      </c>
      <c r="CN28" s="531">
        <v>0</v>
      </c>
      <c r="CO28" s="531">
        <v>0</v>
      </c>
      <c r="CP28" s="531">
        <v>0</v>
      </c>
      <c r="CQ28" s="531">
        <v>0</v>
      </c>
      <c r="CR28" s="531">
        <v>0</v>
      </c>
      <c r="CS28" s="531">
        <v>0</v>
      </c>
      <c r="CT28" s="535">
        <v>0</v>
      </c>
    </row>
    <row r="29" spans="1:98" x14ac:dyDescent="0.25">
      <c r="A29" s="8" t="s">
        <v>112</v>
      </c>
      <c r="B29" s="508">
        <v>138</v>
      </c>
      <c r="C29" s="509">
        <v>137</v>
      </c>
      <c r="D29" s="509">
        <v>138</v>
      </c>
      <c r="E29" s="509">
        <v>137</v>
      </c>
      <c r="F29" s="508">
        <v>138</v>
      </c>
      <c r="G29" s="509">
        <v>138</v>
      </c>
      <c r="H29" s="508">
        <v>138</v>
      </c>
      <c r="I29" s="508">
        <v>138</v>
      </c>
      <c r="J29" s="508">
        <v>137</v>
      </c>
      <c r="K29" s="508">
        <v>138</v>
      </c>
      <c r="L29" s="508">
        <v>138</v>
      </c>
      <c r="M29" s="508">
        <v>138</v>
      </c>
      <c r="N29" s="508">
        <v>137</v>
      </c>
      <c r="O29" s="508">
        <v>138</v>
      </c>
      <c r="P29" s="508">
        <v>137</v>
      </c>
      <c r="Q29" s="508">
        <v>149</v>
      </c>
      <c r="R29" s="513">
        <v>149</v>
      </c>
      <c r="S29" s="513">
        <v>154</v>
      </c>
      <c r="T29" s="513">
        <v>160</v>
      </c>
      <c r="U29" s="513">
        <v>197</v>
      </c>
      <c r="V29" s="513">
        <v>282</v>
      </c>
      <c r="W29" s="513">
        <v>279</v>
      </c>
      <c r="X29" s="513">
        <v>279</v>
      </c>
      <c r="Y29" s="513">
        <v>281</v>
      </c>
      <c r="Z29" s="514">
        <v>280</v>
      </c>
      <c r="AA29" s="514">
        <v>282</v>
      </c>
      <c r="AB29" s="513">
        <v>281</v>
      </c>
      <c r="AC29" s="514">
        <v>281</v>
      </c>
      <c r="AD29" s="514">
        <v>279</v>
      </c>
      <c r="AE29" s="514">
        <v>280</v>
      </c>
      <c r="AF29" s="514">
        <v>279</v>
      </c>
      <c r="AG29" s="514">
        <v>279</v>
      </c>
      <c r="AH29" s="514">
        <v>277</v>
      </c>
      <c r="AI29" s="517">
        <v>279</v>
      </c>
      <c r="AJ29" s="517">
        <v>278</v>
      </c>
      <c r="AK29" s="517">
        <v>279</v>
      </c>
      <c r="AL29" s="517">
        <v>281</v>
      </c>
      <c r="AM29" s="517">
        <v>280</v>
      </c>
      <c r="AN29" s="517">
        <v>281</v>
      </c>
      <c r="AO29" s="517">
        <v>281</v>
      </c>
      <c r="AP29" s="518">
        <v>279</v>
      </c>
      <c r="AQ29" s="518">
        <v>279</v>
      </c>
      <c r="AR29" s="517">
        <v>279</v>
      </c>
      <c r="AS29" s="517">
        <v>279</v>
      </c>
      <c r="AT29" s="518">
        <v>278</v>
      </c>
      <c r="AU29" s="517">
        <v>278</v>
      </c>
      <c r="AV29" s="518">
        <v>278</v>
      </c>
      <c r="AW29" s="517">
        <v>278</v>
      </c>
      <c r="AX29" s="518">
        <v>277</v>
      </c>
      <c r="AY29" s="523">
        <v>276</v>
      </c>
      <c r="AZ29" s="522">
        <v>279</v>
      </c>
      <c r="BA29" s="522">
        <v>277</v>
      </c>
      <c r="BB29" s="523">
        <v>278</v>
      </c>
      <c r="BC29" s="522">
        <v>279</v>
      </c>
      <c r="BD29" s="523">
        <v>279</v>
      </c>
      <c r="BE29" s="523">
        <v>279</v>
      </c>
      <c r="BF29" s="523">
        <v>280</v>
      </c>
      <c r="BG29" s="523">
        <v>277</v>
      </c>
      <c r="BH29" s="523">
        <v>276</v>
      </c>
      <c r="BI29" s="523">
        <v>277</v>
      </c>
      <c r="BJ29" s="523">
        <v>278</v>
      </c>
      <c r="BK29" s="523">
        <v>278</v>
      </c>
      <c r="BL29" s="523">
        <v>278</v>
      </c>
      <c r="BM29" s="523">
        <v>276</v>
      </c>
      <c r="BN29" s="522">
        <v>276</v>
      </c>
      <c r="BO29" s="523">
        <v>275</v>
      </c>
      <c r="BP29" s="527">
        <v>275</v>
      </c>
      <c r="BQ29" s="527">
        <v>273</v>
      </c>
      <c r="BR29" s="527">
        <v>276</v>
      </c>
      <c r="BS29" s="527">
        <v>276</v>
      </c>
      <c r="BT29" s="527">
        <v>279</v>
      </c>
      <c r="BU29" s="528">
        <v>280</v>
      </c>
      <c r="BV29" s="528">
        <v>275</v>
      </c>
      <c r="BW29" s="528">
        <v>276</v>
      </c>
      <c r="BX29" s="528">
        <v>276</v>
      </c>
      <c r="BY29" s="528">
        <v>276</v>
      </c>
      <c r="BZ29" s="528">
        <v>277</v>
      </c>
      <c r="CA29" s="528">
        <v>276</v>
      </c>
      <c r="CB29" s="528">
        <v>277</v>
      </c>
      <c r="CC29" s="528">
        <v>277</v>
      </c>
      <c r="CD29" s="528">
        <v>277</v>
      </c>
      <c r="CE29" s="528">
        <v>276</v>
      </c>
      <c r="CF29" s="528">
        <v>277</v>
      </c>
      <c r="CG29" s="531">
        <v>276</v>
      </c>
      <c r="CH29" s="531">
        <v>276</v>
      </c>
      <c r="CI29" s="531">
        <v>276</v>
      </c>
      <c r="CJ29" s="531">
        <v>275</v>
      </c>
      <c r="CK29" s="531">
        <v>274</v>
      </c>
      <c r="CL29" s="532">
        <v>275</v>
      </c>
      <c r="CM29" s="532">
        <v>276</v>
      </c>
      <c r="CN29" s="531">
        <v>276</v>
      </c>
      <c r="CO29" s="531">
        <v>273</v>
      </c>
      <c r="CP29" s="532">
        <v>274</v>
      </c>
      <c r="CQ29" s="531">
        <v>275</v>
      </c>
      <c r="CR29" s="532">
        <v>276</v>
      </c>
      <c r="CS29" s="531">
        <v>273</v>
      </c>
      <c r="CT29" s="535">
        <v>5826.1</v>
      </c>
    </row>
    <row r="30" spans="1:98" x14ac:dyDescent="0.25">
      <c r="A30" s="12" t="s">
        <v>113</v>
      </c>
      <c r="B30" s="508">
        <v>0</v>
      </c>
      <c r="C30" s="508">
        <v>0</v>
      </c>
      <c r="D30" s="508">
        <v>0</v>
      </c>
      <c r="E30" s="508">
        <v>0</v>
      </c>
      <c r="F30" s="508">
        <v>0</v>
      </c>
      <c r="G30" s="508">
        <v>0</v>
      </c>
      <c r="H30" s="508">
        <v>0</v>
      </c>
      <c r="I30" s="508">
        <v>0</v>
      </c>
      <c r="J30" s="508">
        <v>0</v>
      </c>
      <c r="K30" s="508">
        <v>0</v>
      </c>
      <c r="L30" s="508">
        <v>0</v>
      </c>
      <c r="M30" s="508">
        <v>0</v>
      </c>
      <c r="N30" s="508">
        <v>0</v>
      </c>
      <c r="O30" s="508">
        <v>0</v>
      </c>
      <c r="P30" s="508">
        <v>0</v>
      </c>
      <c r="Q30" s="508">
        <v>0</v>
      </c>
      <c r="R30" s="513">
        <v>0</v>
      </c>
      <c r="S30" s="513">
        <v>0</v>
      </c>
      <c r="T30" s="513">
        <v>0</v>
      </c>
      <c r="U30" s="513">
        <v>0</v>
      </c>
      <c r="V30" s="513">
        <v>0</v>
      </c>
      <c r="W30" s="513">
        <v>0</v>
      </c>
      <c r="X30" s="513">
        <v>0</v>
      </c>
      <c r="Y30" s="513">
        <v>0</v>
      </c>
      <c r="Z30" s="514">
        <v>0</v>
      </c>
      <c r="AA30" s="514">
        <v>0</v>
      </c>
      <c r="AB30" s="513">
        <v>0</v>
      </c>
      <c r="AC30" s="513">
        <v>0</v>
      </c>
      <c r="AD30" s="513">
        <v>0</v>
      </c>
      <c r="AE30" s="513">
        <v>0</v>
      </c>
      <c r="AF30" s="513">
        <v>0</v>
      </c>
      <c r="AG30" s="513">
        <v>0</v>
      </c>
      <c r="AH30" s="513">
        <v>0</v>
      </c>
      <c r="AI30" s="517">
        <v>0</v>
      </c>
      <c r="AJ30" s="517">
        <v>0</v>
      </c>
      <c r="AK30" s="517">
        <v>0</v>
      </c>
      <c r="AL30" s="517">
        <v>0</v>
      </c>
      <c r="AM30" s="517">
        <v>0</v>
      </c>
      <c r="AN30" s="517">
        <v>0</v>
      </c>
      <c r="AO30" s="517">
        <v>0</v>
      </c>
      <c r="AP30" s="517">
        <v>0</v>
      </c>
      <c r="AQ30" s="517">
        <v>0</v>
      </c>
      <c r="AR30" s="517">
        <v>0</v>
      </c>
      <c r="AS30" s="517">
        <v>0</v>
      </c>
      <c r="AT30" s="517">
        <v>0</v>
      </c>
      <c r="AU30" s="517">
        <v>0</v>
      </c>
      <c r="AV30" s="517">
        <v>0</v>
      </c>
      <c r="AW30" s="517">
        <v>0</v>
      </c>
      <c r="AX30" s="517">
        <v>0</v>
      </c>
      <c r="AY30" s="523">
        <v>0</v>
      </c>
      <c r="AZ30" s="522">
        <v>0</v>
      </c>
      <c r="BA30" s="522">
        <v>0</v>
      </c>
      <c r="BB30" s="523">
        <v>0</v>
      </c>
      <c r="BC30" s="522">
        <v>0</v>
      </c>
      <c r="BD30" s="522">
        <v>0</v>
      </c>
      <c r="BE30" s="522">
        <v>0</v>
      </c>
      <c r="BF30" s="522">
        <v>0</v>
      </c>
      <c r="BG30" s="522">
        <v>0</v>
      </c>
      <c r="BH30" s="522">
        <v>0</v>
      </c>
      <c r="BI30" s="522">
        <v>0</v>
      </c>
      <c r="BJ30" s="522">
        <v>0</v>
      </c>
      <c r="BK30" s="522">
        <v>0</v>
      </c>
      <c r="BL30" s="522">
        <v>0</v>
      </c>
      <c r="BM30" s="522">
        <v>0</v>
      </c>
      <c r="BN30" s="522">
        <v>0</v>
      </c>
      <c r="BO30" s="522">
        <v>0</v>
      </c>
      <c r="BP30" s="527">
        <v>0</v>
      </c>
      <c r="BQ30" s="527">
        <v>0</v>
      </c>
      <c r="BR30" s="527">
        <v>0</v>
      </c>
      <c r="BS30" s="527">
        <v>0</v>
      </c>
      <c r="BT30" s="527">
        <v>0</v>
      </c>
      <c r="BU30" s="528">
        <v>0</v>
      </c>
      <c r="BV30" s="527">
        <v>0</v>
      </c>
      <c r="BW30" s="527">
        <v>0</v>
      </c>
      <c r="BX30" s="528">
        <v>0</v>
      </c>
      <c r="BY30" s="527">
        <v>0</v>
      </c>
      <c r="BZ30" s="527">
        <v>0</v>
      </c>
      <c r="CA30" s="527">
        <v>0</v>
      </c>
      <c r="CB30" s="527">
        <v>0</v>
      </c>
      <c r="CC30" s="527">
        <v>0</v>
      </c>
      <c r="CD30" s="527">
        <v>0</v>
      </c>
      <c r="CE30" s="527">
        <v>0</v>
      </c>
      <c r="CF30" s="527">
        <v>0</v>
      </c>
      <c r="CG30" s="531">
        <v>0</v>
      </c>
      <c r="CH30" s="531">
        <v>0</v>
      </c>
      <c r="CI30" s="531">
        <v>0</v>
      </c>
      <c r="CJ30" s="531">
        <v>0</v>
      </c>
      <c r="CK30" s="531">
        <v>0</v>
      </c>
      <c r="CL30" s="531">
        <v>0</v>
      </c>
      <c r="CM30" s="531">
        <v>0</v>
      </c>
      <c r="CN30" s="531">
        <v>0</v>
      </c>
      <c r="CO30" s="531">
        <v>0</v>
      </c>
      <c r="CP30" s="531">
        <v>0</v>
      </c>
      <c r="CQ30" s="531">
        <v>0</v>
      </c>
      <c r="CR30" s="531">
        <v>0</v>
      </c>
      <c r="CS30" s="531">
        <v>0</v>
      </c>
      <c r="CT30" s="535">
        <v>0</v>
      </c>
    </row>
    <row r="31" spans="1:98" x14ac:dyDescent="0.25">
      <c r="A31" s="8" t="s">
        <v>114</v>
      </c>
      <c r="B31" s="508">
        <v>0</v>
      </c>
      <c r="C31" s="508">
        <v>0</v>
      </c>
      <c r="D31" s="508">
        <v>0</v>
      </c>
      <c r="E31" s="508">
        <v>0</v>
      </c>
      <c r="F31" s="508">
        <v>0</v>
      </c>
      <c r="G31" s="508">
        <v>0</v>
      </c>
      <c r="H31" s="508">
        <v>0</v>
      </c>
      <c r="I31" s="508">
        <v>0</v>
      </c>
      <c r="J31" s="508">
        <v>0</v>
      </c>
      <c r="K31" s="508">
        <v>0</v>
      </c>
      <c r="L31" s="508">
        <v>0</v>
      </c>
      <c r="M31" s="508">
        <v>0</v>
      </c>
      <c r="N31" s="508">
        <v>0</v>
      </c>
      <c r="O31" s="508">
        <v>0</v>
      </c>
      <c r="P31" s="508">
        <v>0</v>
      </c>
      <c r="Q31" s="508">
        <v>0</v>
      </c>
      <c r="R31" s="513">
        <v>0</v>
      </c>
      <c r="S31" s="513">
        <v>0</v>
      </c>
      <c r="T31" s="513">
        <v>0</v>
      </c>
      <c r="U31" s="513">
        <v>0</v>
      </c>
      <c r="V31" s="513">
        <v>0</v>
      </c>
      <c r="W31" s="513">
        <v>0</v>
      </c>
      <c r="X31" s="513">
        <v>0</v>
      </c>
      <c r="Y31" s="513">
        <v>0</v>
      </c>
      <c r="Z31" s="514">
        <v>0</v>
      </c>
      <c r="AA31" s="514">
        <v>0</v>
      </c>
      <c r="AB31" s="513">
        <v>0</v>
      </c>
      <c r="AC31" s="513">
        <v>0</v>
      </c>
      <c r="AD31" s="513">
        <v>0</v>
      </c>
      <c r="AE31" s="513">
        <v>0</v>
      </c>
      <c r="AF31" s="513">
        <v>0</v>
      </c>
      <c r="AG31" s="513">
        <v>0</v>
      </c>
      <c r="AH31" s="513">
        <v>0</v>
      </c>
      <c r="AI31" s="517">
        <v>0</v>
      </c>
      <c r="AJ31" s="517">
        <v>0</v>
      </c>
      <c r="AK31" s="517">
        <v>0</v>
      </c>
      <c r="AL31" s="517">
        <v>0</v>
      </c>
      <c r="AM31" s="517">
        <v>0</v>
      </c>
      <c r="AN31" s="517">
        <v>0</v>
      </c>
      <c r="AO31" s="517">
        <v>0</v>
      </c>
      <c r="AP31" s="517">
        <v>0</v>
      </c>
      <c r="AQ31" s="517">
        <v>0</v>
      </c>
      <c r="AR31" s="517">
        <v>0</v>
      </c>
      <c r="AS31" s="517">
        <v>0</v>
      </c>
      <c r="AT31" s="517">
        <v>0</v>
      </c>
      <c r="AU31" s="517">
        <v>0</v>
      </c>
      <c r="AV31" s="517">
        <v>0</v>
      </c>
      <c r="AW31" s="517">
        <v>0</v>
      </c>
      <c r="AX31" s="517">
        <v>0</v>
      </c>
      <c r="AY31" s="523">
        <v>0</v>
      </c>
      <c r="AZ31" s="522">
        <v>0</v>
      </c>
      <c r="BA31" s="522">
        <v>0</v>
      </c>
      <c r="BB31" s="523">
        <v>0</v>
      </c>
      <c r="BC31" s="522">
        <v>0</v>
      </c>
      <c r="BD31" s="522">
        <v>0</v>
      </c>
      <c r="BE31" s="522">
        <v>0</v>
      </c>
      <c r="BF31" s="522">
        <v>0</v>
      </c>
      <c r="BG31" s="522">
        <v>0</v>
      </c>
      <c r="BH31" s="522">
        <v>0</v>
      </c>
      <c r="BI31" s="522">
        <v>0</v>
      </c>
      <c r="BJ31" s="522">
        <v>0</v>
      </c>
      <c r="BK31" s="522">
        <v>0</v>
      </c>
      <c r="BL31" s="522">
        <v>0</v>
      </c>
      <c r="BM31" s="522">
        <v>0</v>
      </c>
      <c r="BN31" s="522">
        <v>0</v>
      </c>
      <c r="BO31" s="522">
        <v>0</v>
      </c>
      <c r="BP31" s="527">
        <v>0</v>
      </c>
      <c r="BQ31" s="527">
        <v>0</v>
      </c>
      <c r="BR31" s="527">
        <v>0</v>
      </c>
      <c r="BS31" s="527">
        <v>0</v>
      </c>
      <c r="BT31" s="527">
        <v>0</v>
      </c>
      <c r="BU31" s="528">
        <v>0</v>
      </c>
      <c r="BV31" s="527">
        <v>0</v>
      </c>
      <c r="BW31" s="527">
        <v>0</v>
      </c>
      <c r="BX31" s="528">
        <v>0</v>
      </c>
      <c r="BY31" s="527">
        <v>0</v>
      </c>
      <c r="BZ31" s="527">
        <v>0</v>
      </c>
      <c r="CA31" s="527">
        <v>0</v>
      </c>
      <c r="CB31" s="527">
        <v>0</v>
      </c>
      <c r="CC31" s="527">
        <v>0</v>
      </c>
      <c r="CD31" s="527">
        <v>0</v>
      </c>
      <c r="CE31" s="527">
        <v>0</v>
      </c>
      <c r="CF31" s="527">
        <v>0</v>
      </c>
      <c r="CG31" s="531">
        <v>0</v>
      </c>
      <c r="CH31" s="531">
        <v>0</v>
      </c>
      <c r="CI31" s="531">
        <v>0</v>
      </c>
      <c r="CJ31" s="531">
        <v>0</v>
      </c>
      <c r="CK31" s="531">
        <v>0</v>
      </c>
      <c r="CL31" s="531">
        <v>0</v>
      </c>
      <c r="CM31" s="531">
        <v>0</v>
      </c>
      <c r="CN31" s="531">
        <v>0</v>
      </c>
      <c r="CO31" s="531">
        <v>0</v>
      </c>
      <c r="CP31" s="531">
        <v>0</v>
      </c>
      <c r="CQ31" s="531">
        <v>0</v>
      </c>
      <c r="CR31" s="531">
        <v>0</v>
      </c>
      <c r="CS31" s="531">
        <v>0</v>
      </c>
      <c r="CT31" s="535">
        <v>0</v>
      </c>
    </row>
    <row r="32" spans="1:98" x14ac:dyDescent="0.25">
      <c r="A32" s="8" t="s">
        <v>115</v>
      </c>
      <c r="B32" s="508">
        <v>0</v>
      </c>
      <c r="C32" s="508">
        <v>0</v>
      </c>
      <c r="D32" s="508">
        <v>0</v>
      </c>
      <c r="E32" s="508">
        <v>0</v>
      </c>
      <c r="F32" s="508">
        <v>0</v>
      </c>
      <c r="G32" s="508">
        <v>0</v>
      </c>
      <c r="H32" s="508">
        <v>0</v>
      </c>
      <c r="I32" s="508">
        <v>0</v>
      </c>
      <c r="J32" s="508">
        <v>0</v>
      </c>
      <c r="K32" s="508">
        <v>0</v>
      </c>
      <c r="L32" s="508">
        <v>0</v>
      </c>
      <c r="M32" s="508">
        <v>0</v>
      </c>
      <c r="N32" s="508">
        <v>0</v>
      </c>
      <c r="O32" s="508">
        <v>0</v>
      </c>
      <c r="P32" s="508">
        <v>0</v>
      </c>
      <c r="Q32" s="508">
        <v>0</v>
      </c>
      <c r="R32" s="513">
        <v>0</v>
      </c>
      <c r="S32" s="513">
        <v>0</v>
      </c>
      <c r="T32" s="513">
        <v>0</v>
      </c>
      <c r="U32" s="513">
        <v>0</v>
      </c>
      <c r="V32" s="513">
        <v>0</v>
      </c>
      <c r="W32" s="513">
        <v>0</v>
      </c>
      <c r="X32" s="513">
        <v>0</v>
      </c>
      <c r="Y32" s="513">
        <v>0</v>
      </c>
      <c r="Z32" s="514">
        <v>0</v>
      </c>
      <c r="AA32" s="514">
        <v>0</v>
      </c>
      <c r="AB32" s="513">
        <v>0</v>
      </c>
      <c r="AC32" s="513">
        <v>0</v>
      </c>
      <c r="AD32" s="513">
        <v>0</v>
      </c>
      <c r="AE32" s="513">
        <v>0</v>
      </c>
      <c r="AF32" s="513">
        <v>0</v>
      </c>
      <c r="AG32" s="513">
        <v>0</v>
      </c>
      <c r="AH32" s="513">
        <v>0</v>
      </c>
      <c r="AI32" s="517">
        <v>0</v>
      </c>
      <c r="AJ32" s="517">
        <v>0</v>
      </c>
      <c r="AK32" s="517">
        <v>0</v>
      </c>
      <c r="AL32" s="517">
        <v>0</v>
      </c>
      <c r="AM32" s="517">
        <v>0</v>
      </c>
      <c r="AN32" s="517">
        <v>0</v>
      </c>
      <c r="AO32" s="517">
        <v>0</v>
      </c>
      <c r="AP32" s="517">
        <v>0</v>
      </c>
      <c r="AQ32" s="517">
        <v>0</v>
      </c>
      <c r="AR32" s="517">
        <v>0</v>
      </c>
      <c r="AS32" s="517">
        <v>0</v>
      </c>
      <c r="AT32" s="517">
        <v>0</v>
      </c>
      <c r="AU32" s="517">
        <v>0</v>
      </c>
      <c r="AV32" s="517">
        <v>0</v>
      </c>
      <c r="AW32" s="517">
        <v>0</v>
      </c>
      <c r="AX32" s="517">
        <v>0</v>
      </c>
      <c r="AY32" s="523">
        <v>0</v>
      </c>
      <c r="AZ32" s="522">
        <v>0</v>
      </c>
      <c r="BA32" s="522">
        <v>0</v>
      </c>
      <c r="BB32" s="523">
        <v>0</v>
      </c>
      <c r="BC32" s="522">
        <v>0</v>
      </c>
      <c r="BD32" s="522">
        <v>0</v>
      </c>
      <c r="BE32" s="522">
        <v>0</v>
      </c>
      <c r="BF32" s="522">
        <v>0</v>
      </c>
      <c r="BG32" s="522">
        <v>0</v>
      </c>
      <c r="BH32" s="522">
        <v>0</v>
      </c>
      <c r="BI32" s="522">
        <v>0</v>
      </c>
      <c r="BJ32" s="522">
        <v>0</v>
      </c>
      <c r="BK32" s="522">
        <v>0</v>
      </c>
      <c r="BL32" s="522">
        <v>0</v>
      </c>
      <c r="BM32" s="522">
        <v>0</v>
      </c>
      <c r="BN32" s="522">
        <v>0</v>
      </c>
      <c r="BO32" s="522">
        <v>0</v>
      </c>
      <c r="BP32" s="527">
        <v>0</v>
      </c>
      <c r="BQ32" s="527">
        <v>0</v>
      </c>
      <c r="BR32" s="527">
        <v>0</v>
      </c>
      <c r="BS32" s="527">
        <v>0</v>
      </c>
      <c r="BT32" s="527">
        <v>0</v>
      </c>
      <c r="BU32" s="528">
        <v>0</v>
      </c>
      <c r="BV32" s="527">
        <v>0</v>
      </c>
      <c r="BW32" s="527">
        <v>0</v>
      </c>
      <c r="BX32" s="528">
        <v>0</v>
      </c>
      <c r="BY32" s="527">
        <v>0</v>
      </c>
      <c r="BZ32" s="527">
        <v>0</v>
      </c>
      <c r="CA32" s="527">
        <v>0</v>
      </c>
      <c r="CB32" s="527">
        <v>0</v>
      </c>
      <c r="CC32" s="527">
        <v>0</v>
      </c>
      <c r="CD32" s="527">
        <v>0</v>
      </c>
      <c r="CE32" s="527">
        <v>0</v>
      </c>
      <c r="CF32" s="527">
        <v>0</v>
      </c>
      <c r="CG32" s="531">
        <v>0</v>
      </c>
      <c r="CH32" s="531">
        <v>0</v>
      </c>
      <c r="CI32" s="531">
        <v>0</v>
      </c>
      <c r="CJ32" s="531">
        <v>0</v>
      </c>
      <c r="CK32" s="531">
        <v>0</v>
      </c>
      <c r="CL32" s="531">
        <v>0</v>
      </c>
      <c r="CM32" s="531">
        <v>0</v>
      </c>
      <c r="CN32" s="531">
        <v>0</v>
      </c>
      <c r="CO32" s="531">
        <v>0</v>
      </c>
      <c r="CP32" s="531">
        <v>0</v>
      </c>
      <c r="CQ32" s="531">
        <v>0</v>
      </c>
      <c r="CR32" s="531">
        <v>0</v>
      </c>
      <c r="CS32" s="531">
        <v>0</v>
      </c>
      <c r="CT32" s="535">
        <v>0</v>
      </c>
    </row>
    <row r="33" spans="1:98" ht="16.5" x14ac:dyDescent="0.25">
      <c r="A33" s="13" t="s">
        <v>116</v>
      </c>
      <c r="B33" s="508">
        <v>0</v>
      </c>
      <c r="C33" s="508">
        <v>0</v>
      </c>
      <c r="D33" s="508">
        <v>0</v>
      </c>
      <c r="E33" s="508">
        <v>0</v>
      </c>
      <c r="F33" s="508">
        <v>0</v>
      </c>
      <c r="G33" s="508">
        <v>0</v>
      </c>
      <c r="H33" s="508">
        <v>0</v>
      </c>
      <c r="I33" s="508">
        <v>0</v>
      </c>
      <c r="J33" s="508">
        <v>0</v>
      </c>
      <c r="K33" s="508">
        <v>0</v>
      </c>
      <c r="L33" s="508">
        <v>0</v>
      </c>
      <c r="M33" s="508">
        <v>0</v>
      </c>
      <c r="N33" s="508">
        <v>0</v>
      </c>
      <c r="O33" s="508">
        <v>0</v>
      </c>
      <c r="P33" s="508">
        <v>0</v>
      </c>
      <c r="Q33" s="508">
        <v>0</v>
      </c>
      <c r="R33" s="513">
        <v>0</v>
      </c>
      <c r="S33" s="513">
        <v>0</v>
      </c>
      <c r="T33" s="513">
        <v>0</v>
      </c>
      <c r="U33" s="513">
        <v>0</v>
      </c>
      <c r="V33" s="513">
        <v>0</v>
      </c>
      <c r="W33" s="513">
        <v>0</v>
      </c>
      <c r="X33" s="513">
        <v>0</v>
      </c>
      <c r="Y33" s="513">
        <v>0</v>
      </c>
      <c r="Z33" s="514">
        <v>0</v>
      </c>
      <c r="AA33" s="514">
        <v>0</v>
      </c>
      <c r="AB33" s="513">
        <v>0</v>
      </c>
      <c r="AC33" s="513">
        <v>0</v>
      </c>
      <c r="AD33" s="513">
        <v>0</v>
      </c>
      <c r="AE33" s="513">
        <v>0</v>
      </c>
      <c r="AF33" s="513">
        <v>0</v>
      </c>
      <c r="AG33" s="513">
        <v>0</v>
      </c>
      <c r="AH33" s="513">
        <v>0</v>
      </c>
      <c r="AI33" s="517">
        <v>0</v>
      </c>
      <c r="AJ33" s="517">
        <v>0</v>
      </c>
      <c r="AK33" s="517">
        <v>0</v>
      </c>
      <c r="AL33" s="517">
        <v>0</v>
      </c>
      <c r="AM33" s="517">
        <v>0</v>
      </c>
      <c r="AN33" s="517">
        <v>0</v>
      </c>
      <c r="AO33" s="517">
        <v>0</v>
      </c>
      <c r="AP33" s="517">
        <v>0</v>
      </c>
      <c r="AQ33" s="517">
        <v>0</v>
      </c>
      <c r="AR33" s="517">
        <v>0</v>
      </c>
      <c r="AS33" s="517">
        <v>0</v>
      </c>
      <c r="AT33" s="517">
        <v>0</v>
      </c>
      <c r="AU33" s="517">
        <v>0</v>
      </c>
      <c r="AV33" s="517">
        <v>0</v>
      </c>
      <c r="AW33" s="517">
        <v>0</v>
      </c>
      <c r="AX33" s="517">
        <v>0</v>
      </c>
      <c r="AY33" s="523">
        <v>0</v>
      </c>
      <c r="AZ33" s="522">
        <v>0</v>
      </c>
      <c r="BA33" s="522">
        <v>0</v>
      </c>
      <c r="BB33" s="523">
        <v>0</v>
      </c>
      <c r="BC33" s="522">
        <v>0</v>
      </c>
      <c r="BD33" s="522">
        <v>0</v>
      </c>
      <c r="BE33" s="522">
        <v>0</v>
      </c>
      <c r="BF33" s="522">
        <v>0</v>
      </c>
      <c r="BG33" s="522">
        <v>0</v>
      </c>
      <c r="BH33" s="522">
        <v>0</v>
      </c>
      <c r="BI33" s="522">
        <v>0</v>
      </c>
      <c r="BJ33" s="522">
        <v>0</v>
      </c>
      <c r="BK33" s="522">
        <v>0</v>
      </c>
      <c r="BL33" s="522">
        <v>0</v>
      </c>
      <c r="BM33" s="522">
        <v>0</v>
      </c>
      <c r="BN33" s="522">
        <v>0</v>
      </c>
      <c r="BO33" s="522">
        <v>0</v>
      </c>
      <c r="BP33" s="527">
        <v>0</v>
      </c>
      <c r="BQ33" s="527">
        <v>0</v>
      </c>
      <c r="BR33" s="527">
        <v>0</v>
      </c>
      <c r="BS33" s="527">
        <v>0</v>
      </c>
      <c r="BT33" s="527">
        <v>0</v>
      </c>
      <c r="BU33" s="528">
        <v>0</v>
      </c>
      <c r="BV33" s="527">
        <v>0</v>
      </c>
      <c r="BW33" s="527">
        <v>0</v>
      </c>
      <c r="BX33" s="528">
        <v>0</v>
      </c>
      <c r="BY33" s="527">
        <v>0</v>
      </c>
      <c r="BZ33" s="527">
        <v>0</v>
      </c>
      <c r="CA33" s="527">
        <v>0</v>
      </c>
      <c r="CB33" s="527">
        <v>0</v>
      </c>
      <c r="CC33" s="527">
        <v>0</v>
      </c>
      <c r="CD33" s="527">
        <v>0</v>
      </c>
      <c r="CE33" s="527">
        <v>0</v>
      </c>
      <c r="CF33" s="527">
        <v>0</v>
      </c>
      <c r="CG33" s="531">
        <v>0</v>
      </c>
      <c r="CH33" s="531">
        <v>0</v>
      </c>
      <c r="CI33" s="531">
        <v>0</v>
      </c>
      <c r="CJ33" s="531">
        <v>0</v>
      </c>
      <c r="CK33" s="531">
        <v>0</v>
      </c>
      <c r="CL33" s="531">
        <v>0</v>
      </c>
      <c r="CM33" s="531">
        <v>0</v>
      </c>
      <c r="CN33" s="531">
        <v>0</v>
      </c>
      <c r="CO33" s="531">
        <v>0</v>
      </c>
      <c r="CP33" s="531">
        <v>0</v>
      </c>
      <c r="CQ33" s="531">
        <v>0</v>
      </c>
      <c r="CR33" s="531">
        <v>0</v>
      </c>
      <c r="CS33" s="531">
        <v>0</v>
      </c>
      <c r="CT33" s="535">
        <v>0</v>
      </c>
    </row>
    <row r="34" spans="1:98" ht="16.5" x14ac:dyDescent="0.25">
      <c r="A34" s="13" t="s">
        <v>117</v>
      </c>
      <c r="B34" s="508">
        <v>0</v>
      </c>
      <c r="C34" s="508">
        <v>0</v>
      </c>
      <c r="D34" s="508">
        <v>0</v>
      </c>
      <c r="E34" s="508">
        <v>0</v>
      </c>
      <c r="F34" s="508">
        <v>0</v>
      </c>
      <c r="G34" s="508">
        <v>0</v>
      </c>
      <c r="H34" s="508">
        <v>0</v>
      </c>
      <c r="I34" s="508">
        <v>0</v>
      </c>
      <c r="J34" s="508">
        <v>0</v>
      </c>
      <c r="K34" s="508">
        <v>0</v>
      </c>
      <c r="L34" s="508">
        <v>0</v>
      </c>
      <c r="M34" s="508">
        <v>0</v>
      </c>
      <c r="N34" s="508">
        <v>0</v>
      </c>
      <c r="O34" s="508">
        <v>0</v>
      </c>
      <c r="P34" s="508">
        <v>0</v>
      </c>
      <c r="Q34" s="508">
        <v>0</v>
      </c>
      <c r="R34" s="513">
        <v>0</v>
      </c>
      <c r="S34" s="513">
        <v>0</v>
      </c>
      <c r="T34" s="513">
        <v>0</v>
      </c>
      <c r="U34" s="513">
        <v>0</v>
      </c>
      <c r="V34" s="513">
        <v>0</v>
      </c>
      <c r="W34" s="513">
        <v>0</v>
      </c>
      <c r="X34" s="513">
        <v>0</v>
      </c>
      <c r="Y34" s="513">
        <v>0</v>
      </c>
      <c r="Z34" s="514">
        <v>0</v>
      </c>
      <c r="AA34" s="514">
        <v>0</v>
      </c>
      <c r="AB34" s="513">
        <v>0</v>
      </c>
      <c r="AC34" s="513">
        <v>0</v>
      </c>
      <c r="AD34" s="513">
        <v>0</v>
      </c>
      <c r="AE34" s="513">
        <v>0</v>
      </c>
      <c r="AF34" s="513">
        <v>0</v>
      </c>
      <c r="AG34" s="513">
        <v>0</v>
      </c>
      <c r="AH34" s="513">
        <v>0</v>
      </c>
      <c r="AI34" s="517">
        <v>0</v>
      </c>
      <c r="AJ34" s="517">
        <v>0</v>
      </c>
      <c r="AK34" s="517">
        <v>0</v>
      </c>
      <c r="AL34" s="517">
        <v>0</v>
      </c>
      <c r="AM34" s="517">
        <v>0</v>
      </c>
      <c r="AN34" s="517">
        <v>0</v>
      </c>
      <c r="AO34" s="517">
        <v>0</v>
      </c>
      <c r="AP34" s="517">
        <v>0</v>
      </c>
      <c r="AQ34" s="517">
        <v>0</v>
      </c>
      <c r="AR34" s="517">
        <v>0</v>
      </c>
      <c r="AS34" s="517">
        <v>0</v>
      </c>
      <c r="AT34" s="517">
        <v>0</v>
      </c>
      <c r="AU34" s="517">
        <v>0</v>
      </c>
      <c r="AV34" s="517">
        <v>0</v>
      </c>
      <c r="AW34" s="517">
        <v>0</v>
      </c>
      <c r="AX34" s="517">
        <v>0</v>
      </c>
      <c r="AY34" s="523">
        <v>0</v>
      </c>
      <c r="AZ34" s="522">
        <v>0</v>
      </c>
      <c r="BA34" s="522">
        <v>0</v>
      </c>
      <c r="BB34" s="523">
        <v>0</v>
      </c>
      <c r="BC34" s="522">
        <v>0</v>
      </c>
      <c r="BD34" s="522">
        <v>0</v>
      </c>
      <c r="BE34" s="522">
        <v>0</v>
      </c>
      <c r="BF34" s="522">
        <v>0</v>
      </c>
      <c r="BG34" s="522">
        <v>0</v>
      </c>
      <c r="BH34" s="522">
        <v>0</v>
      </c>
      <c r="BI34" s="522">
        <v>0</v>
      </c>
      <c r="BJ34" s="522">
        <v>0</v>
      </c>
      <c r="BK34" s="522">
        <v>0</v>
      </c>
      <c r="BL34" s="522">
        <v>0</v>
      </c>
      <c r="BM34" s="522">
        <v>0</v>
      </c>
      <c r="BN34" s="522">
        <v>0</v>
      </c>
      <c r="BO34" s="522">
        <v>0</v>
      </c>
      <c r="BP34" s="527">
        <v>0</v>
      </c>
      <c r="BQ34" s="527">
        <v>0</v>
      </c>
      <c r="BR34" s="527">
        <v>0</v>
      </c>
      <c r="BS34" s="527">
        <v>0</v>
      </c>
      <c r="BT34" s="527">
        <v>0</v>
      </c>
      <c r="BU34" s="528">
        <v>0</v>
      </c>
      <c r="BV34" s="527">
        <v>0</v>
      </c>
      <c r="BW34" s="527">
        <v>0</v>
      </c>
      <c r="BX34" s="528">
        <v>0</v>
      </c>
      <c r="BY34" s="527">
        <v>0</v>
      </c>
      <c r="BZ34" s="527">
        <v>0</v>
      </c>
      <c r="CA34" s="527">
        <v>0</v>
      </c>
      <c r="CB34" s="527">
        <v>0</v>
      </c>
      <c r="CC34" s="527">
        <v>0</v>
      </c>
      <c r="CD34" s="527">
        <v>0</v>
      </c>
      <c r="CE34" s="527">
        <v>0</v>
      </c>
      <c r="CF34" s="527">
        <v>0</v>
      </c>
      <c r="CG34" s="531">
        <v>0</v>
      </c>
      <c r="CH34" s="531">
        <v>0</v>
      </c>
      <c r="CI34" s="531">
        <v>0</v>
      </c>
      <c r="CJ34" s="531">
        <v>0</v>
      </c>
      <c r="CK34" s="531">
        <v>0</v>
      </c>
      <c r="CL34" s="531">
        <v>0</v>
      </c>
      <c r="CM34" s="531">
        <v>0</v>
      </c>
      <c r="CN34" s="531">
        <v>0</v>
      </c>
      <c r="CO34" s="531">
        <v>0</v>
      </c>
      <c r="CP34" s="531">
        <v>0</v>
      </c>
      <c r="CQ34" s="531">
        <v>0</v>
      </c>
      <c r="CR34" s="531">
        <v>0</v>
      </c>
      <c r="CS34" s="531">
        <v>0</v>
      </c>
      <c r="CT34" s="535">
        <v>0</v>
      </c>
    </row>
    <row r="35" spans="1:98" ht="16.5" x14ac:dyDescent="0.25">
      <c r="A35" s="13" t="s">
        <v>118</v>
      </c>
      <c r="B35" s="508">
        <v>0</v>
      </c>
      <c r="C35" s="508">
        <v>0</v>
      </c>
      <c r="D35" s="508">
        <v>0</v>
      </c>
      <c r="E35" s="508">
        <v>0</v>
      </c>
      <c r="F35" s="508">
        <v>0</v>
      </c>
      <c r="G35" s="508">
        <v>0</v>
      </c>
      <c r="H35" s="508">
        <v>0</v>
      </c>
      <c r="I35" s="508">
        <v>0</v>
      </c>
      <c r="J35" s="508">
        <v>0</v>
      </c>
      <c r="K35" s="508">
        <v>0</v>
      </c>
      <c r="L35" s="508">
        <v>0</v>
      </c>
      <c r="M35" s="508">
        <v>0</v>
      </c>
      <c r="N35" s="508">
        <v>0</v>
      </c>
      <c r="O35" s="508">
        <v>0</v>
      </c>
      <c r="P35" s="508">
        <v>0</v>
      </c>
      <c r="Q35" s="508">
        <v>0</v>
      </c>
      <c r="R35" s="513">
        <v>0</v>
      </c>
      <c r="S35" s="513">
        <v>0</v>
      </c>
      <c r="T35" s="513">
        <v>0</v>
      </c>
      <c r="U35" s="513">
        <v>0</v>
      </c>
      <c r="V35" s="513">
        <v>0</v>
      </c>
      <c r="W35" s="513">
        <v>0</v>
      </c>
      <c r="X35" s="513">
        <v>0</v>
      </c>
      <c r="Y35" s="513">
        <v>0</v>
      </c>
      <c r="Z35" s="514">
        <v>0</v>
      </c>
      <c r="AA35" s="514">
        <v>0</v>
      </c>
      <c r="AB35" s="513">
        <v>0</v>
      </c>
      <c r="AC35" s="513">
        <v>0</v>
      </c>
      <c r="AD35" s="513">
        <v>0</v>
      </c>
      <c r="AE35" s="513">
        <v>0</v>
      </c>
      <c r="AF35" s="513">
        <v>0</v>
      </c>
      <c r="AG35" s="513">
        <v>0</v>
      </c>
      <c r="AH35" s="513">
        <v>0</v>
      </c>
      <c r="AI35" s="517">
        <v>0</v>
      </c>
      <c r="AJ35" s="517">
        <v>0</v>
      </c>
      <c r="AK35" s="517">
        <v>0</v>
      </c>
      <c r="AL35" s="517">
        <v>0</v>
      </c>
      <c r="AM35" s="517">
        <v>0</v>
      </c>
      <c r="AN35" s="517">
        <v>0</v>
      </c>
      <c r="AO35" s="517">
        <v>0</v>
      </c>
      <c r="AP35" s="517">
        <v>0</v>
      </c>
      <c r="AQ35" s="517">
        <v>0</v>
      </c>
      <c r="AR35" s="517">
        <v>0</v>
      </c>
      <c r="AS35" s="517">
        <v>0</v>
      </c>
      <c r="AT35" s="517">
        <v>0</v>
      </c>
      <c r="AU35" s="517">
        <v>0</v>
      </c>
      <c r="AV35" s="517">
        <v>0</v>
      </c>
      <c r="AW35" s="517">
        <v>0</v>
      </c>
      <c r="AX35" s="517">
        <v>0</v>
      </c>
      <c r="AY35" s="523">
        <v>0</v>
      </c>
      <c r="AZ35" s="522">
        <v>0</v>
      </c>
      <c r="BA35" s="522">
        <v>0</v>
      </c>
      <c r="BB35" s="523">
        <v>0</v>
      </c>
      <c r="BC35" s="522">
        <v>0</v>
      </c>
      <c r="BD35" s="522">
        <v>0</v>
      </c>
      <c r="BE35" s="522">
        <v>0</v>
      </c>
      <c r="BF35" s="522">
        <v>0</v>
      </c>
      <c r="BG35" s="522">
        <v>0</v>
      </c>
      <c r="BH35" s="522">
        <v>0</v>
      </c>
      <c r="BI35" s="522">
        <v>0</v>
      </c>
      <c r="BJ35" s="522">
        <v>0</v>
      </c>
      <c r="BK35" s="522">
        <v>0</v>
      </c>
      <c r="BL35" s="522">
        <v>0</v>
      </c>
      <c r="BM35" s="522">
        <v>0</v>
      </c>
      <c r="BN35" s="522">
        <v>0</v>
      </c>
      <c r="BO35" s="522">
        <v>0</v>
      </c>
      <c r="BP35" s="527">
        <v>0</v>
      </c>
      <c r="BQ35" s="527">
        <v>0</v>
      </c>
      <c r="BR35" s="527">
        <v>0</v>
      </c>
      <c r="BS35" s="527">
        <v>0</v>
      </c>
      <c r="BT35" s="527">
        <v>0</v>
      </c>
      <c r="BU35" s="528">
        <v>0</v>
      </c>
      <c r="BV35" s="527">
        <v>0</v>
      </c>
      <c r="BW35" s="527">
        <v>0</v>
      </c>
      <c r="BX35" s="528">
        <v>0</v>
      </c>
      <c r="BY35" s="527">
        <v>0</v>
      </c>
      <c r="BZ35" s="527">
        <v>0</v>
      </c>
      <c r="CA35" s="527">
        <v>0</v>
      </c>
      <c r="CB35" s="527">
        <v>0</v>
      </c>
      <c r="CC35" s="527">
        <v>0</v>
      </c>
      <c r="CD35" s="527">
        <v>0</v>
      </c>
      <c r="CE35" s="527">
        <v>0</v>
      </c>
      <c r="CF35" s="527">
        <v>0</v>
      </c>
      <c r="CG35" s="531">
        <v>0</v>
      </c>
      <c r="CH35" s="531">
        <v>0</v>
      </c>
      <c r="CI35" s="531">
        <v>0</v>
      </c>
      <c r="CJ35" s="531">
        <v>0</v>
      </c>
      <c r="CK35" s="531">
        <v>0</v>
      </c>
      <c r="CL35" s="531">
        <v>0</v>
      </c>
      <c r="CM35" s="531">
        <v>0</v>
      </c>
      <c r="CN35" s="531">
        <v>0</v>
      </c>
      <c r="CO35" s="531">
        <v>0</v>
      </c>
      <c r="CP35" s="531">
        <v>0</v>
      </c>
      <c r="CQ35" s="531">
        <v>0</v>
      </c>
      <c r="CR35" s="531">
        <v>0</v>
      </c>
      <c r="CS35" s="531">
        <v>0</v>
      </c>
      <c r="CT35" s="535">
        <v>0</v>
      </c>
    </row>
    <row r="36" spans="1:98" ht="16.5" x14ac:dyDescent="0.25">
      <c r="A36" s="12" t="s">
        <v>119</v>
      </c>
      <c r="B36" s="508">
        <v>0</v>
      </c>
      <c r="C36" s="508">
        <v>0</v>
      </c>
      <c r="D36" s="508">
        <v>0</v>
      </c>
      <c r="E36" s="508">
        <v>0</v>
      </c>
      <c r="F36" s="508">
        <v>0</v>
      </c>
      <c r="G36" s="508">
        <v>0</v>
      </c>
      <c r="H36" s="508">
        <v>0</v>
      </c>
      <c r="I36" s="508">
        <v>0</v>
      </c>
      <c r="J36" s="508">
        <v>0</v>
      </c>
      <c r="K36" s="508">
        <v>0</v>
      </c>
      <c r="L36" s="508">
        <v>0</v>
      </c>
      <c r="M36" s="508">
        <v>0</v>
      </c>
      <c r="N36" s="508">
        <v>0</v>
      </c>
      <c r="O36" s="508">
        <v>0</v>
      </c>
      <c r="P36" s="508">
        <v>0</v>
      </c>
      <c r="Q36" s="508">
        <v>0</v>
      </c>
      <c r="R36" s="513">
        <v>0</v>
      </c>
      <c r="S36" s="513">
        <v>0</v>
      </c>
      <c r="T36" s="513">
        <v>0</v>
      </c>
      <c r="U36" s="513">
        <v>0</v>
      </c>
      <c r="V36" s="513">
        <v>0</v>
      </c>
      <c r="W36" s="513">
        <v>0</v>
      </c>
      <c r="X36" s="513">
        <v>0</v>
      </c>
      <c r="Y36" s="513">
        <v>0</v>
      </c>
      <c r="Z36" s="514">
        <v>0</v>
      </c>
      <c r="AA36" s="514">
        <v>0</v>
      </c>
      <c r="AB36" s="513">
        <v>0</v>
      </c>
      <c r="AC36" s="513">
        <v>0</v>
      </c>
      <c r="AD36" s="513">
        <v>0</v>
      </c>
      <c r="AE36" s="513">
        <v>0</v>
      </c>
      <c r="AF36" s="513">
        <v>0</v>
      </c>
      <c r="AG36" s="513">
        <v>0</v>
      </c>
      <c r="AH36" s="513">
        <v>0</v>
      </c>
      <c r="AI36" s="517">
        <v>0</v>
      </c>
      <c r="AJ36" s="517">
        <v>0</v>
      </c>
      <c r="AK36" s="517">
        <v>0</v>
      </c>
      <c r="AL36" s="517">
        <v>0</v>
      </c>
      <c r="AM36" s="517">
        <v>0</v>
      </c>
      <c r="AN36" s="517">
        <v>0</v>
      </c>
      <c r="AO36" s="517">
        <v>0</v>
      </c>
      <c r="AP36" s="517">
        <v>0</v>
      </c>
      <c r="AQ36" s="517">
        <v>0</v>
      </c>
      <c r="AR36" s="517">
        <v>0</v>
      </c>
      <c r="AS36" s="517">
        <v>0</v>
      </c>
      <c r="AT36" s="517">
        <v>0</v>
      </c>
      <c r="AU36" s="517">
        <v>0</v>
      </c>
      <c r="AV36" s="517">
        <v>0</v>
      </c>
      <c r="AW36" s="517">
        <v>0</v>
      </c>
      <c r="AX36" s="517">
        <v>0</v>
      </c>
      <c r="AY36" s="523">
        <v>0</v>
      </c>
      <c r="AZ36" s="522">
        <v>0</v>
      </c>
      <c r="BA36" s="522">
        <v>0</v>
      </c>
      <c r="BB36" s="523">
        <v>0</v>
      </c>
      <c r="BC36" s="522">
        <v>0</v>
      </c>
      <c r="BD36" s="522">
        <v>0</v>
      </c>
      <c r="BE36" s="522">
        <v>0</v>
      </c>
      <c r="BF36" s="522">
        <v>0</v>
      </c>
      <c r="BG36" s="522">
        <v>0</v>
      </c>
      <c r="BH36" s="522">
        <v>0</v>
      </c>
      <c r="BI36" s="522">
        <v>0</v>
      </c>
      <c r="BJ36" s="522">
        <v>0</v>
      </c>
      <c r="BK36" s="522">
        <v>0</v>
      </c>
      <c r="BL36" s="522">
        <v>0</v>
      </c>
      <c r="BM36" s="522">
        <v>0</v>
      </c>
      <c r="BN36" s="522">
        <v>0</v>
      </c>
      <c r="BO36" s="522">
        <v>0</v>
      </c>
      <c r="BP36" s="527">
        <v>0</v>
      </c>
      <c r="BQ36" s="527">
        <v>0</v>
      </c>
      <c r="BR36" s="527">
        <v>0</v>
      </c>
      <c r="BS36" s="527">
        <v>0</v>
      </c>
      <c r="BT36" s="527">
        <v>0</v>
      </c>
      <c r="BU36" s="528">
        <v>0</v>
      </c>
      <c r="BV36" s="527">
        <v>0</v>
      </c>
      <c r="BW36" s="527">
        <v>0</v>
      </c>
      <c r="BX36" s="528">
        <v>0</v>
      </c>
      <c r="BY36" s="527">
        <v>0</v>
      </c>
      <c r="BZ36" s="527">
        <v>0</v>
      </c>
      <c r="CA36" s="527">
        <v>0</v>
      </c>
      <c r="CB36" s="527">
        <v>0</v>
      </c>
      <c r="CC36" s="527">
        <v>0</v>
      </c>
      <c r="CD36" s="527">
        <v>0</v>
      </c>
      <c r="CE36" s="527">
        <v>0</v>
      </c>
      <c r="CF36" s="527">
        <v>0</v>
      </c>
      <c r="CG36" s="531">
        <v>0</v>
      </c>
      <c r="CH36" s="531">
        <v>0</v>
      </c>
      <c r="CI36" s="531">
        <v>0</v>
      </c>
      <c r="CJ36" s="531">
        <v>0</v>
      </c>
      <c r="CK36" s="531">
        <v>0</v>
      </c>
      <c r="CL36" s="531">
        <v>0</v>
      </c>
      <c r="CM36" s="531">
        <v>0</v>
      </c>
      <c r="CN36" s="531">
        <v>0</v>
      </c>
      <c r="CO36" s="531">
        <v>0</v>
      </c>
      <c r="CP36" s="531">
        <v>0</v>
      </c>
      <c r="CQ36" s="531">
        <v>0</v>
      </c>
      <c r="CR36" s="531">
        <v>0</v>
      </c>
      <c r="CS36" s="531">
        <v>0</v>
      </c>
      <c r="CT36" s="535">
        <v>0</v>
      </c>
    </row>
    <row r="37" spans="1:98" ht="16.5" x14ac:dyDescent="0.25">
      <c r="A37" s="12" t="s">
        <v>120</v>
      </c>
      <c r="B37" s="508">
        <v>0</v>
      </c>
      <c r="C37" s="508">
        <v>0</v>
      </c>
      <c r="D37" s="508">
        <v>0</v>
      </c>
      <c r="E37" s="508">
        <v>0</v>
      </c>
      <c r="F37" s="508">
        <v>0</v>
      </c>
      <c r="G37" s="508">
        <v>0</v>
      </c>
      <c r="H37" s="508">
        <v>0</v>
      </c>
      <c r="I37" s="508">
        <v>0</v>
      </c>
      <c r="J37" s="508">
        <v>0</v>
      </c>
      <c r="K37" s="508">
        <v>0</v>
      </c>
      <c r="L37" s="508">
        <v>0</v>
      </c>
      <c r="M37" s="508">
        <v>0</v>
      </c>
      <c r="N37" s="508">
        <v>0</v>
      </c>
      <c r="O37" s="508">
        <v>0</v>
      </c>
      <c r="P37" s="508">
        <v>0</v>
      </c>
      <c r="Q37" s="508">
        <v>0</v>
      </c>
      <c r="R37" s="513">
        <v>0</v>
      </c>
      <c r="S37" s="513">
        <v>0</v>
      </c>
      <c r="T37" s="513">
        <v>0</v>
      </c>
      <c r="U37" s="513">
        <v>0</v>
      </c>
      <c r="V37" s="513">
        <v>0</v>
      </c>
      <c r="W37" s="513">
        <v>0</v>
      </c>
      <c r="X37" s="513">
        <v>0</v>
      </c>
      <c r="Y37" s="513">
        <v>0</v>
      </c>
      <c r="Z37" s="514">
        <v>0</v>
      </c>
      <c r="AA37" s="514">
        <v>0</v>
      </c>
      <c r="AB37" s="513">
        <v>0</v>
      </c>
      <c r="AC37" s="513">
        <v>0</v>
      </c>
      <c r="AD37" s="513">
        <v>0</v>
      </c>
      <c r="AE37" s="513">
        <v>0</v>
      </c>
      <c r="AF37" s="513">
        <v>0</v>
      </c>
      <c r="AG37" s="513">
        <v>0</v>
      </c>
      <c r="AH37" s="513">
        <v>0</v>
      </c>
      <c r="AI37" s="517">
        <v>0</v>
      </c>
      <c r="AJ37" s="517">
        <v>0</v>
      </c>
      <c r="AK37" s="517">
        <v>0</v>
      </c>
      <c r="AL37" s="517">
        <v>0</v>
      </c>
      <c r="AM37" s="517">
        <v>0</v>
      </c>
      <c r="AN37" s="517">
        <v>0</v>
      </c>
      <c r="AO37" s="517">
        <v>0</v>
      </c>
      <c r="AP37" s="517">
        <v>0</v>
      </c>
      <c r="AQ37" s="517">
        <v>0</v>
      </c>
      <c r="AR37" s="517">
        <v>0</v>
      </c>
      <c r="AS37" s="517">
        <v>0</v>
      </c>
      <c r="AT37" s="517">
        <v>0</v>
      </c>
      <c r="AU37" s="517">
        <v>0</v>
      </c>
      <c r="AV37" s="517">
        <v>0</v>
      </c>
      <c r="AW37" s="517">
        <v>0</v>
      </c>
      <c r="AX37" s="517">
        <v>0</v>
      </c>
      <c r="AY37" s="523">
        <v>0</v>
      </c>
      <c r="AZ37" s="522">
        <v>0</v>
      </c>
      <c r="BA37" s="522">
        <v>0</v>
      </c>
      <c r="BB37" s="523">
        <v>0</v>
      </c>
      <c r="BC37" s="522">
        <v>0</v>
      </c>
      <c r="BD37" s="522">
        <v>0</v>
      </c>
      <c r="BE37" s="522">
        <v>0</v>
      </c>
      <c r="BF37" s="522">
        <v>0</v>
      </c>
      <c r="BG37" s="522">
        <v>0</v>
      </c>
      <c r="BH37" s="522">
        <v>0</v>
      </c>
      <c r="BI37" s="522">
        <v>0</v>
      </c>
      <c r="BJ37" s="522">
        <v>0</v>
      </c>
      <c r="BK37" s="522">
        <v>0</v>
      </c>
      <c r="BL37" s="522">
        <v>0</v>
      </c>
      <c r="BM37" s="522">
        <v>0</v>
      </c>
      <c r="BN37" s="522">
        <v>0</v>
      </c>
      <c r="BO37" s="522">
        <v>0</v>
      </c>
      <c r="BP37" s="527">
        <v>0</v>
      </c>
      <c r="BQ37" s="527">
        <v>0</v>
      </c>
      <c r="BR37" s="527">
        <v>0</v>
      </c>
      <c r="BS37" s="527">
        <v>0</v>
      </c>
      <c r="BT37" s="527">
        <v>0</v>
      </c>
      <c r="BU37" s="528">
        <v>0</v>
      </c>
      <c r="BV37" s="527">
        <v>0</v>
      </c>
      <c r="BW37" s="527">
        <v>0</v>
      </c>
      <c r="BX37" s="528">
        <v>0</v>
      </c>
      <c r="BY37" s="527">
        <v>0</v>
      </c>
      <c r="BZ37" s="527">
        <v>0</v>
      </c>
      <c r="CA37" s="527">
        <v>0</v>
      </c>
      <c r="CB37" s="527">
        <v>0</v>
      </c>
      <c r="CC37" s="527">
        <v>0</v>
      </c>
      <c r="CD37" s="527">
        <v>0</v>
      </c>
      <c r="CE37" s="527">
        <v>0</v>
      </c>
      <c r="CF37" s="527">
        <v>0</v>
      </c>
      <c r="CG37" s="531">
        <v>0</v>
      </c>
      <c r="CH37" s="531">
        <v>0</v>
      </c>
      <c r="CI37" s="531">
        <v>0</v>
      </c>
      <c r="CJ37" s="531">
        <v>0</v>
      </c>
      <c r="CK37" s="531">
        <v>0</v>
      </c>
      <c r="CL37" s="531">
        <v>0</v>
      </c>
      <c r="CM37" s="531">
        <v>0</v>
      </c>
      <c r="CN37" s="531">
        <v>0</v>
      </c>
      <c r="CO37" s="531">
        <v>0</v>
      </c>
      <c r="CP37" s="531">
        <v>0</v>
      </c>
      <c r="CQ37" s="531">
        <v>0</v>
      </c>
      <c r="CR37" s="531">
        <v>0</v>
      </c>
      <c r="CS37" s="531">
        <v>0</v>
      </c>
      <c r="CT37" s="535">
        <v>0</v>
      </c>
    </row>
    <row r="38" spans="1:98" ht="16.5" x14ac:dyDescent="0.25">
      <c r="A38" s="12" t="s">
        <v>121</v>
      </c>
      <c r="B38" s="508">
        <v>0</v>
      </c>
      <c r="C38" s="508">
        <v>0</v>
      </c>
      <c r="D38" s="508">
        <v>0</v>
      </c>
      <c r="E38" s="508">
        <v>0</v>
      </c>
      <c r="F38" s="508">
        <v>0</v>
      </c>
      <c r="G38" s="508">
        <v>0</v>
      </c>
      <c r="H38" s="508">
        <v>0</v>
      </c>
      <c r="I38" s="508">
        <v>0</v>
      </c>
      <c r="J38" s="508">
        <v>0</v>
      </c>
      <c r="K38" s="508">
        <v>0</v>
      </c>
      <c r="L38" s="508">
        <v>0</v>
      </c>
      <c r="M38" s="508">
        <v>0</v>
      </c>
      <c r="N38" s="508">
        <v>0</v>
      </c>
      <c r="O38" s="508">
        <v>0</v>
      </c>
      <c r="P38" s="508">
        <v>0</v>
      </c>
      <c r="Q38" s="508">
        <v>0</v>
      </c>
      <c r="R38" s="513">
        <v>0</v>
      </c>
      <c r="S38" s="513">
        <v>0</v>
      </c>
      <c r="T38" s="513">
        <v>0</v>
      </c>
      <c r="U38" s="513">
        <v>0</v>
      </c>
      <c r="V38" s="513">
        <v>0</v>
      </c>
      <c r="W38" s="513">
        <v>0</v>
      </c>
      <c r="X38" s="513">
        <v>0</v>
      </c>
      <c r="Y38" s="513">
        <v>0</v>
      </c>
      <c r="Z38" s="514">
        <v>0</v>
      </c>
      <c r="AA38" s="514">
        <v>0</v>
      </c>
      <c r="AB38" s="513">
        <v>0</v>
      </c>
      <c r="AC38" s="513">
        <v>0</v>
      </c>
      <c r="AD38" s="513">
        <v>0</v>
      </c>
      <c r="AE38" s="513">
        <v>0</v>
      </c>
      <c r="AF38" s="513">
        <v>0</v>
      </c>
      <c r="AG38" s="513">
        <v>0</v>
      </c>
      <c r="AH38" s="513">
        <v>0</v>
      </c>
      <c r="AI38" s="517">
        <v>0</v>
      </c>
      <c r="AJ38" s="517">
        <v>0</v>
      </c>
      <c r="AK38" s="517">
        <v>0</v>
      </c>
      <c r="AL38" s="517">
        <v>0</v>
      </c>
      <c r="AM38" s="517">
        <v>0</v>
      </c>
      <c r="AN38" s="517">
        <v>0</v>
      </c>
      <c r="AO38" s="517">
        <v>0</v>
      </c>
      <c r="AP38" s="517">
        <v>0</v>
      </c>
      <c r="AQ38" s="517">
        <v>0</v>
      </c>
      <c r="AR38" s="517">
        <v>0</v>
      </c>
      <c r="AS38" s="517">
        <v>0</v>
      </c>
      <c r="AT38" s="517">
        <v>0</v>
      </c>
      <c r="AU38" s="517">
        <v>0</v>
      </c>
      <c r="AV38" s="517">
        <v>0</v>
      </c>
      <c r="AW38" s="517">
        <v>0</v>
      </c>
      <c r="AX38" s="517">
        <v>0</v>
      </c>
      <c r="AY38" s="523">
        <v>0</v>
      </c>
      <c r="AZ38" s="522">
        <v>0</v>
      </c>
      <c r="BA38" s="522">
        <v>0</v>
      </c>
      <c r="BB38" s="523">
        <v>0</v>
      </c>
      <c r="BC38" s="522">
        <v>0</v>
      </c>
      <c r="BD38" s="522">
        <v>0</v>
      </c>
      <c r="BE38" s="522">
        <v>0</v>
      </c>
      <c r="BF38" s="522">
        <v>0</v>
      </c>
      <c r="BG38" s="522">
        <v>0</v>
      </c>
      <c r="BH38" s="522">
        <v>0</v>
      </c>
      <c r="BI38" s="522">
        <v>0</v>
      </c>
      <c r="BJ38" s="522">
        <v>0</v>
      </c>
      <c r="BK38" s="522">
        <v>0</v>
      </c>
      <c r="BL38" s="522">
        <v>0</v>
      </c>
      <c r="BM38" s="522">
        <v>0</v>
      </c>
      <c r="BN38" s="522">
        <v>0</v>
      </c>
      <c r="BO38" s="522">
        <v>0</v>
      </c>
      <c r="BP38" s="527">
        <v>0</v>
      </c>
      <c r="BQ38" s="527">
        <v>0</v>
      </c>
      <c r="BR38" s="527">
        <v>0</v>
      </c>
      <c r="BS38" s="527">
        <v>0</v>
      </c>
      <c r="BT38" s="527">
        <v>0</v>
      </c>
      <c r="BU38" s="528">
        <v>0</v>
      </c>
      <c r="BV38" s="527">
        <v>0</v>
      </c>
      <c r="BW38" s="527">
        <v>0</v>
      </c>
      <c r="BX38" s="528">
        <v>0</v>
      </c>
      <c r="BY38" s="527">
        <v>0</v>
      </c>
      <c r="BZ38" s="527">
        <v>0</v>
      </c>
      <c r="CA38" s="527">
        <v>0</v>
      </c>
      <c r="CB38" s="527">
        <v>0</v>
      </c>
      <c r="CC38" s="527">
        <v>0</v>
      </c>
      <c r="CD38" s="527">
        <v>0</v>
      </c>
      <c r="CE38" s="527">
        <v>0</v>
      </c>
      <c r="CF38" s="527">
        <v>0</v>
      </c>
      <c r="CG38" s="531">
        <v>0</v>
      </c>
      <c r="CH38" s="531">
        <v>0</v>
      </c>
      <c r="CI38" s="531">
        <v>0</v>
      </c>
      <c r="CJ38" s="531">
        <v>0</v>
      </c>
      <c r="CK38" s="531">
        <v>0</v>
      </c>
      <c r="CL38" s="531">
        <v>0</v>
      </c>
      <c r="CM38" s="531">
        <v>0</v>
      </c>
      <c r="CN38" s="531">
        <v>0</v>
      </c>
      <c r="CO38" s="531">
        <v>0</v>
      </c>
      <c r="CP38" s="531">
        <v>0</v>
      </c>
      <c r="CQ38" s="531">
        <v>0</v>
      </c>
      <c r="CR38" s="531">
        <v>0</v>
      </c>
      <c r="CS38" s="531">
        <v>0</v>
      </c>
      <c r="CT38" s="535">
        <v>0</v>
      </c>
    </row>
    <row r="39" spans="1:98" ht="16.5" x14ac:dyDescent="0.25">
      <c r="A39" s="12" t="s">
        <v>122</v>
      </c>
      <c r="B39" s="508">
        <v>0</v>
      </c>
      <c r="C39" s="508">
        <v>0</v>
      </c>
      <c r="D39" s="508">
        <v>0</v>
      </c>
      <c r="E39" s="508">
        <v>0</v>
      </c>
      <c r="F39" s="508">
        <v>0</v>
      </c>
      <c r="G39" s="508">
        <v>0</v>
      </c>
      <c r="H39" s="508">
        <v>0</v>
      </c>
      <c r="I39" s="508">
        <v>0</v>
      </c>
      <c r="J39" s="508">
        <v>0</v>
      </c>
      <c r="K39" s="508">
        <v>0</v>
      </c>
      <c r="L39" s="508">
        <v>0</v>
      </c>
      <c r="M39" s="508">
        <v>0</v>
      </c>
      <c r="N39" s="508">
        <v>0</v>
      </c>
      <c r="O39" s="508">
        <v>0</v>
      </c>
      <c r="P39" s="508">
        <v>0</v>
      </c>
      <c r="Q39" s="508">
        <v>0</v>
      </c>
      <c r="R39" s="513">
        <v>0</v>
      </c>
      <c r="S39" s="513">
        <v>0</v>
      </c>
      <c r="T39" s="513">
        <v>0</v>
      </c>
      <c r="U39" s="513">
        <v>0</v>
      </c>
      <c r="V39" s="513">
        <v>0</v>
      </c>
      <c r="W39" s="513">
        <v>0</v>
      </c>
      <c r="X39" s="513">
        <v>0</v>
      </c>
      <c r="Y39" s="513">
        <v>0</v>
      </c>
      <c r="Z39" s="514">
        <v>0</v>
      </c>
      <c r="AA39" s="514">
        <v>0</v>
      </c>
      <c r="AB39" s="513">
        <v>0</v>
      </c>
      <c r="AC39" s="513">
        <v>0</v>
      </c>
      <c r="AD39" s="513">
        <v>0</v>
      </c>
      <c r="AE39" s="513">
        <v>0</v>
      </c>
      <c r="AF39" s="513">
        <v>0</v>
      </c>
      <c r="AG39" s="513">
        <v>0</v>
      </c>
      <c r="AH39" s="513">
        <v>0</v>
      </c>
      <c r="AI39" s="517">
        <v>0</v>
      </c>
      <c r="AJ39" s="517">
        <v>0</v>
      </c>
      <c r="AK39" s="517">
        <v>0</v>
      </c>
      <c r="AL39" s="517">
        <v>0</v>
      </c>
      <c r="AM39" s="517">
        <v>0</v>
      </c>
      <c r="AN39" s="517">
        <v>0</v>
      </c>
      <c r="AO39" s="517">
        <v>0</v>
      </c>
      <c r="AP39" s="517">
        <v>0</v>
      </c>
      <c r="AQ39" s="517">
        <v>0</v>
      </c>
      <c r="AR39" s="517">
        <v>0</v>
      </c>
      <c r="AS39" s="517">
        <v>0</v>
      </c>
      <c r="AT39" s="517">
        <v>0</v>
      </c>
      <c r="AU39" s="517">
        <v>0</v>
      </c>
      <c r="AV39" s="517">
        <v>0</v>
      </c>
      <c r="AW39" s="517">
        <v>0</v>
      </c>
      <c r="AX39" s="517">
        <v>0</v>
      </c>
      <c r="AY39" s="523">
        <v>0</v>
      </c>
      <c r="AZ39" s="522">
        <v>0</v>
      </c>
      <c r="BA39" s="522">
        <v>0</v>
      </c>
      <c r="BB39" s="523">
        <v>0</v>
      </c>
      <c r="BC39" s="522">
        <v>0</v>
      </c>
      <c r="BD39" s="522">
        <v>0</v>
      </c>
      <c r="BE39" s="522">
        <v>0</v>
      </c>
      <c r="BF39" s="522">
        <v>0</v>
      </c>
      <c r="BG39" s="522">
        <v>0</v>
      </c>
      <c r="BH39" s="522">
        <v>0</v>
      </c>
      <c r="BI39" s="522">
        <v>0</v>
      </c>
      <c r="BJ39" s="522">
        <v>0</v>
      </c>
      <c r="BK39" s="522">
        <v>0</v>
      </c>
      <c r="BL39" s="522">
        <v>0</v>
      </c>
      <c r="BM39" s="522">
        <v>0</v>
      </c>
      <c r="BN39" s="522">
        <v>0</v>
      </c>
      <c r="BO39" s="522">
        <v>0</v>
      </c>
      <c r="BP39" s="527">
        <v>0</v>
      </c>
      <c r="BQ39" s="527">
        <v>0</v>
      </c>
      <c r="BR39" s="527">
        <v>0</v>
      </c>
      <c r="BS39" s="527">
        <v>0</v>
      </c>
      <c r="BT39" s="527">
        <v>0</v>
      </c>
      <c r="BU39" s="528">
        <v>0</v>
      </c>
      <c r="BV39" s="527">
        <v>0</v>
      </c>
      <c r="BW39" s="527">
        <v>0</v>
      </c>
      <c r="BX39" s="528">
        <v>0</v>
      </c>
      <c r="BY39" s="527">
        <v>0</v>
      </c>
      <c r="BZ39" s="527">
        <v>0</v>
      </c>
      <c r="CA39" s="527">
        <v>0</v>
      </c>
      <c r="CB39" s="527">
        <v>0</v>
      </c>
      <c r="CC39" s="527">
        <v>0</v>
      </c>
      <c r="CD39" s="527">
        <v>0</v>
      </c>
      <c r="CE39" s="527">
        <v>0</v>
      </c>
      <c r="CF39" s="527">
        <v>0</v>
      </c>
      <c r="CG39" s="531">
        <v>0</v>
      </c>
      <c r="CH39" s="531">
        <v>0</v>
      </c>
      <c r="CI39" s="531">
        <v>0</v>
      </c>
      <c r="CJ39" s="531">
        <v>0</v>
      </c>
      <c r="CK39" s="531">
        <v>0</v>
      </c>
      <c r="CL39" s="531">
        <v>0</v>
      </c>
      <c r="CM39" s="531">
        <v>0</v>
      </c>
      <c r="CN39" s="531">
        <v>0</v>
      </c>
      <c r="CO39" s="531">
        <v>0</v>
      </c>
      <c r="CP39" s="531">
        <v>0</v>
      </c>
      <c r="CQ39" s="531">
        <v>0</v>
      </c>
      <c r="CR39" s="531">
        <v>0</v>
      </c>
      <c r="CS39" s="531">
        <v>0</v>
      </c>
      <c r="CT39" s="535">
        <v>0</v>
      </c>
    </row>
    <row r="40" spans="1:98" x14ac:dyDescent="0.25">
      <c r="A40" s="8" t="s">
        <v>123</v>
      </c>
      <c r="B40" s="508">
        <v>0</v>
      </c>
      <c r="C40" s="508">
        <v>0</v>
      </c>
      <c r="D40" s="508">
        <v>0</v>
      </c>
      <c r="E40" s="508">
        <v>0</v>
      </c>
      <c r="F40" s="508">
        <v>0</v>
      </c>
      <c r="G40" s="508">
        <v>0</v>
      </c>
      <c r="H40" s="508">
        <v>0</v>
      </c>
      <c r="I40" s="508">
        <v>0</v>
      </c>
      <c r="J40" s="508">
        <v>0</v>
      </c>
      <c r="K40" s="508">
        <v>0</v>
      </c>
      <c r="L40" s="508">
        <v>0</v>
      </c>
      <c r="M40" s="508">
        <v>0</v>
      </c>
      <c r="N40" s="508">
        <v>0</v>
      </c>
      <c r="O40" s="508">
        <v>0</v>
      </c>
      <c r="P40" s="508">
        <v>0</v>
      </c>
      <c r="Q40" s="508">
        <v>0</v>
      </c>
      <c r="R40" s="513">
        <v>0</v>
      </c>
      <c r="S40" s="513">
        <v>0</v>
      </c>
      <c r="T40" s="513">
        <v>0</v>
      </c>
      <c r="U40" s="513">
        <v>0</v>
      </c>
      <c r="V40" s="513">
        <v>0</v>
      </c>
      <c r="W40" s="513">
        <v>0</v>
      </c>
      <c r="X40" s="513">
        <v>0</v>
      </c>
      <c r="Y40" s="513">
        <v>0</v>
      </c>
      <c r="Z40" s="514">
        <v>0</v>
      </c>
      <c r="AA40" s="514">
        <v>1</v>
      </c>
      <c r="AB40" s="513">
        <v>3</v>
      </c>
      <c r="AC40" s="513">
        <v>6</v>
      </c>
      <c r="AD40" s="513">
        <v>4</v>
      </c>
      <c r="AE40" s="513">
        <v>4</v>
      </c>
      <c r="AF40" s="513">
        <v>4</v>
      </c>
      <c r="AG40" s="513">
        <v>5</v>
      </c>
      <c r="AH40" s="513">
        <v>6</v>
      </c>
      <c r="AI40" s="517">
        <v>14</v>
      </c>
      <c r="AJ40" s="517">
        <v>16</v>
      </c>
      <c r="AK40" s="517">
        <v>11</v>
      </c>
      <c r="AL40" s="517">
        <v>11</v>
      </c>
      <c r="AM40" s="517">
        <v>16</v>
      </c>
      <c r="AN40" s="517">
        <v>15</v>
      </c>
      <c r="AO40" s="517">
        <v>15</v>
      </c>
      <c r="AP40" s="517">
        <v>19</v>
      </c>
      <c r="AQ40" s="517">
        <v>25</v>
      </c>
      <c r="AR40" s="517">
        <v>22</v>
      </c>
      <c r="AS40" s="517">
        <v>22</v>
      </c>
      <c r="AT40" s="517">
        <v>25</v>
      </c>
      <c r="AU40" s="517">
        <v>25</v>
      </c>
      <c r="AV40" s="517">
        <v>25</v>
      </c>
      <c r="AW40" s="517">
        <v>25</v>
      </c>
      <c r="AX40" s="517">
        <v>24</v>
      </c>
      <c r="AY40" s="523">
        <v>26</v>
      </c>
      <c r="AZ40" s="522">
        <v>14</v>
      </c>
      <c r="BA40" s="522">
        <v>13</v>
      </c>
      <c r="BB40" s="523">
        <v>5</v>
      </c>
      <c r="BC40" s="522">
        <v>20</v>
      </c>
      <c r="BD40" s="522">
        <v>7</v>
      </c>
      <c r="BE40" s="522">
        <v>2</v>
      </c>
      <c r="BF40" s="522">
        <v>4</v>
      </c>
      <c r="BG40" s="522">
        <v>3</v>
      </c>
      <c r="BH40" s="522">
        <v>4</v>
      </c>
      <c r="BI40" s="522">
        <v>3</v>
      </c>
      <c r="BJ40" s="522">
        <v>2</v>
      </c>
      <c r="BK40" s="522">
        <v>0</v>
      </c>
      <c r="BL40" s="522">
        <v>0</v>
      </c>
      <c r="BM40" s="522">
        <v>2</v>
      </c>
      <c r="BN40" s="522">
        <v>1</v>
      </c>
      <c r="BO40" s="522">
        <v>1</v>
      </c>
      <c r="BP40" s="527">
        <v>1</v>
      </c>
      <c r="BQ40" s="527">
        <v>1</v>
      </c>
      <c r="BR40" s="527">
        <v>1</v>
      </c>
      <c r="BS40" s="527">
        <v>0</v>
      </c>
      <c r="BT40" s="527">
        <v>0</v>
      </c>
      <c r="BU40" s="528">
        <v>0</v>
      </c>
      <c r="BV40" s="527">
        <v>0</v>
      </c>
      <c r="BW40" s="527">
        <v>0</v>
      </c>
      <c r="BX40" s="528">
        <v>0</v>
      </c>
      <c r="BY40" s="527">
        <v>0</v>
      </c>
      <c r="BZ40" s="527">
        <v>0</v>
      </c>
      <c r="CA40" s="527">
        <v>0</v>
      </c>
      <c r="CB40" s="527">
        <v>0</v>
      </c>
      <c r="CC40" s="527">
        <v>0</v>
      </c>
      <c r="CD40" s="527">
        <v>0</v>
      </c>
      <c r="CE40" s="527">
        <v>0</v>
      </c>
      <c r="CF40" s="527">
        <v>0</v>
      </c>
      <c r="CG40" s="531">
        <v>0</v>
      </c>
      <c r="CH40" s="531">
        <v>0</v>
      </c>
      <c r="CI40" s="531">
        <v>0</v>
      </c>
      <c r="CJ40" s="531">
        <v>0</v>
      </c>
      <c r="CK40" s="531">
        <v>0</v>
      </c>
      <c r="CL40" s="531">
        <v>0</v>
      </c>
      <c r="CM40" s="531">
        <v>0</v>
      </c>
      <c r="CN40" s="531">
        <v>0</v>
      </c>
      <c r="CO40" s="531">
        <v>0</v>
      </c>
      <c r="CP40" s="531">
        <v>0</v>
      </c>
      <c r="CQ40" s="531">
        <v>0</v>
      </c>
      <c r="CR40" s="531">
        <v>0</v>
      </c>
      <c r="CS40" s="531">
        <v>0</v>
      </c>
      <c r="CT40" s="535">
        <v>217.5</v>
      </c>
    </row>
    <row r="41" spans="1:98" x14ac:dyDescent="0.25">
      <c r="A41" s="12" t="s">
        <v>124</v>
      </c>
      <c r="B41" s="508">
        <v>29</v>
      </c>
      <c r="C41" s="508">
        <v>62</v>
      </c>
      <c r="D41" s="508">
        <v>80</v>
      </c>
      <c r="E41" s="508">
        <v>74</v>
      </c>
      <c r="F41" s="508">
        <v>43</v>
      </c>
      <c r="G41" s="508">
        <v>58</v>
      </c>
      <c r="H41" s="508">
        <v>38</v>
      </c>
      <c r="I41" s="508">
        <v>43</v>
      </c>
      <c r="J41" s="508">
        <v>40</v>
      </c>
      <c r="K41" s="508">
        <v>20</v>
      </c>
      <c r="L41" s="508">
        <v>21</v>
      </c>
      <c r="M41" s="508">
        <v>14</v>
      </c>
      <c r="N41" s="508">
        <v>15</v>
      </c>
      <c r="O41" s="508">
        <v>8</v>
      </c>
      <c r="P41" s="508">
        <v>0</v>
      </c>
      <c r="Q41" s="508">
        <v>0</v>
      </c>
      <c r="R41" s="513">
        <v>0</v>
      </c>
      <c r="S41" s="513">
        <v>0</v>
      </c>
      <c r="T41" s="513">
        <v>1</v>
      </c>
      <c r="U41" s="513">
        <v>1</v>
      </c>
      <c r="V41" s="513">
        <v>0</v>
      </c>
      <c r="W41" s="513">
        <v>0</v>
      </c>
      <c r="X41" s="513">
        <v>0</v>
      </c>
      <c r="Y41" s="513">
        <v>1</v>
      </c>
      <c r="Z41" s="514">
        <v>1</v>
      </c>
      <c r="AA41" s="514">
        <v>0</v>
      </c>
      <c r="AB41" s="513">
        <v>0</v>
      </c>
      <c r="AC41" s="513">
        <v>0</v>
      </c>
      <c r="AD41" s="513">
        <v>0</v>
      </c>
      <c r="AE41" s="513">
        <v>0</v>
      </c>
      <c r="AF41" s="513">
        <v>0</v>
      </c>
      <c r="AG41" s="513">
        <v>2</v>
      </c>
      <c r="AH41" s="513">
        <v>8</v>
      </c>
      <c r="AI41" s="517">
        <v>8</v>
      </c>
      <c r="AJ41" s="517">
        <v>4</v>
      </c>
      <c r="AK41" s="517">
        <v>6</v>
      </c>
      <c r="AL41" s="517">
        <v>8</v>
      </c>
      <c r="AM41" s="517">
        <v>3</v>
      </c>
      <c r="AN41" s="517">
        <v>1</v>
      </c>
      <c r="AO41" s="517">
        <v>2</v>
      </c>
      <c r="AP41" s="517">
        <v>0</v>
      </c>
      <c r="AQ41" s="517">
        <v>2</v>
      </c>
      <c r="AR41" s="517">
        <v>2</v>
      </c>
      <c r="AS41" s="517">
        <v>6</v>
      </c>
      <c r="AT41" s="517">
        <v>5</v>
      </c>
      <c r="AU41" s="517">
        <v>5</v>
      </c>
      <c r="AV41" s="517">
        <v>7</v>
      </c>
      <c r="AW41" s="517">
        <v>2</v>
      </c>
      <c r="AX41" s="517">
        <v>5</v>
      </c>
      <c r="AY41" s="523">
        <v>6</v>
      </c>
      <c r="AZ41" s="522">
        <v>4</v>
      </c>
      <c r="BA41" s="522">
        <v>4</v>
      </c>
      <c r="BB41" s="523">
        <v>4</v>
      </c>
      <c r="BC41" s="522">
        <v>4</v>
      </c>
      <c r="BD41" s="522">
        <v>7</v>
      </c>
      <c r="BE41" s="522">
        <v>14</v>
      </c>
      <c r="BF41" s="522">
        <v>12</v>
      </c>
      <c r="BG41" s="522">
        <v>10</v>
      </c>
      <c r="BH41" s="522">
        <v>8</v>
      </c>
      <c r="BI41" s="522">
        <v>11</v>
      </c>
      <c r="BJ41" s="522">
        <v>15</v>
      </c>
      <c r="BK41" s="522">
        <v>11</v>
      </c>
      <c r="BL41" s="522">
        <v>7</v>
      </c>
      <c r="BM41" s="522">
        <v>5</v>
      </c>
      <c r="BN41" s="522">
        <v>3</v>
      </c>
      <c r="BO41" s="522">
        <v>1</v>
      </c>
      <c r="BP41" s="527">
        <v>2</v>
      </c>
      <c r="BQ41" s="527">
        <v>1</v>
      </c>
      <c r="BR41" s="527">
        <v>0</v>
      </c>
      <c r="BS41" s="527">
        <v>0</v>
      </c>
      <c r="BT41" s="527">
        <v>0</v>
      </c>
      <c r="BU41" s="528">
        <v>0</v>
      </c>
      <c r="BV41" s="527">
        <v>0</v>
      </c>
      <c r="BW41" s="527">
        <v>0</v>
      </c>
      <c r="BX41" s="528">
        <v>0</v>
      </c>
      <c r="BY41" s="527">
        <v>0</v>
      </c>
      <c r="BZ41" s="527">
        <v>0</v>
      </c>
      <c r="CA41" s="527">
        <v>0</v>
      </c>
      <c r="CB41" s="527">
        <v>0</v>
      </c>
      <c r="CC41" s="527">
        <v>0</v>
      </c>
      <c r="CD41" s="527">
        <v>0</v>
      </c>
      <c r="CE41" s="527">
        <v>0</v>
      </c>
      <c r="CF41" s="527">
        <v>0</v>
      </c>
      <c r="CG41" s="531">
        <v>0</v>
      </c>
      <c r="CH41" s="531">
        <v>1</v>
      </c>
      <c r="CI41" s="531">
        <v>1</v>
      </c>
      <c r="CJ41" s="531">
        <v>2</v>
      </c>
      <c r="CK41" s="531">
        <v>2</v>
      </c>
      <c r="CL41" s="531">
        <v>1</v>
      </c>
      <c r="CM41" s="531">
        <v>1</v>
      </c>
      <c r="CN41" s="531">
        <v>1</v>
      </c>
      <c r="CO41" s="531">
        <v>1</v>
      </c>
      <c r="CP41" s="531">
        <v>1</v>
      </c>
      <c r="CQ41" s="531">
        <v>19</v>
      </c>
      <c r="CR41" s="531">
        <v>17</v>
      </c>
      <c r="CS41" s="531">
        <v>9</v>
      </c>
      <c r="CT41" s="535">
        <v>283.39999999999998</v>
      </c>
    </row>
    <row r="42" spans="1:98" x14ac:dyDescent="0.25">
      <c r="A42" s="8" t="s">
        <v>125</v>
      </c>
      <c r="B42" s="508">
        <v>3</v>
      </c>
      <c r="C42" s="508">
        <v>3</v>
      </c>
      <c r="D42" s="508">
        <v>3</v>
      </c>
      <c r="E42" s="508">
        <v>3</v>
      </c>
      <c r="F42" s="508">
        <v>3</v>
      </c>
      <c r="G42" s="508">
        <v>4</v>
      </c>
      <c r="H42" s="508">
        <v>4</v>
      </c>
      <c r="I42" s="508">
        <v>3</v>
      </c>
      <c r="J42" s="508">
        <v>3</v>
      </c>
      <c r="K42" s="508">
        <v>3</v>
      </c>
      <c r="L42" s="508">
        <v>3</v>
      </c>
      <c r="M42" s="508">
        <v>2</v>
      </c>
      <c r="N42" s="508">
        <v>3</v>
      </c>
      <c r="O42" s="508">
        <v>3</v>
      </c>
      <c r="P42" s="508">
        <v>4</v>
      </c>
      <c r="Q42" s="508">
        <v>3</v>
      </c>
      <c r="R42" s="513">
        <v>3</v>
      </c>
      <c r="S42" s="513">
        <v>3</v>
      </c>
      <c r="T42" s="513">
        <v>3</v>
      </c>
      <c r="U42" s="513">
        <v>3</v>
      </c>
      <c r="V42" s="513">
        <v>3</v>
      </c>
      <c r="W42" s="513">
        <v>4</v>
      </c>
      <c r="X42" s="513">
        <v>3</v>
      </c>
      <c r="Y42" s="513">
        <v>3</v>
      </c>
      <c r="Z42" s="514">
        <v>3</v>
      </c>
      <c r="AA42" s="514">
        <v>4</v>
      </c>
      <c r="AB42" s="513">
        <v>3</v>
      </c>
      <c r="AC42" s="513">
        <v>3</v>
      </c>
      <c r="AD42" s="513">
        <v>3</v>
      </c>
      <c r="AE42" s="513">
        <v>4</v>
      </c>
      <c r="AF42" s="513">
        <v>4</v>
      </c>
      <c r="AG42" s="513">
        <v>3</v>
      </c>
      <c r="AH42" s="513">
        <v>3</v>
      </c>
      <c r="AI42" s="517">
        <v>3</v>
      </c>
      <c r="AJ42" s="517">
        <v>3</v>
      </c>
      <c r="AK42" s="517">
        <v>3</v>
      </c>
      <c r="AL42" s="517">
        <v>3</v>
      </c>
      <c r="AM42" s="517">
        <v>4</v>
      </c>
      <c r="AN42" s="517">
        <v>5</v>
      </c>
      <c r="AO42" s="517">
        <v>5</v>
      </c>
      <c r="AP42" s="517">
        <v>5</v>
      </c>
      <c r="AQ42" s="517">
        <v>5</v>
      </c>
      <c r="AR42" s="517">
        <v>4</v>
      </c>
      <c r="AS42" s="517">
        <v>4</v>
      </c>
      <c r="AT42" s="517">
        <v>4</v>
      </c>
      <c r="AU42" s="517">
        <v>5</v>
      </c>
      <c r="AV42" s="517">
        <v>4</v>
      </c>
      <c r="AW42" s="517">
        <v>5</v>
      </c>
      <c r="AX42" s="517">
        <v>5</v>
      </c>
      <c r="AY42" s="523">
        <v>5</v>
      </c>
      <c r="AZ42" s="522">
        <v>3</v>
      </c>
      <c r="BA42" s="522">
        <v>3</v>
      </c>
      <c r="BB42" s="523">
        <v>4</v>
      </c>
      <c r="BC42" s="522">
        <v>5</v>
      </c>
      <c r="BD42" s="522">
        <v>5</v>
      </c>
      <c r="BE42" s="522">
        <v>5</v>
      </c>
      <c r="BF42" s="522">
        <v>5</v>
      </c>
      <c r="BG42" s="522">
        <v>5</v>
      </c>
      <c r="BH42" s="522">
        <v>5</v>
      </c>
      <c r="BI42" s="522">
        <v>5</v>
      </c>
      <c r="BJ42" s="522">
        <v>5</v>
      </c>
      <c r="BK42" s="522">
        <v>5</v>
      </c>
      <c r="BL42" s="522">
        <v>4</v>
      </c>
      <c r="BM42" s="522">
        <v>4</v>
      </c>
      <c r="BN42" s="522">
        <v>4</v>
      </c>
      <c r="BO42" s="522">
        <v>3</v>
      </c>
      <c r="BP42" s="527">
        <v>4</v>
      </c>
      <c r="BQ42" s="527">
        <v>6</v>
      </c>
      <c r="BR42" s="527">
        <v>5</v>
      </c>
      <c r="BS42" s="527">
        <v>5</v>
      </c>
      <c r="BT42" s="527">
        <v>4</v>
      </c>
      <c r="BU42" s="528">
        <v>5</v>
      </c>
      <c r="BV42" s="527">
        <v>4</v>
      </c>
      <c r="BW42" s="527">
        <v>5</v>
      </c>
      <c r="BX42" s="528">
        <v>5</v>
      </c>
      <c r="BY42" s="527">
        <v>5</v>
      </c>
      <c r="BZ42" s="527">
        <v>5</v>
      </c>
      <c r="CA42" s="527">
        <v>5</v>
      </c>
      <c r="CB42" s="527">
        <v>5</v>
      </c>
      <c r="CC42" s="527">
        <v>5</v>
      </c>
      <c r="CD42" s="527">
        <v>4</v>
      </c>
      <c r="CE42" s="527">
        <v>4</v>
      </c>
      <c r="CF42" s="527">
        <v>5</v>
      </c>
      <c r="CG42" s="531">
        <v>6</v>
      </c>
      <c r="CH42" s="531">
        <v>6</v>
      </c>
      <c r="CI42" s="531">
        <v>5</v>
      </c>
      <c r="CJ42" s="531">
        <v>5</v>
      </c>
      <c r="CK42" s="531">
        <v>6</v>
      </c>
      <c r="CL42" s="531">
        <v>6</v>
      </c>
      <c r="CM42" s="531">
        <v>6</v>
      </c>
      <c r="CN42" s="531">
        <v>5</v>
      </c>
      <c r="CO42" s="531">
        <v>6</v>
      </c>
      <c r="CP42" s="531">
        <v>6</v>
      </c>
      <c r="CQ42" s="531">
        <v>6</v>
      </c>
      <c r="CR42" s="531">
        <v>5</v>
      </c>
      <c r="CS42" s="531">
        <v>4</v>
      </c>
      <c r="CT42" s="535">
        <v>101.6</v>
      </c>
    </row>
    <row r="43" spans="1:98" ht="16.5" x14ac:dyDescent="0.25">
      <c r="A43" s="14" t="s">
        <v>126</v>
      </c>
      <c r="B43" s="508">
        <v>61</v>
      </c>
      <c r="C43" s="508">
        <v>62</v>
      </c>
      <c r="D43" s="508">
        <v>69</v>
      </c>
      <c r="E43" s="508">
        <v>72</v>
      </c>
      <c r="F43" s="508">
        <v>81</v>
      </c>
      <c r="G43" s="508">
        <v>84</v>
      </c>
      <c r="H43" s="508">
        <v>82</v>
      </c>
      <c r="I43" s="508">
        <v>85</v>
      </c>
      <c r="J43" s="508">
        <v>93</v>
      </c>
      <c r="K43" s="508">
        <v>99</v>
      </c>
      <c r="L43" s="508">
        <v>87</v>
      </c>
      <c r="M43" s="508">
        <v>85</v>
      </c>
      <c r="N43" s="508">
        <v>71</v>
      </c>
      <c r="O43" s="508">
        <v>69</v>
      </c>
      <c r="P43" s="508">
        <v>62</v>
      </c>
      <c r="Q43" s="508">
        <v>56</v>
      </c>
      <c r="R43" s="513">
        <v>56</v>
      </c>
      <c r="S43" s="513">
        <v>57</v>
      </c>
      <c r="T43" s="513">
        <v>56</v>
      </c>
      <c r="U43" s="513">
        <v>55</v>
      </c>
      <c r="V43" s="513">
        <v>52</v>
      </c>
      <c r="W43" s="513">
        <v>51</v>
      </c>
      <c r="X43" s="513">
        <v>50</v>
      </c>
      <c r="Y43" s="513">
        <v>51</v>
      </c>
      <c r="Z43" s="514">
        <v>49</v>
      </c>
      <c r="AA43" s="514">
        <v>47</v>
      </c>
      <c r="AB43" s="513">
        <v>49</v>
      </c>
      <c r="AC43" s="513">
        <v>50</v>
      </c>
      <c r="AD43" s="513">
        <v>48</v>
      </c>
      <c r="AE43" s="513">
        <v>49</v>
      </c>
      <c r="AF43" s="513">
        <v>48</v>
      </c>
      <c r="AG43" s="513">
        <v>47</v>
      </c>
      <c r="AH43" s="513">
        <v>47</v>
      </c>
      <c r="AI43" s="517">
        <v>48</v>
      </c>
      <c r="AJ43" s="517">
        <v>49</v>
      </c>
      <c r="AK43" s="517">
        <v>48</v>
      </c>
      <c r="AL43" s="517">
        <v>43</v>
      </c>
      <c r="AM43" s="517">
        <v>41</v>
      </c>
      <c r="AN43" s="517">
        <v>41</v>
      </c>
      <c r="AO43" s="517">
        <v>43</v>
      </c>
      <c r="AP43" s="517">
        <v>44</v>
      </c>
      <c r="AQ43" s="517">
        <v>44</v>
      </c>
      <c r="AR43" s="517">
        <v>44</v>
      </c>
      <c r="AS43" s="517">
        <v>45</v>
      </c>
      <c r="AT43" s="517">
        <v>45</v>
      </c>
      <c r="AU43" s="517">
        <v>44</v>
      </c>
      <c r="AV43" s="517">
        <v>42</v>
      </c>
      <c r="AW43" s="517">
        <v>43</v>
      </c>
      <c r="AX43" s="517">
        <v>43</v>
      </c>
      <c r="AY43" s="523">
        <v>42</v>
      </c>
      <c r="AZ43" s="522">
        <v>45</v>
      </c>
      <c r="BA43" s="522">
        <v>44</v>
      </c>
      <c r="BB43" s="523">
        <v>45</v>
      </c>
      <c r="BC43" s="522">
        <v>44</v>
      </c>
      <c r="BD43" s="522">
        <v>47</v>
      </c>
      <c r="BE43" s="522">
        <v>45</v>
      </c>
      <c r="BF43" s="522">
        <v>44</v>
      </c>
      <c r="BG43" s="522">
        <v>49</v>
      </c>
      <c r="BH43" s="522">
        <v>51</v>
      </c>
      <c r="BI43" s="522">
        <v>48</v>
      </c>
      <c r="BJ43" s="522">
        <v>46</v>
      </c>
      <c r="BK43" s="522">
        <v>45</v>
      </c>
      <c r="BL43" s="522">
        <v>44</v>
      </c>
      <c r="BM43" s="522">
        <v>44</v>
      </c>
      <c r="BN43" s="522">
        <v>44</v>
      </c>
      <c r="BO43" s="522">
        <v>39</v>
      </c>
      <c r="BP43" s="527">
        <v>43</v>
      </c>
      <c r="BQ43" s="527">
        <v>45</v>
      </c>
      <c r="BR43" s="527">
        <v>41</v>
      </c>
      <c r="BS43" s="527">
        <v>46</v>
      </c>
      <c r="BT43" s="527">
        <v>47</v>
      </c>
      <c r="BU43" s="528">
        <v>48</v>
      </c>
      <c r="BV43" s="527">
        <v>49</v>
      </c>
      <c r="BW43" s="527">
        <v>53</v>
      </c>
      <c r="BX43" s="528">
        <v>49</v>
      </c>
      <c r="BY43" s="527">
        <v>54</v>
      </c>
      <c r="BZ43" s="527">
        <v>60</v>
      </c>
      <c r="CA43" s="527">
        <v>62</v>
      </c>
      <c r="CB43" s="527">
        <v>56</v>
      </c>
      <c r="CC43" s="527">
        <v>58</v>
      </c>
      <c r="CD43" s="527">
        <v>61</v>
      </c>
      <c r="CE43" s="527">
        <v>65</v>
      </c>
      <c r="CF43" s="527">
        <v>60</v>
      </c>
      <c r="CG43" s="531">
        <v>51</v>
      </c>
      <c r="CH43" s="531">
        <v>62</v>
      </c>
      <c r="CI43" s="531">
        <v>64</v>
      </c>
      <c r="CJ43" s="531">
        <v>66</v>
      </c>
      <c r="CK43" s="531">
        <v>66</v>
      </c>
      <c r="CL43" s="531">
        <v>65</v>
      </c>
      <c r="CM43" s="531">
        <v>65</v>
      </c>
      <c r="CN43" s="531">
        <v>68</v>
      </c>
      <c r="CO43" s="531">
        <v>68</v>
      </c>
      <c r="CP43" s="531">
        <v>69</v>
      </c>
      <c r="CQ43" s="531">
        <v>62</v>
      </c>
      <c r="CR43" s="531">
        <v>61</v>
      </c>
      <c r="CS43" s="531">
        <v>66</v>
      </c>
      <c r="CT43" s="535">
        <v>1289.8</v>
      </c>
    </row>
    <row r="44" spans="1:98" x14ac:dyDescent="0.25">
      <c r="A44" s="15" t="s">
        <v>127</v>
      </c>
      <c r="B44" s="510">
        <v>1362</v>
      </c>
      <c r="C44" s="510">
        <v>1345</v>
      </c>
      <c r="D44" s="510">
        <v>1331</v>
      </c>
      <c r="E44" s="510">
        <v>1313</v>
      </c>
      <c r="F44" s="511">
        <v>1306</v>
      </c>
      <c r="G44" s="511">
        <v>1287</v>
      </c>
      <c r="H44" s="511">
        <v>1278</v>
      </c>
      <c r="I44" s="511">
        <v>1272</v>
      </c>
      <c r="J44" s="511">
        <v>1276</v>
      </c>
      <c r="K44" s="511">
        <v>1267</v>
      </c>
      <c r="L44" s="511">
        <v>1263</v>
      </c>
      <c r="M44" s="511">
        <v>1280</v>
      </c>
      <c r="N44" s="511">
        <v>1253</v>
      </c>
      <c r="O44" s="511">
        <v>1242</v>
      </c>
      <c r="P44" s="511">
        <v>1258</v>
      </c>
      <c r="Q44" s="512">
        <v>1285</v>
      </c>
      <c r="R44" s="515">
        <v>1360</v>
      </c>
      <c r="S44" s="515">
        <v>1465</v>
      </c>
      <c r="T44" s="515">
        <v>1567</v>
      </c>
      <c r="U44" s="515">
        <v>1665</v>
      </c>
      <c r="V44" s="515">
        <v>1813</v>
      </c>
      <c r="W44" s="515">
        <v>1905</v>
      </c>
      <c r="X44" s="515">
        <v>1870</v>
      </c>
      <c r="Y44" s="515">
        <v>1889</v>
      </c>
      <c r="Z44" s="515">
        <v>1867</v>
      </c>
      <c r="AA44" s="515">
        <v>1768</v>
      </c>
      <c r="AB44" s="515">
        <v>1645</v>
      </c>
      <c r="AC44" s="515">
        <v>1548</v>
      </c>
      <c r="AD44" s="515">
        <v>1494</v>
      </c>
      <c r="AE44" s="515">
        <v>1478</v>
      </c>
      <c r="AF44" s="515">
        <v>1476</v>
      </c>
      <c r="AG44" s="515">
        <v>1476</v>
      </c>
      <c r="AH44" s="516">
        <v>1519</v>
      </c>
      <c r="AI44" s="520">
        <v>1563</v>
      </c>
      <c r="AJ44" s="520">
        <v>1707</v>
      </c>
      <c r="AK44" s="520">
        <v>1776</v>
      </c>
      <c r="AL44" s="520">
        <v>1784</v>
      </c>
      <c r="AM44" s="520">
        <v>1781</v>
      </c>
      <c r="AN44" s="520">
        <v>1801</v>
      </c>
      <c r="AO44" s="520">
        <v>1805</v>
      </c>
      <c r="AP44" s="519">
        <v>1786</v>
      </c>
      <c r="AQ44" s="519">
        <v>1796</v>
      </c>
      <c r="AR44" s="519">
        <v>1817</v>
      </c>
      <c r="AS44" s="519">
        <v>1846</v>
      </c>
      <c r="AT44" s="519">
        <v>1867</v>
      </c>
      <c r="AU44" s="520">
        <v>1877</v>
      </c>
      <c r="AV44" s="519">
        <v>1857</v>
      </c>
      <c r="AW44" s="519">
        <v>1879</v>
      </c>
      <c r="AX44" s="521">
        <v>1880</v>
      </c>
      <c r="AY44" s="524">
        <v>1855</v>
      </c>
      <c r="AZ44" s="524">
        <v>1814</v>
      </c>
      <c r="BA44" s="524">
        <v>1767</v>
      </c>
      <c r="BB44" s="525">
        <v>1502</v>
      </c>
      <c r="BC44" s="525">
        <v>1424</v>
      </c>
      <c r="BD44" s="525">
        <v>1435</v>
      </c>
      <c r="BE44" s="525">
        <v>1465</v>
      </c>
      <c r="BF44" s="525">
        <v>1500</v>
      </c>
      <c r="BG44" s="525">
        <v>1538</v>
      </c>
      <c r="BH44" s="525">
        <v>1531</v>
      </c>
      <c r="BI44" s="525">
        <v>1530</v>
      </c>
      <c r="BJ44" s="525">
        <v>1572</v>
      </c>
      <c r="BK44" s="525">
        <v>1589</v>
      </c>
      <c r="BL44" s="525">
        <v>1601</v>
      </c>
      <c r="BM44" s="525">
        <v>1666</v>
      </c>
      <c r="BN44" s="525">
        <v>1641</v>
      </c>
      <c r="BO44" s="526">
        <v>1588</v>
      </c>
      <c r="BP44" s="529">
        <v>1669</v>
      </c>
      <c r="BQ44" s="529">
        <v>1680</v>
      </c>
      <c r="BR44" s="529">
        <v>1689</v>
      </c>
      <c r="BS44" s="529">
        <v>1702</v>
      </c>
      <c r="BT44" s="529">
        <v>1716</v>
      </c>
      <c r="BU44" s="529">
        <v>1692</v>
      </c>
      <c r="BV44" s="529">
        <v>1654</v>
      </c>
      <c r="BW44" s="529">
        <v>1758</v>
      </c>
      <c r="BX44" s="529">
        <v>1802</v>
      </c>
      <c r="BY44" s="529">
        <v>1824</v>
      </c>
      <c r="BZ44" s="529">
        <v>1789</v>
      </c>
      <c r="CA44" s="529">
        <v>1769</v>
      </c>
      <c r="CB44" s="529">
        <v>1721</v>
      </c>
      <c r="CC44" s="529">
        <v>1676</v>
      </c>
      <c r="CD44" s="529">
        <v>1636</v>
      </c>
      <c r="CE44" s="529">
        <v>1582</v>
      </c>
      <c r="CF44" s="530">
        <v>1598</v>
      </c>
      <c r="CG44" s="534">
        <v>1694</v>
      </c>
      <c r="CH44" s="534">
        <v>1652</v>
      </c>
      <c r="CI44" s="534">
        <v>1605</v>
      </c>
      <c r="CJ44" s="534">
        <v>1545</v>
      </c>
      <c r="CK44" s="534">
        <v>1567</v>
      </c>
      <c r="CL44" s="533">
        <v>1728</v>
      </c>
      <c r="CM44" s="533">
        <v>1671</v>
      </c>
      <c r="CN44" s="533">
        <v>1623</v>
      </c>
      <c r="CO44" s="533">
        <v>1586</v>
      </c>
      <c r="CP44" s="533">
        <v>1545</v>
      </c>
      <c r="CQ44" s="534">
        <v>1514</v>
      </c>
      <c r="CR44" s="533">
        <v>1458</v>
      </c>
      <c r="CS44" s="533">
        <v>1437</v>
      </c>
      <c r="CT44" s="536">
        <v>38480.699999999997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542</v>
      </c>
      <c r="C47" s="29">
        <f t="shared" ref="C47:BN47" si="0">SUM(C18:C20)</f>
        <v>539</v>
      </c>
      <c r="D47" s="29">
        <f t="shared" si="0"/>
        <v>539</v>
      </c>
      <c r="E47" s="29">
        <f t="shared" si="0"/>
        <v>538</v>
      </c>
      <c r="F47" s="29">
        <f t="shared" si="0"/>
        <v>538</v>
      </c>
      <c r="G47" s="29">
        <f t="shared" si="0"/>
        <v>539</v>
      </c>
      <c r="H47" s="29">
        <f t="shared" si="0"/>
        <v>539</v>
      </c>
      <c r="I47" s="29">
        <f t="shared" si="0"/>
        <v>534</v>
      </c>
      <c r="J47" s="29">
        <f t="shared" si="0"/>
        <v>521</v>
      </c>
      <c r="K47" s="29">
        <f t="shared" si="0"/>
        <v>512</v>
      </c>
      <c r="L47" s="29">
        <f t="shared" si="0"/>
        <v>503</v>
      </c>
      <c r="M47" s="29">
        <f t="shared" si="0"/>
        <v>504</v>
      </c>
      <c r="N47" s="29">
        <f t="shared" si="0"/>
        <v>517</v>
      </c>
      <c r="O47" s="29">
        <f t="shared" si="0"/>
        <v>502</v>
      </c>
      <c r="P47" s="29">
        <f t="shared" si="0"/>
        <v>530</v>
      </c>
      <c r="Q47" s="29">
        <f t="shared" si="0"/>
        <v>538</v>
      </c>
      <c r="R47" s="29">
        <f t="shared" si="0"/>
        <v>539</v>
      </c>
      <c r="S47" s="29">
        <f t="shared" si="0"/>
        <v>538</v>
      </c>
      <c r="T47" s="29">
        <f t="shared" si="0"/>
        <v>541</v>
      </c>
      <c r="U47" s="29">
        <f t="shared" si="0"/>
        <v>538</v>
      </c>
      <c r="V47" s="29">
        <f t="shared" si="0"/>
        <v>540</v>
      </c>
      <c r="W47" s="29">
        <f t="shared" si="0"/>
        <v>538</v>
      </c>
      <c r="X47" s="29">
        <f t="shared" si="0"/>
        <v>539</v>
      </c>
      <c r="Y47" s="29">
        <f t="shared" si="0"/>
        <v>538</v>
      </c>
      <c r="Z47" s="29">
        <f t="shared" si="0"/>
        <v>538</v>
      </c>
      <c r="AA47" s="29">
        <f t="shared" si="0"/>
        <v>538</v>
      </c>
      <c r="AB47" s="29">
        <f t="shared" si="0"/>
        <v>539</v>
      </c>
      <c r="AC47" s="29">
        <f t="shared" si="0"/>
        <v>540</v>
      </c>
      <c r="AD47" s="29">
        <f t="shared" si="0"/>
        <v>539</v>
      </c>
      <c r="AE47" s="29">
        <f t="shared" si="0"/>
        <v>541</v>
      </c>
      <c r="AF47" s="29">
        <f t="shared" si="0"/>
        <v>540</v>
      </c>
      <c r="AG47" s="29">
        <f t="shared" si="0"/>
        <v>539</v>
      </c>
      <c r="AH47" s="29">
        <f t="shared" si="0"/>
        <v>540</v>
      </c>
      <c r="AI47" s="29">
        <f t="shared" si="0"/>
        <v>540</v>
      </c>
      <c r="AJ47" s="29">
        <f t="shared" si="0"/>
        <v>539</v>
      </c>
      <c r="AK47" s="29">
        <f t="shared" si="0"/>
        <v>540</v>
      </c>
      <c r="AL47" s="29">
        <f t="shared" si="0"/>
        <v>541</v>
      </c>
      <c r="AM47" s="29">
        <f t="shared" si="0"/>
        <v>539</v>
      </c>
      <c r="AN47" s="29">
        <f t="shared" si="0"/>
        <v>540</v>
      </c>
      <c r="AO47" s="29">
        <f t="shared" si="0"/>
        <v>538</v>
      </c>
      <c r="AP47" s="29">
        <f t="shared" si="0"/>
        <v>539</v>
      </c>
      <c r="AQ47" s="29">
        <f t="shared" si="0"/>
        <v>538</v>
      </c>
      <c r="AR47" s="29">
        <f t="shared" si="0"/>
        <v>539</v>
      </c>
      <c r="AS47" s="29">
        <f t="shared" si="0"/>
        <v>541</v>
      </c>
      <c r="AT47" s="29">
        <f t="shared" si="0"/>
        <v>539</v>
      </c>
      <c r="AU47" s="29">
        <f t="shared" si="0"/>
        <v>542</v>
      </c>
      <c r="AV47" s="29">
        <f t="shared" si="0"/>
        <v>538</v>
      </c>
      <c r="AW47" s="29">
        <f t="shared" si="0"/>
        <v>541</v>
      </c>
      <c r="AX47" s="29">
        <f t="shared" si="0"/>
        <v>540</v>
      </c>
      <c r="AY47" s="29">
        <f t="shared" si="0"/>
        <v>542</v>
      </c>
      <c r="AZ47" s="29">
        <f t="shared" si="0"/>
        <v>539</v>
      </c>
      <c r="BA47" s="29">
        <f t="shared" si="0"/>
        <v>541</v>
      </c>
      <c r="BB47" s="29">
        <f t="shared" si="0"/>
        <v>539</v>
      </c>
      <c r="BC47" s="29">
        <f t="shared" si="0"/>
        <v>542</v>
      </c>
      <c r="BD47" s="29">
        <f t="shared" si="0"/>
        <v>540</v>
      </c>
      <c r="BE47" s="29">
        <f t="shared" si="0"/>
        <v>540</v>
      </c>
      <c r="BF47" s="29">
        <f t="shared" si="0"/>
        <v>539</v>
      </c>
      <c r="BG47" s="29">
        <f t="shared" si="0"/>
        <v>539</v>
      </c>
      <c r="BH47" s="29">
        <f t="shared" si="0"/>
        <v>539</v>
      </c>
      <c r="BI47" s="29">
        <f t="shared" si="0"/>
        <v>539</v>
      </c>
      <c r="BJ47" s="29">
        <f t="shared" si="0"/>
        <v>540</v>
      </c>
      <c r="BK47" s="29">
        <f t="shared" si="0"/>
        <v>539</v>
      </c>
      <c r="BL47" s="29">
        <f t="shared" si="0"/>
        <v>540</v>
      </c>
      <c r="BM47" s="29">
        <f t="shared" si="0"/>
        <v>540</v>
      </c>
      <c r="BN47" s="29">
        <f t="shared" si="0"/>
        <v>539</v>
      </c>
      <c r="BO47" s="29">
        <f t="shared" ref="BO47:CT47" si="1">SUM(BO18:BO20)</f>
        <v>538</v>
      </c>
      <c r="BP47" s="29">
        <f t="shared" si="1"/>
        <v>544</v>
      </c>
      <c r="BQ47" s="29">
        <f t="shared" si="1"/>
        <v>538</v>
      </c>
      <c r="BR47" s="29">
        <f t="shared" si="1"/>
        <v>541</v>
      </c>
      <c r="BS47" s="29">
        <f t="shared" si="1"/>
        <v>540</v>
      </c>
      <c r="BT47" s="29">
        <f t="shared" si="1"/>
        <v>539</v>
      </c>
      <c r="BU47" s="29">
        <f t="shared" si="1"/>
        <v>537</v>
      </c>
      <c r="BV47" s="29">
        <f t="shared" si="1"/>
        <v>540</v>
      </c>
      <c r="BW47" s="29">
        <f t="shared" si="1"/>
        <v>539</v>
      </c>
      <c r="BX47" s="29">
        <f t="shared" si="1"/>
        <v>539</v>
      </c>
      <c r="BY47" s="29">
        <f t="shared" si="1"/>
        <v>539</v>
      </c>
      <c r="BZ47" s="29">
        <f t="shared" si="1"/>
        <v>540</v>
      </c>
      <c r="CA47" s="29">
        <f t="shared" si="1"/>
        <v>541</v>
      </c>
      <c r="CB47" s="29">
        <f t="shared" si="1"/>
        <v>540</v>
      </c>
      <c r="CC47" s="29">
        <f t="shared" si="1"/>
        <v>539</v>
      </c>
      <c r="CD47" s="29">
        <f t="shared" si="1"/>
        <v>538</v>
      </c>
      <c r="CE47" s="29">
        <f t="shared" si="1"/>
        <v>538</v>
      </c>
      <c r="CF47" s="29">
        <f t="shared" si="1"/>
        <v>540</v>
      </c>
      <c r="CG47" s="29">
        <f t="shared" si="1"/>
        <v>544</v>
      </c>
      <c r="CH47" s="29">
        <f t="shared" si="1"/>
        <v>542</v>
      </c>
      <c r="CI47" s="29">
        <f t="shared" si="1"/>
        <v>540</v>
      </c>
      <c r="CJ47" s="29">
        <f t="shared" si="1"/>
        <v>539</v>
      </c>
      <c r="CK47" s="29">
        <f t="shared" si="1"/>
        <v>541</v>
      </c>
      <c r="CL47" s="29">
        <f t="shared" si="1"/>
        <v>540</v>
      </c>
      <c r="CM47" s="29">
        <f t="shared" si="1"/>
        <v>538</v>
      </c>
      <c r="CN47" s="29">
        <f t="shared" si="1"/>
        <v>540</v>
      </c>
      <c r="CO47" s="29">
        <f t="shared" si="1"/>
        <v>539</v>
      </c>
      <c r="CP47" s="29">
        <f t="shared" si="1"/>
        <v>540</v>
      </c>
      <c r="CQ47" s="29">
        <f t="shared" si="1"/>
        <v>538</v>
      </c>
      <c r="CR47" s="29">
        <f t="shared" si="1"/>
        <v>540</v>
      </c>
      <c r="CS47" s="29">
        <f t="shared" si="1"/>
        <v>541</v>
      </c>
      <c r="CT47" s="29">
        <f t="shared" si="1"/>
        <v>12909</v>
      </c>
    </row>
    <row r="48" spans="1:98" x14ac:dyDescent="0.25">
      <c r="A48" s="28" t="s">
        <v>210</v>
      </c>
      <c r="B48" s="29">
        <f>SUM(B21:B25,B31:B35)</f>
        <v>156</v>
      </c>
      <c r="C48" s="29">
        <f t="shared" ref="C48:BN48" si="2">SUM(C21:C25,C31:C35)</f>
        <v>160</v>
      </c>
      <c r="D48" s="29">
        <f t="shared" si="2"/>
        <v>164</v>
      </c>
      <c r="E48" s="29">
        <f t="shared" si="2"/>
        <v>168</v>
      </c>
      <c r="F48" s="29">
        <f t="shared" si="2"/>
        <v>169</v>
      </c>
      <c r="G48" s="29">
        <f t="shared" si="2"/>
        <v>170</v>
      </c>
      <c r="H48" s="29">
        <f t="shared" si="2"/>
        <v>169</v>
      </c>
      <c r="I48" s="29">
        <f t="shared" si="2"/>
        <v>171</v>
      </c>
      <c r="J48" s="29">
        <f t="shared" si="2"/>
        <v>170</v>
      </c>
      <c r="K48" s="29">
        <f t="shared" si="2"/>
        <v>171</v>
      </c>
      <c r="L48" s="29">
        <f t="shared" si="2"/>
        <v>170</v>
      </c>
      <c r="M48" s="29">
        <f t="shared" si="2"/>
        <v>170</v>
      </c>
      <c r="N48" s="29">
        <f t="shared" si="2"/>
        <v>171</v>
      </c>
      <c r="O48" s="29">
        <f t="shared" si="2"/>
        <v>171</v>
      </c>
      <c r="P48" s="29">
        <f t="shared" si="2"/>
        <v>171</v>
      </c>
      <c r="Q48" s="29">
        <f t="shared" si="2"/>
        <v>170</v>
      </c>
      <c r="R48" s="29">
        <f t="shared" si="2"/>
        <v>170</v>
      </c>
      <c r="S48" s="29">
        <f t="shared" si="2"/>
        <v>171</v>
      </c>
      <c r="T48" s="29">
        <f t="shared" si="2"/>
        <v>170</v>
      </c>
      <c r="U48" s="29">
        <f t="shared" si="2"/>
        <v>170</v>
      </c>
      <c r="V48" s="29">
        <f t="shared" si="2"/>
        <v>170</v>
      </c>
      <c r="W48" s="29">
        <f t="shared" si="2"/>
        <v>171</v>
      </c>
      <c r="X48" s="29">
        <f t="shared" si="2"/>
        <v>170</v>
      </c>
      <c r="Y48" s="29">
        <f t="shared" si="2"/>
        <v>170</v>
      </c>
      <c r="Z48" s="29">
        <f t="shared" si="2"/>
        <v>171</v>
      </c>
      <c r="AA48" s="29">
        <f t="shared" si="2"/>
        <v>169</v>
      </c>
      <c r="AB48" s="29">
        <f t="shared" si="2"/>
        <v>169</v>
      </c>
      <c r="AC48" s="29">
        <f t="shared" si="2"/>
        <v>169</v>
      </c>
      <c r="AD48" s="29">
        <f t="shared" si="2"/>
        <v>170</v>
      </c>
      <c r="AE48" s="29">
        <f t="shared" si="2"/>
        <v>169</v>
      </c>
      <c r="AF48" s="29">
        <f t="shared" si="2"/>
        <v>170</v>
      </c>
      <c r="AG48" s="29">
        <f t="shared" si="2"/>
        <v>170</v>
      </c>
      <c r="AH48" s="29">
        <f t="shared" si="2"/>
        <v>171</v>
      </c>
      <c r="AI48" s="29">
        <f t="shared" si="2"/>
        <v>171</v>
      </c>
      <c r="AJ48" s="29">
        <f t="shared" si="2"/>
        <v>170</v>
      </c>
      <c r="AK48" s="29">
        <f t="shared" si="2"/>
        <v>170</v>
      </c>
      <c r="AL48" s="29">
        <f t="shared" si="2"/>
        <v>171</v>
      </c>
      <c r="AM48" s="29">
        <f t="shared" si="2"/>
        <v>171</v>
      </c>
      <c r="AN48" s="29">
        <f t="shared" si="2"/>
        <v>170</v>
      </c>
      <c r="AO48" s="29">
        <f t="shared" si="2"/>
        <v>170</v>
      </c>
      <c r="AP48" s="29">
        <f t="shared" si="2"/>
        <v>171</v>
      </c>
      <c r="AQ48" s="29">
        <f t="shared" si="2"/>
        <v>170</v>
      </c>
      <c r="AR48" s="29">
        <f t="shared" si="2"/>
        <v>171</v>
      </c>
      <c r="AS48" s="29">
        <f t="shared" si="2"/>
        <v>171</v>
      </c>
      <c r="AT48" s="29">
        <f t="shared" si="2"/>
        <v>171</v>
      </c>
      <c r="AU48" s="29">
        <f t="shared" si="2"/>
        <v>170</v>
      </c>
      <c r="AV48" s="29">
        <f t="shared" si="2"/>
        <v>171</v>
      </c>
      <c r="AW48" s="29">
        <f t="shared" si="2"/>
        <v>171</v>
      </c>
      <c r="AX48" s="29">
        <f t="shared" si="2"/>
        <v>171</v>
      </c>
      <c r="AY48" s="29">
        <f t="shared" si="2"/>
        <v>171</v>
      </c>
      <c r="AZ48" s="29">
        <f t="shared" si="2"/>
        <v>171</v>
      </c>
      <c r="BA48" s="29">
        <f t="shared" si="2"/>
        <v>171</v>
      </c>
      <c r="BB48" s="29">
        <f t="shared" si="2"/>
        <v>165</v>
      </c>
      <c r="BC48" s="29">
        <f t="shared" si="2"/>
        <v>161</v>
      </c>
      <c r="BD48" s="29">
        <f t="shared" si="2"/>
        <v>162</v>
      </c>
      <c r="BE48" s="29">
        <f t="shared" si="2"/>
        <v>162</v>
      </c>
      <c r="BF48" s="29">
        <f t="shared" si="2"/>
        <v>166</v>
      </c>
      <c r="BG48" s="29">
        <f t="shared" si="2"/>
        <v>167</v>
      </c>
      <c r="BH48" s="29">
        <f t="shared" si="2"/>
        <v>171</v>
      </c>
      <c r="BI48" s="29">
        <f t="shared" si="2"/>
        <v>171</v>
      </c>
      <c r="BJ48" s="29">
        <f t="shared" si="2"/>
        <v>171</v>
      </c>
      <c r="BK48" s="29">
        <f t="shared" si="2"/>
        <v>171</v>
      </c>
      <c r="BL48" s="29">
        <f t="shared" si="2"/>
        <v>171</v>
      </c>
      <c r="BM48" s="29">
        <f t="shared" si="2"/>
        <v>171</v>
      </c>
      <c r="BN48" s="29">
        <f t="shared" si="2"/>
        <v>171</v>
      </c>
      <c r="BO48" s="29">
        <f t="shared" ref="BO48:CT48" si="3">SUM(BO21:BO25,BO31:BO35)</f>
        <v>170</v>
      </c>
      <c r="BP48" s="29">
        <f t="shared" si="3"/>
        <v>171</v>
      </c>
      <c r="BQ48" s="29">
        <f t="shared" si="3"/>
        <v>171</v>
      </c>
      <c r="BR48" s="29">
        <f t="shared" si="3"/>
        <v>170</v>
      </c>
      <c r="BS48" s="29">
        <f t="shared" si="3"/>
        <v>172</v>
      </c>
      <c r="BT48" s="29">
        <f t="shared" si="3"/>
        <v>171</v>
      </c>
      <c r="BU48" s="29">
        <f t="shared" si="3"/>
        <v>171</v>
      </c>
      <c r="BV48" s="29">
        <f t="shared" si="3"/>
        <v>171</v>
      </c>
      <c r="BW48" s="29">
        <f t="shared" si="3"/>
        <v>171</v>
      </c>
      <c r="BX48" s="29">
        <f t="shared" si="3"/>
        <v>172</v>
      </c>
      <c r="BY48" s="29">
        <f t="shared" si="3"/>
        <v>172</v>
      </c>
      <c r="BZ48" s="29">
        <f t="shared" si="3"/>
        <v>171</v>
      </c>
      <c r="CA48" s="29">
        <f t="shared" si="3"/>
        <v>172</v>
      </c>
      <c r="CB48" s="29">
        <f t="shared" si="3"/>
        <v>171</v>
      </c>
      <c r="CC48" s="29">
        <f t="shared" si="3"/>
        <v>171</v>
      </c>
      <c r="CD48" s="29">
        <f t="shared" si="3"/>
        <v>171</v>
      </c>
      <c r="CE48" s="29">
        <f t="shared" si="3"/>
        <v>171</v>
      </c>
      <c r="CF48" s="29">
        <f t="shared" si="3"/>
        <v>152</v>
      </c>
      <c r="CG48" s="29">
        <f t="shared" si="3"/>
        <v>152</v>
      </c>
      <c r="CH48" s="29">
        <f t="shared" si="3"/>
        <v>138</v>
      </c>
      <c r="CI48" s="29">
        <f t="shared" si="3"/>
        <v>113</v>
      </c>
      <c r="CJ48" s="29">
        <f t="shared" si="3"/>
        <v>113</v>
      </c>
      <c r="CK48" s="29">
        <f t="shared" si="3"/>
        <v>112</v>
      </c>
      <c r="CL48" s="29">
        <f t="shared" si="3"/>
        <v>113</v>
      </c>
      <c r="CM48" s="29">
        <f t="shared" si="3"/>
        <v>114</v>
      </c>
      <c r="CN48" s="29">
        <f t="shared" si="3"/>
        <v>112</v>
      </c>
      <c r="CO48" s="29">
        <f t="shared" si="3"/>
        <v>111</v>
      </c>
      <c r="CP48" s="29">
        <f t="shared" si="3"/>
        <v>113</v>
      </c>
      <c r="CQ48" s="29">
        <f t="shared" si="3"/>
        <v>114</v>
      </c>
      <c r="CR48" s="29">
        <f t="shared" si="3"/>
        <v>114</v>
      </c>
      <c r="CS48" s="29">
        <f t="shared" si="3"/>
        <v>114</v>
      </c>
      <c r="CT48" s="29">
        <f t="shared" si="3"/>
        <v>3900.4</v>
      </c>
    </row>
    <row r="49" spans="1:98" x14ac:dyDescent="0.25">
      <c r="A49" t="s">
        <v>211</v>
      </c>
      <c r="B49" s="29">
        <f>SUM(B26:B30,B36:B39)</f>
        <v>138</v>
      </c>
      <c r="C49" s="29">
        <f>SUM(C26:C30,C36:C39)</f>
        <v>137</v>
      </c>
      <c r="D49" s="29">
        <f t="shared" ref="D49:N49" si="4">SUM(D26:D30,D36:D39)</f>
        <v>138</v>
      </c>
      <c r="E49" s="29">
        <f t="shared" si="4"/>
        <v>137</v>
      </c>
      <c r="F49" s="29">
        <f t="shared" si="4"/>
        <v>138</v>
      </c>
      <c r="G49" s="29">
        <f t="shared" si="4"/>
        <v>138</v>
      </c>
      <c r="H49" s="29">
        <f t="shared" si="4"/>
        <v>138</v>
      </c>
      <c r="I49" s="29">
        <f t="shared" si="4"/>
        <v>138</v>
      </c>
      <c r="J49" s="29">
        <f t="shared" si="4"/>
        <v>137</v>
      </c>
      <c r="K49" s="29">
        <f t="shared" si="4"/>
        <v>138</v>
      </c>
      <c r="L49" s="29">
        <f t="shared" si="4"/>
        <v>138</v>
      </c>
      <c r="M49" s="29">
        <f t="shared" si="4"/>
        <v>138</v>
      </c>
      <c r="N49" s="29">
        <f t="shared" si="4"/>
        <v>137</v>
      </c>
      <c r="O49" s="29">
        <f>SUM(O26:O30,O36:O39)</f>
        <v>138</v>
      </c>
      <c r="P49" s="29">
        <f>SUM(P26:P30,P36:P39)</f>
        <v>137</v>
      </c>
      <c r="Q49" s="29">
        <f t="shared" ref="Q49:CB49" si="5">SUM(Q26:Q30,Q36:Q39)</f>
        <v>149</v>
      </c>
      <c r="R49" s="29">
        <f t="shared" si="5"/>
        <v>149</v>
      </c>
      <c r="S49" s="29">
        <f t="shared" si="5"/>
        <v>154</v>
      </c>
      <c r="T49" s="29">
        <f t="shared" si="5"/>
        <v>160</v>
      </c>
      <c r="U49" s="29">
        <f t="shared" si="5"/>
        <v>197</v>
      </c>
      <c r="V49" s="29">
        <f t="shared" si="5"/>
        <v>282</v>
      </c>
      <c r="W49" s="29">
        <f t="shared" si="5"/>
        <v>279</v>
      </c>
      <c r="X49" s="29">
        <f t="shared" si="5"/>
        <v>279</v>
      </c>
      <c r="Y49" s="29">
        <f t="shared" si="5"/>
        <v>281</v>
      </c>
      <c r="Z49" s="29">
        <f t="shared" si="5"/>
        <v>280</v>
      </c>
      <c r="AA49" s="29">
        <f t="shared" si="5"/>
        <v>282</v>
      </c>
      <c r="AB49" s="29">
        <f t="shared" si="5"/>
        <v>281</v>
      </c>
      <c r="AC49" s="29">
        <f t="shared" si="5"/>
        <v>281</v>
      </c>
      <c r="AD49" s="29">
        <f t="shared" si="5"/>
        <v>279</v>
      </c>
      <c r="AE49" s="29">
        <f t="shared" si="5"/>
        <v>280</v>
      </c>
      <c r="AF49" s="29">
        <f t="shared" si="5"/>
        <v>279</v>
      </c>
      <c r="AG49" s="29">
        <f t="shared" si="5"/>
        <v>279</v>
      </c>
      <c r="AH49" s="29">
        <f t="shared" si="5"/>
        <v>277</v>
      </c>
      <c r="AI49" s="29">
        <f t="shared" si="5"/>
        <v>279</v>
      </c>
      <c r="AJ49" s="29">
        <f t="shared" si="5"/>
        <v>278</v>
      </c>
      <c r="AK49" s="29">
        <f t="shared" si="5"/>
        <v>279</v>
      </c>
      <c r="AL49" s="29">
        <f t="shared" si="5"/>
        <v>281</v>
      </c>
      <c r="AM49" s="29">
        <f t="shared" si="5"/>
        <v>280</v>
      </c>
      <c r="AN49" s="29">
        <f t="shared" si="5"/>
        <v>281</v>
      </c>
      <c r="AO49" s="29">
        <f t="shared" si="5"/>
        <v>281</v>
      </c>
      <c r="AP49" s="29">
        <f t="shared" si="5"/>
        <v>279</v>
      </c>
      <c r="AQ49" s="29">
        <f t="shared" si="5"/>
        <v>279</v>
      </c>
      <c r="AR49" s="29">
        <f t="shared" si="5"/>
        <v>279</v>
      </c>
      <c r="AS49" s="29">
        <f t="shared" si="5"/>
        <v>279</v>
      </c>
      <c r="AT49" s="29">
        <f t="shared" si="5"/>
        <v>278</v>
      </c>
      <c r="AU49" s="29">
        <f t="shared" si="5"/>
        <v>278</v>
      </c>
      <c r="AV49" s="29">
        <f t="shared" si="5"/>
        <v>278</v>
      </c>
      <c r="AW49" s="29">
        <f t="shared" si="5"/>
        <v>278</v>
      </c>
      <c r="AX49" s="29">
        <f t="shared" si="5"/>
        <v>277</v>
      </c>
      <c r="AY49" s="29">
        <f t="shared" si="5"/>
        <v>276</v>
      </c>
      <c r="AZ49" s="29">
        <f t="shared" si="5"/>
        <v>279</v>
      </c>
      <c r="BA49" s="29">
        <f t="shared" si="5"/>
        <v>277</v>
      </c>
      <c r="BB49" s="29">
        <f t="shared" si="5"/>
        <v>278</v>
      </c>
      <c r="BC49" s="29">
        <f t="shared" si="5"/>
        <v>279</v>
      </c>
      <c r="BD49" s="29">
        <f t="shared" si="5"/>
        <v>279</v>
      </c>
      <c r="BE49" s="29">
        <f t="shared" si="5"/>
        <v>279</v>
      </c>
      <c r="BF49" s="29">
        <f t="shared" si="5"/>
        <v>280</v>
      </c>
      <c r="BG49" s="29">
        <f t="shared" si="5"/>
        <v>277</v>
      </c>
      <c r="BH49" s="29">
        <f t="shared" si="5"/>
        <v>276</v>
      </c>
      <c r="BI49" s="29">
        <f t="shared" si="5"/>
        <v>277</v>
      </c>
      <c r="BJ49" s="29">
        <f t="shared" si="5"/>
        <v>278</v>
      </c>
      <c r="BK49" s="29">
        <f t="shared" si="5"/>
        <v>278</v>
      </c>
      <c r="BL49" s="29">
        <f t="shared" si="5"/>
        <v>278</v>
      </c>
      <c r="BM49" s="29">
        <f t="shared" si="5"/>
        <v>276</v>
      </c>
      <c r="BN49" s="29">
        <f t="shared" si="5"/>
        <v>276</v>
      </c>
      <c r="BO49" s="29">
        <f t="shared" si="5"/>
        <v>275</v>
      </c>
      <c r="BP49" s="29">
        <f t="shared" si="5"/>
        <v>275</v>
      </c>
      <c r="BQ49" s="29">
        <f t="shared" si="5"/>
        <v>273</v>
      </c>
      <c r="BR49" s="29">
        <f t="shared" si="5"/>
        <v>276</v>
      </c>
      <c r="BS49" s="29">
        <f t="shared" si="5"/>
        <v>276</v>
      </c>
      <c r="BT49" s="29">
        <f t="shared" si="5"/>
        <v>279</v>
      </c>
      <c r="BU49" s="29">
        <f t="shared" si="5"/>
        <v>280</v>
      </c>
      <c r="BV49" s="29">
        <f t="shared" si="5"/>
        <v>275</v>
      </c>
      <c r="BW49" s="29">
        <f t="shared" si="5"/>
        <v>276</v>
      </c>
      <c r="BX49" s="29">
        <f t="shared" si="5"/>
        <v>276</v>
      </c>
      <c r="BY49" s="29">
        <f t="shared" si="5"/>
        <v>276</v>
      </c>
      <c r="BZ49" s="29">
        <f t="shared" si="5"/>
        <v>277</v>
      </c>
      <c r="CA49" s="29">
        <f t="shared" si="5"/>
        <v>276</v>
      </c>
      <c r="CB49" s="29">
        <f t="shared" si="5"/>
        <v>277</v>
      </c>
      <c r="CC49" s="29">
        <f t="shared" ref="CC49:CT49" si="6">SUM(CC26:CC30,CC36:CC39)</f>
        <v>277</v>
      </c>
      <c r="CD49" s="29">
        <f t="shared" si="6"/>
        <v>277</v>
      </c>
      <c r="CE49" s="29">
        <f t="shared" si="6"/>
        <v>276</v>
      </c>
      <c r="CF49" s="29">
        <f t="shared" si="6"/>
        <v>277</v>
      </c>
      <c r="CG49" s="29">
        <f t="shared" si="6"/>
        <v>276</v>
      </c>
      <c r="CH49" s="29">
        <f t="shared" si="6"/>
        <v>276</v>
      </c>
      <c r="CI49" s="29">
        <f t="shared" si="6"/>
        <v>276</v>
      </c>
      <c r="CJ49" s="29">
        <f t="shared" si="6"/>
        <v>275</v>
      </c>
      <c r="CK49" s="29">
        <f t="shared" si="6"/>
        <v>274</v>
      </c>
      <c r="CL49" s="29">
        <f t="shared" si="6"/>
        <v>275</v>
      </c>
      <c r="CM49" s="29">
        <f t="shared" si="6"/>
        <v>276</v>
      </c>
      <c r="CN49" s="29">
        <f t="shared" si="6"/>
        <v>276</v>
      </c>
      <c r="CO49" s="29">
        <f t="shared" si="6"/>
        <v>273</v>
      </c>
      <c r="CP49" s="29">
        <f t="shared" si="6"/>
        <v>274</v>
      </c>
      <c r="CQ49" s="29">
        <f t="shared" si="6"/>
        <v>275</v>
      </c>
      <c r="CR49" s="29">
        <f t="shared" si="6"/>
        <v>276</v>
      </c>
      <c r="CS49" s="29">
        <f t="shared" si="6"/>
        <v>273</v>
      </c>
      <c r="CT49" s="29">
        <f t="shared" si="6"/>
        <v>5826.1</v>
      </c>
    </row>
    <row r="50" spans="1:98" x14ac:dyDescent="0.25">
      <c r="A50" t="s">
        <v>212</v>
      </c>
      <c r="B50" s="29">
        <f>SUM(B3:B17)</f>
        <v>434</v>
      </c>
      <c r="C50" s="29">
        <f t="shared" ref="C50:BN50" si="7">SUM(C3:C17)</f>
        <v>383</v>
      </c>
      <c r="D50" s="29">
        <f t="shared" si="7"/>
        <v>339</v>
      </c>
      <c r="E50" s="29">
        <f t="shared" si="7"/>
        <v>321</v>
      </c>
      <c r="F50" s="29">
        <f t="shared" si="7"/>
        <v>333</v>
      </c>
      <c r="G50" s="29">
        <f t="shared" si="7"/>
        <v>294</v>
      </c>
      <c r="H50" s="29">
        <f t="shared" si="7"/>
        <v>306</v>
      </c>
      <c r="I50" s="29">
        <f t="shared" si="7"/>
        <v>297</v>
      </c>
      <c r="J50" s="29">
        <f t="shared" si="7"/>
        <v>310</v>
      </c>
      <c r="K50" s="29">
        <f t="shared" si="7"/>
        <v>325</v>
      </c>
      <c r="L50" s="29">
        <f t="shared" si="7"/>
        <v>340</v>
      </c>
      <c r="M50" s="29">
        <f t="shared" si="7"/>
        <v>367</v>
      </c>
      <c r="N50" s="29">
        <f t="shared" si="7"/>
        <v>341</v>
      </c>
      <c r="O50" s="29">
        <f t="shared" si="7"/>
        <v>352</v>
      </c>
      <c r="P50" s="29">
        <f t="shared" si="7"/>
        <v>355</v>
      </c>
      <c r="Q50" s="29">
        <f t="shared" si="7"/>
        <v>369</v>
      </c>
      <c r="R50" s="29">
        <f t="shared" si="7"/>
        <v>442</v>
      </c>
      <c r="S50" s="29">
        <f t="shared" si="7"/>
        <v>542</v>
      </c>
      <c r="T50" s="29">
        <f t="shared" si="7"/>
        <v>636</v>
      </c>
      <c r="U50" s="29">
        <f t="shared" si="7"/>
        <v>701</v>
      </c>
      <c r="V50" s="29">
        <f t="shared" si="7"/>
        <v>764</v>
      </c>
      <c r="W50" s="29">
        <f t="shared" si="7"/>
        <v>864</v>
      </c>
      <c r="X50" s="29">
        <f t="shared" si="7"/>
        <v>827</v>
      </c>
      <c r="Y50" s="29">
        <f t="shared" si="7"/>
        <v>844</v>
      </c>
      <c r="Z50" s="29">
        <f t="shared" si="7"/>
        <v>826</v>
      </c>
      <c r="AA50" s="29">
        <f t="shared" si="7"/>
        <v>730</v>
      </c>
      <c r="AB50" s="29">
        <f t="shared" si="7"/>
        <v>599</v>
      </c>
      <c r="AC50" s="29">
        <f t="shared" si="7"/>
        <v>502</v>
      </c>
      <c r="AD50" s="29">
        <f t="shared" si="7"/>
        <v>450</v>
      </c>
      <c r="AE50" s="29">
        <f t="shared" si="7"/>
        <v>433</v>
      </c>
      <c r="AF50" s="29">
        <f t="shared" si="7"/>
        <v>433</v>
      </c>
      <c r="AG50" s="29">
        <f t="shared" si="7"/>
        <v>432</v>
      </c>
      <c r="AH50" s="29">
        <f t="shared" si="7"/>
        <v>467</v>
      </c>
      <c r="AI50" s="29">
        <f t="shared" si="7"/>
        <v>500</v>
      </c>
      <c r="AJ50" s="29">
        <f t="shared" si="7"/>
        <v>647</v>
      </c>
      <c r="AK50" s="29">
        <f t="shared" si="7"/>
        <v>718</v>
      </c>
      <c r="AL50" s="29">
        <f t="shared" si="7"/>
        <v>727</v>
      </c>
      <c r="AM50" s="29">
        <f t="shared" si="7"/>
        <v>728</v>
      </c>
      <c r="AN50" s="29">
        <f t="shared" si="7"/>
        <v>749</v>
      </c>
      <c r="AO50" s="29">
        <f t="shared" si="7"/>
        <v>751</v>
      </c>
      <c r="AP50" s="29">
        <f t="shared" si="7"/>
        <v>728</v>
      </c>
      <c r="AQ50" s="29">
        <f t="shared" si="7"/>
        <v>733</v>
      </c>
      <c r="AR50" s="29">
        <f t="shared" si="7"/>
        <v>754</v>
      </c>
      <c r="AS50" s="29">
        <f t="shared" si="7"/>
        <v>776</v>
      </c>
      <c r="AT50" s="29">
        <f t="shared" si="7"/>
        <v>800</v>
      </c>
      <c r="AU50" s="29">
        <f t="shared" si="7"/>
        <v>808</v>
      </c>
      <c r="AV50" s="29">
        <f t="shared" si="7"/>
        <v>793</v>
      </c>
      <c r="AW50" s="29">
        <f t="shared" si="7"/>
        <v>816</v>
      </c>
      <c r="AX50" s="29">
        <f t="shared" si="7"/>
        <v>814</v>
      </c>
      <c r="AY50" s="29">
        <f t="shared" si="7"/>
        <v>786</v>
      </c>
      <c r="AZ50" s="29">
        <f t="shared" si="7"/>
        <v>757</v>
      </c>
      <c r="BA50" s="29">
        <f t="shared" si="7"/>
        <v>714</v>
      </c>
      <c r="BB50" s="29">
        <f t="shared" si="7"/>
        <v>461</v>
      </c>
      <c r="BC50" s="29">
        <f t="shared" si="7"/>
        <v>368</v>
      </c>
      <c r="BD50" s="29">
        <f t="shared" si="7"/>
        <v>389</v>
      </c>
      <c r="BE50" s="29">
        <f t="shared" si="7"/>
        <v>417</v>
      </c>
      <c r="BF50" s="29">
        <f t="shared" si="7"/>
        <v>451</v>
      </c>
      <c r="BG50" s="29">
        <f t="shared" si="7"/>
        <v>487</v>
      </c>
      <c r="BH50" s="29">
        <f t="shared" si="7"/>
        <v>478</v>
      </c>
      <c r="BI50" s="29">
        <f t="shared" si="7"/>
        <v>477</v>
      </c>
      <c r="BJ50" s="29">
        <f t="shared" si="7"/>
        <v>515</v>
      </c>
      <c r="BK50" s="29">
        <f t="shared" si="7"/>
        <v>541</v>
      </c>
      <c r="BL50" s="29">
        <f t="shared" si="7"/>
        <v>558</v>
      </c>
      <c r="BM50" s="29">
        <f t="shared" si="7"/>
        <v>625</v>
      </c>
      <c r="BN50" s="29">
        <f t="shared" si="7"/>
        <v>607</v>
      </c>
      <c r="BO50" s="29">
        <f t="shared" ref="BO50:CT50" si="8">SUM(BO3:BO17)</f>
        <v>563</v>
      </c>
      <c r="BP50" s="29">
        <f t="shared" si="8"/>
        <v>630</v>
      </c>
      <c r="BQ50" s="29">
        <f t="shared" si="8"/>
        <v>646</v>
      </c>
      <c r="BR50" s="29">
        <f t="shared" si="8"/>
        <v>657</v>
      </c>
      <c r="BS50" s="29">
        <f t="shared" si="8"/>
        <v>663</v>
      </c>
      <c r="BT50" s="29">
        <f t="shared" si="8"/>
        <v>676</v>
      </c>
      <c r="BU50" s="29">
        <f t="shared" si="8"/>
        <v>651</v>
      </c>
      <c r="BV50" s="29">
        <f t="shared" si="8"/>
        <v>616</v>
      </c>
      <c r="BW50" s="29">
        <f t="shared" si="8"/>
        <v>713</v>
      </c>
      <c r="BX50" s="29">
        <f t="shared" si="8"/>
        <v>761</v>
      </c>
      <c r="BY50" s="29">
        <f t="shared" si="8"/>
        <v>779</v>
      </c>
      <c r="BZ50" s="29">
        <f t="shared" si="8"/>
        <v>737</v>
      </c>
      <c r="CA50" s="29">
        <f t="shared" si="8"/>
        <v>713</v>
      </c>
      <c r="CB50" s="29">
        <f t="shared" si="8"/>
        <v>670</v>
      </c>
      <c r="CC50" s="29">
        <f t="shared" si="8"/>
        <v>626</v>
      </c>
      <c r="CD50" s="29">
        <f t="shared" si="8"/>
        <v>584</v>
      </c>
      <c r="CE50" s="29">
        <f t="shared" si="8"/>
        <v>528</v>
      </c>
      <c r="CF50" s="29">
        <f t="shared" si="8"/>
        <v>562</v>
      </c>
      <c r="CG50" s="29">
        <f t="shared" si="8"/>
        <v>664</v>
      </c>
      <c r="CH50" s="29">
        <f t="shared" si="8"/>
        <v>627</v>
      </c>
      <c r="CI50" s="29">
        <f t="shared" si="8"/>
        <v>607</v>
      </c>
      <c r="CJ50" s="29">
        <f t="shared" si="8"/>
        <v>547</v>
      </c>
      <c r="CK50" s="29">
        <f t="shared" si="8"/>
        <v>567</v>
      </c>
      <c r="CL50" s="29">
        <f t="shared" si="8"/>
        <v>727</v>
      </c>
      <c r="CM50" s="29">
        <f t="shared" si="8"/>
        <v>672</v>
      </c>
      <c r="CN50" s="29">
        <f t="shared" si="8"/>
        <v>622</v>
      </c>
      <c r="CO50" s="29">
        <f t="shared" si="8"/>
        <v>589</v>
      </c>
      <c r="CP50" s="29">
        <f t="shared" si="8"/>
        <v>544</v>
      </c>
      <c r="CQ50" s="29">
        <f t="shared" si="8"/>
        <v>500</v>
      </c>
      <c r="CR50" s="29">
        <f t="shared" si="8"/>
        <v>444</v>
      </c>
      <c r="CS50" s="29">
        <f t="shared" si="8"/>
        <v>431</v>
      </c>
      <c r="CT50" s="29">
        <f t="shared" si="8"/>
        <v>13952.9</v>
      </c>
    </row>
    <row r="51" spans="1:98" x14ac:dyDescent="0.25">
      <c r="A51" t="s">
        <v>213</v>
      </c>
      <c r="B51" s="29">
        <f>B41</f>
        <v>29</v>
      </c>
      <c r="C51" s="29">
        <f t="shared" ref="C51:BN51" si="9">C41</f>
        <v>62</v>
      </c>
      <c r="D51" s="29">
        <f t="shared" si="9"/>
        <v>80</v>
      </c>
      <c r="E51" s="29">
        <f t="shared" si="9"/>
        <v>74</v>
      </c>
      <c r="F51" s="29">
        <f t="shared" si="9"/>
        <v>43</v>
      </c>
      <c r="G51" s="29">
        <f t="shared" si="9"/>
        <v>58</v>
      </c>
      <c r="H51" s="29">
        <f t="shared" si="9"/>
        <v>38</v>
      </c>
      <c r="I51" s="29">
        <f t="shared" si="9"/>
        <v>43</v>
      </c>
      <c r="J51" s="29">
        <f t="shared" si="9"/>
        <v>40</v>
      </c>
      <c r="K51" s="29">
        <f t="shared" si="9"/>
        <v>20</v>
      </c>
      <c r="L51" s="29">
        <f t="shared" si="9"/>
        <v>21</v>
      </c>
      <c r="M51" s="29">
        <f t="shared" si="9"/>
        <v>14</v>
      </c>
      <c r="N51" s="29">
        <f t="shared" si="9"/>
        <v>15</v>
      </c>
      <c r="O51" s="29">
        <f t="shared" si="9"/>
        <v>8</v>
      </c>
      <c r="P51" s="29">
        <f t="shared" si="9"/>
        <v>0</v>
      </c>
      <c r="Q51" s="29">
        <f t="shared" si="9"/>
        <v>0</v>
      </c>
      <c r="R51" s="29">
        <f t="shared" si="9"/>
        <v>0</v>
      </c>
      <c r="S51" s="29">
        <f t="shared" si="9"/>
        <v>0</v>
      </c>
      <c r="T51" s="29">
        <f t="shared" si="9"/>
        <v>1</v>
      </c>
      <c r="U51" s="29">
        <f t="shared" si="9"/>
        <v>1</v>
      </c>
      <c r="V51" s="29">
        <f t="shared" si="9"/>
        <v>0</v>
      </c>
      <c r="W51" s="29">
        <f t="shared" si="9"/>
        <v>0</v>
      </c>
      <c r="X51" s="29">
        <f t="shared" si="9"/>
        <v>0</v>
      </c>
      <c r="Y51" s="29">
        <f t="shared" si="9"/>
        <v>1</v>
      </c>
      <c r="Z51" s="29">
        <f t="shared" si="9"/>
        <v>1</v>
      </c>
      <c r="AA51" s="29">
        <f t="shared" si="9"/>
        <v>0</v>
      </c>
      <c r="AB51" s="29">
        <f t="shared" si="9"/>
        <v>0</v>
      </c>
      <c r="AC51" s="29">
        <f t="shared" si="9"/>
        <v>0</v>
      </c>
      <c r="AD51" s="29">
        <f t="shared" si="9"/>
        <v>0</v>
      </c>
      <c r="AE51" s="29">
        <f t="shared" si="9"/>
        <v>0</v>
      </c>
      <c r="AF51" s="29">
        <f t="shared" si="9"/>
        <v>0</v>
      </c>
      <c r="AG51" s="29">
        <f t="shared" si="9"/>
        <v>2</v>
      </c>
      <c r="AH51" s="29">
        <f t="shared" si="9"/>
        <v>8</v>
      </c>
      <c r="AI51" s="29">
        <f t="shared" si="9"/>
        <v>8</v>
      </c>
      <c r="AJ51" s="29">
        <f t="shared" si="9"/>
        <v>4</v>
      </c>
      <c r="AK51" s="29">
        <f t="shared" si="9"/>
        <v>6</v>
      </c>
      <c r="AL51" s="29">
        <f t="shared" si="9"/>
        <v>8</v>
      </c>
      <c r="AM51" s="29">
        <f t="shared" si="9"/>
        <v>3</v>
      </c>
      <c r="AN51" s="29">
        <f t="shared" si="9"/>
        <v>1</v>
      </c>
      <c r="AO51" s="29">
        <f t="shared" si="9"/>
        <v>2</v>
      </c>
      <c r="AP51" s="29">
        <f t="shared" si="9"/>
        <v>0</v>
      </c>
      <c r="AQ51" s="29">
        <f t="shared" si="9"/>
        <v>2</v>
      </c>
      <c r="AR51" s="29">
        <f t="shared" si="9"/>
        <v>2</v>
      </c>
      <c r="AS51" s="29">
        <f t="shared" si="9"/>
        <v>6</v>
      </c>
      <c r="AT51" s="29">
        <f t="shared" si="9"/>
        <v>5</v>
      </c>
      <c r="AU51" s="29">
        <f t="shared" si="9"/>
        <v>5</v>
      </c>
      <c r="AV51" s="29">
        <f t="shared" si="9"/>
        <v>7</v>
      </c>
      <c r="AW51" s="29">
        <f t="shared" si="9"/>
        <v>2</v>
      </c>
      <c r="AX51" s="29">
        <f t="shared" si="9"/>
        <v>5</v>
      </c>
      <c r="AY51" s="29">
        <f t="shared" si="9"/>
        <v>6</v>
      </c>
      <c r="AZ51" s="29">
        <f t="shared" si="9"/>
        <v>4</v>
      </c>
      <c r="BA51" s="29">
        <f t="shared" si="9"/>
        <v>4</v>
      </c>
      <c r="BB51" s="29">
        <f t="shared" si="9"/>
        <v>4</v>
      </c>
      <c r="BC51" s="29">
        <f t="shared" si="9"/>
        <v>4</v>
      </c>
      <c r="BD51" s="29">
        <f t="shared" si="9"/>
        <v>7</v>
      </c>
      <c r="BE51" s="29">
        <f t="shared" si="9"/>
        <v>14</v>
      </c>
      <c r="BF51" s="29">
        <f t="shared" si="9"/>
        <v>12</v>
      </c>
      <c r="BG51" s="29">
        <f t="shared" si="9"/>
        <v>10</v>
      </c>
      <c r="BH51" s="29">
        <f t="shared" si="9"/>
        <v>8</v>
      </c>
      <c r="BI51" s="29">
        <f t="shared" si="9"/>
        <v>11</v>
      </c>
      <c r="BJ51" s="29">
        <f t="shared" si="9"/>
        <v>15</v>
      </c>
      <c r="BK51" s="29">
        <f t="shared" si="9"/>
        <v>11</v>
      </c>
      <c r="BL51" s="29">
        <f t="shared" si="9"/>
        <v>7</v>
      </c>
      <c r="BM51" s="29">
        <f t="shared" si="9"/>
        <v>5</v>
      </c>
      <c r="BN51" s="29">
        <f t="shared" si="9"/>
        <v>3</v>
      </c>
      <c r="BO51" s="29">
        <f t="shared" ref="BO51:CT51" si="10">BO41</f>
        <v>1</v>
      </c>
      <c r="BP51" s="29">
        <f t="shared" si="10"/>
        <v>2</v>
      </c>
      <c r="BQ51" s="29">
        <f t="shared" si="10"/>
        <v>1</v>
      </c>
      <c r="BR51" s="29">
        <f t="shared" si="10"/>
        <v>0</v>
      </c>
      <c r="BS51" s="29">
        <f t="shared" si="10"/>
        <v>0</v>
      </c>
      <c r="BT51" s="29">
        <f t="shared" si="10"/>
        <v>0</v>
      </c>
      <c r="BU51" s="29">
        <f t="shared" si="10"/>
        <v>0</v>
      </c>
      <c r="BV51" s="29">
        <f t="shared" si="10"/>
        <v>0</v>
      </c>
      <c r="BW51" s="29">
        <f t="shared" si="10"/>
        <v>0</v>
      </c>
      <c r="BX51" s="29">
        <f t="shared" si="10"/>
        <v>0</v>
      </c>
      <c r="BY51" s="29">
        <f t="shared" si="10"/>
        <v>0</v>
      </c>
      <c r="BZ51" s="29">
        <f t="shared" si="10"/>
        <v>0</v>
      </c>
      <c r="CA51" s="29">
        <f t="shared" si="10"/>
        <v>0</v>
      </c>
      <c r="CB51" s="29">
        <f t="shared" si="10"/>
        <v>0</v>
      </c>
      <c r="CC51" s="29">
        <f t="shared" si="10"/>
        <v>0</v>
      </c>
      <c r="CD51" s="29">
        <f t="shared" si="10"/>
        <v>0</v>
      </c>
      <c r="CE51" s="29">
        <f t="shared" si="10"/>
        <v>0</v>
      </c>
      <c r="CF51" s="29">
        <f t="shared" si="10"/>
        <v>0</v>
      </c>
      <c r="CG51" s="29">
        <f t="shared" si="10"/>
        <v>0</v>
      </c>
      <c r="CH51" s="29">
        <f t="shared" si="10"/>
        <v>1</v>
      </c>
      <c r="CI51" s="29">
        <f t="shared" si="10"/>
        <v>1</v>
      </c>
      <c r="CJ51" s="29">
        <f t="shared" si="10"/>
        <v>2</v>
      </c>
      <c r="CK51" s="29">
        <f t="shared" si="10"/>
        <v>2</v>
      </c>
      <c r="CL51" s="29">
        <f t="shared" si="10"/>
        <v>1</v>
      </c>
      <c r="CM51" s="29">
        <f t="shared" si="10"/>
        <v>1</v>
      </c>
      <c r="CN51" s="29">
        <f t="shared" si="10"/>
        <v>1</v>
      </c>
      <c r="CO51" s="29">
        <f t="shared" si="10"/>
        <v>1</v>
      </c>
      <c r="CP51" s="29">
        <f t="shared" si="10"/>
        <v>1</v>
      </c>
      <c r="CQ51" s="29">
        <f t="shared" si="10"/>
        <v>19</v>
      </c>
      <c r="CR51" s="29">
        <f t="shared" si="10"/>
        <v>17</v>
      </c>
      <c r="CS51" s="29">
        <f t="shared" si="10"/>
        <v>9</v>
      </c>
      <c r="CT51" s="29">
        <f t="shared" si="10"/>
        <v>283.39999999999998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3</v>
      </c>
      <c r="AC52" s="29">
        <f t="shared" si="11"/>
        <v>6</v>
      </c>
      <c r="AD52" s="29">
        <f t="shared" si="11"/>
        <v>4</v>
      </c>
      <c r="AE52" s="29">
        <f t="shared" si="11"/>
        <v>4</v>
      </c>
      <c r="AF52" s="29">
        <f t="shared" si="11"/>
        <v>4</v>
      </c>
      <c r="AG52" s="29">
        <f t="shared" si="11"/>
        <v>5</v>
      </c>
      <c r="AH52" s="29">
        <f t="shared" si="11"/>
        <v>6</v>
      </c>
      <c r="AI52" s="29">
        <f t="shared" si="11"/>
        <v>14</v>
      </c>
      <c r="AJ52" s="29">
        <f t="shared" si="11"/>
        <v>16</v>
      </c>
      <c r="AK52" s="29">
        <f t="shared" si="11"/>
        <v>11</v>
      </c>
      <c r="AL52" s="29">
        <f t="shared" si="11"/>
        <v>11</v>
      </c>
      <c r="AM52" s="29">
        <f t="shared" si="11"/>
        <v>16</v>
      </c>
      <c r="AN52" s="29">
        <f t="shared" si="11"/>
        <v>15</v>
      </c>
      <c r="AO52" s="29">
        <f t="shared" si="11"/>
        <v>15</v>
      </c>
      <c r="AP52" s="29">
        <f t="shared" si="11"/>
        <v>19</v>
      </c>
      <c r="AQ52" s="29">
        <f t="shared" si="11"/>
        <v>25</v>
      </c>
      <c r="AR52" s="29">
        <f t="shared" si="11"/>
        <v>22</v>
      </c>
      <c r="AS52" s="29">
        <f t="shared" si="11"/>
        <v>22</v>
      </c>
      <c r="AT52" s="29">
        <f t="shared" si="11"/>
        <v>25</v>
      </c>
      <c r="AU52" s="29">
        <f t="shared" si="11"/>
        <v>25</v>
      </c>
      <c r="AV52" s="29">
        <f t="shared" si="11"/>
        <v>25</v>
      </c>
      <c r="AW52" s="29">
        <f t="shared" si="11"/>
        <v>25</v>
      </c>
      <c r="AX52" s="29">
        <f t="shared" si="11"/>
        <v>24</v>
      </c>
      <c r="AY52" s="29">
        <f t="shared" si="11"/>
        <v>26</v>
      </c>
      <c r="AZ52" s="29">
        <f t="shared" si="11"/>
        <v>14</v>
      </c>
      <c r="BA52" s="29">
        <f t="shared" si="11"/>
        <v>13</v>
      </c>
      <c r="BB52" s="29">
        <f t="shared" si="11"/>
        <v>5</v>
      </c>
      <c r="BC52" s="29">
        <f t="shared" si="11"/>
        <v>20</v>
      </c>
      <c r="BD52" s="29">
        <f t="shared" si="11"/>
        <v>7</v>
      </c>
      <c r="BE52" s="29">
        <f t="shared" si="11"/>
        <v>2</v>
      </c>
      <c r="BF52" s="29">
        <f t="shared" si="11"/>
        <v>4</v>
      </c>
      <c r="BG52" s="29">
        <f t="shared" si="11"/>
        <v>3</v>
      </c>
      <c r="BH52" s="29">
        <f t="shared" si="11"/>
        <v>4</v>
      </c>
      <c r="BI52" s="29">
        <f t="shared" si="11"/>
        <v>3</v>
      </c>
      <c r="BJ52" s="29">
        <f t="shared" si="11"/>
        <v>2</v>
      </c>
      <c r="BK52" s="29">
        <f t="shared" si="11"/>
        <v>0</v>
      </c>
      <c r="BL52" s="29">
        <f t="shared" si="11"/>
        <v>0</v>
      </c>
      <c r="BM52" s="29">
        <f t="shared" si="11"/>
        <v>2</v>
      </c>
      <c r="BN52" s="29">
        <f t="shared" si="11"/>
        <v>1</v>
      </c>
      <c r="BO52" s="29">
        <f t="shared" ref="BO52:CT52" si="12">BO40</f>
        <v>1</v>
      </c>
      <c r="BP52" s="29">
        <f t="shared" si="12"/>
        <v>1</v>
      </c>
      <c r="BQ52" s="29">
        <f t="shared" si="12"/>
        <v>1</v>
      </c>
      <c r="BR52" s="29">
        <f t="shared" si="12"/>
        <v>1</v>
      </c>
      <c r="BS52" s="29">
        <f t="shared" si="12"/>
        <v>0</v>
      </c>
      <c r="BT52" s="29">
        <f t="shared" si="12"/>
        <v>0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217.5</v>
      </c>
    </row>
    <row r="53" spans="1:98" x14ac:dyDescent="0.25">
      <c r="A53" t="s">
        <v>215</v>
      </c>
      <c r="B53" s="29">
        <f>B42</f>
        <v>3</v>
      </c>
      <c r="C53" s="29">
        <f t="shared" ref="C53:BN54" si="13">C42</f>
        <v>3</v>
      </c>
      <c r="D53" s="29">
        <f t="shared" si="13"/>
        <v>3</v>
      </c>
      <c r="E53" s="29">
        <f t="shared" si="13"/>
        <v>3</v>
      </c>
      <c r="F53" s="29">
        <f t="shared" si="13"/>
        <v>3</v>
      </c>
      <c r="G53" s="29">
        <f t="shared" si="13"/>
        <v>4</v>
      </c>
      <c r="H53" s="29">
        <f t="shared" si="13"/>
        <v>4</v>
      </c>
      <c r="I53" s="29">
        <f t="shared" si="13"/>
        <v>3</v>
      </c>
      <c r="J53" s="29">
        <f t="shared" si="13"/>
        <v>3</v>
      </c>
      <c r="K53" s="29">
        <f t="shared" si="13"/>
        <v>3</v>
      </c>
      <c r="L53" s="29">
        <f t="shared" si="13"/>
        <v>3</v>
      </c>
      <c r="M53" s="29">
        <f t="shared" si="13"/>
        <v>2</v>
      </c>
      <c r="N53" s="29">
        <f t="shared" si="13"/>
        <v>3</v>
      </c>
      <c r="O53" s="29">
        <f t="shared" si="13"/>
        <v>3</v>
      </c>
      <c r="P53" s="29">
        <f t="shared" si="13"/>
        <v>4</v>
      </c>
      <c r="Q53" s="29">
        <f t="shared" si="13"/>
        <v>3</v>
      </c>
      <c r="R53" s="29">
        <f t="shared" si="13"/>
        <v>3</v>
      </c>
      <c r="S53" s="29">
        <f t="shared" si="13"/>
        <v>3</v>
      </c>
      <c r="T53" s="29">
        <f t="shared" si="13"/>
        <v>3</v>
      </c>
      <c r="U53" s="29">
        <f t="shared" si="13"/>
        <v>3</v>
      </c>
      <c r="V53" s="29">
        <f t="shared" si="13"/>
        <v>3</v>
      </c>
      <c r="W53" s="29">
        <f t="shared" si="13"/>
        <v>4</v>
      </c>
      <c r="X53" s="29">
        <f t="shared" si="13"/>
        <v>3</v>
      </c>
      <c r="Y53" s="29">
        <f t="shared" si="13"/>
        <v>3</v>
      </c>
      <c r="Z53" s="29">
        <f t="shared" si="13"/>
        <v>3</v>
      </c>
      <c r="AA53" s="29">
        <f t="shared" si="13"/>
        <v>4</v>
      </c>
      <c r="AB53" s="29">
        <f t="shared" si="13"/>
        <v>3</v>
      </c>
      <c r="AC53" s="29">
        <f t="shared" si="13"/>
        <v>3</v>
      </c>
      <c r="AD53" s="29">
        <f t="shared" si="13"/>
        <v>3</v>
      </c>
      <c r="AE53" s="29">
        <f t="shared" si="13"/>
        <v>4</v>
      </c>
      <c r="AF53" s="29">
        <f t="shared" si="13"/>
        <v>4</v>
      </c>
      <c r="AG53" s="29">
        <f t="shared" si="13"/>
        <v>3</v>
      </c>
      <c r="AH53" s="29">
        <f t="shared" si="13"/>
        <v>3</v>
      </c>
      <c r="AI53" s="29">
        <f t="shared" si="13"/>
        <v>3</v>
      </c>
      <c r="AJ53" s="29">
        <f t="shared" si="13"/>
        <v>3</v>
      </c>
      <c r="AK53" s="29">
        <f t="shared" si="13"/>
        <v>3</v>
      </c>
      <c r="AL53" s="29">
        <f t="shared" si="13"/>
        <v>3</v>
      </c>
      <c r="AM53" s="29">
        <f t="shared" si="13"/>
        <v>4</v>
      </c>
      <c r="AN53" s="29">
        <f t="shared" si="13"/>
        <v>5</v>
      </c>
      <c r="AO53" s="29">
        <f t="shared" si="13"/>
        <v>5</v>
      </c>
      <c r="AP53" s="29">
        <f t="shared" si="13"/>
        <v>5</v>
      </c>
      <c r="AQ53" s="29">
        <f t="shared" si="13"/>
        <v>5</v>
      </c>
      <c r="AR53" s="29">
        <f t="shared" si="13"/>
        <v>4</v>
      </c>
      <c r="AS53" s="29">
        <f t="shared" si="13"/>
        <v>4</v>
      </c>
      <c r="AT53" s="29">
        <f t="shared" si="13"/>
        <v>4</v>
      </c>
      <c r="AU53" s="29">
        <f t="shared" si="13"/>
        <v>5</v>
      </c>
      <c r="AV53" s="29">
        <f t="shared" si="13"/>
        <v>4</v>
      </c>
      <c r="AW53" s="29">
        <f t="shared" si="13"/>
        <v>5</v>
      </c>
      <c r="AX53" s="29">
        <f t="shared" si="13"/>
        <v>5</v>
      </c>
      <c r="AY53" s="29">
        <f t="shared" si="13"/>
        <v>5</v>
      </c>
      <c r="AZ53" s="29">
        <f t="shared" si="13"/>
        <v>3</v>
      </c>
      <c r="BA53" s="29">
        <f t="shared" si="13"/>
        <v>3</v>
      </c>
      <c r="BB53" s="29">
        <f t="shared" si="13"/>
        <v>4</v>
      </c>
      <c r="BC53" s="29">
        <f t="shared" si="13"/>
        <v>5</v>
      </c>
      <c r="BD53" s="29">
        <f t="shared" si="13"/>
        <v>5</v>
      </c>
      <c r="BE53" s="29">
        <f t="shared" si="13"/>
        <v>5</v>
      </c>
      <c r="BF53" s="29">
        <f t="shared" si="13"/>
        <v>5</v>
      </c>
      <c r="BG53" s="29">
        <f t="shared" si="13"/>
        <v>5</v>
      </c>
      <c r="BH53" s="29">
        <f t="shared" si="13"/>
        <v>5</v>
      </c>
      <c r="BI53" s="29">
        <f t="shared" si="13"/>
        <v>5</v>
      </c>
      <c r="BJ53" s="29">
        <f t="shared" si="13"/>
        <v>5</v>
      </c>
      <c r="BK53" s="29">
        <f t="shared" si="13"/>
        <v>5</v>
      </c>
      <c r="BL53" s="29">
        <f t="shared" si="13"/>
        <v>4</v>
      </c>
      <c r="BM53" s="29">
        <f t="shared" si="13"/>
        <v>4</v>
      </c>
      <c r="BN53" s="29">
        <f t="shared" si="13"/>
        <v>4</v>
      </c>
      <c r="BO53" s="29">
        <f t="shared" ref="BO53:CT54" si="14">BO42</f>
        <v>3</v>
      </c>
      <c r="BP53" s="29">
        <f t="shared" si="14"/>
        <v>4</v>
      </c>
      <c r="BQ53" s="29">
        <f t="shared" si="14"/>
        <v>6</v>
      </c>
      <c r="BR53" s="29">
        <f t="shared" si="14"/>
        <v>5</v>
      </c>
      <c r="BS53" s="29">
        <f t="shared" si="14"/>
        <v>5</v>
      </c>
      <c r="BT53" s="29">
        <f t="shared" si="14"/>
        <v>4</v>
      </c>
      <c r="BU53" s="29">
        <f t="shared" si="14"/>
        <v>5</v>
      </c>
      <c r="BV53" s="29">
        <f t="shared" si="14"/>
        <v>4</v>
      </c>
      <c r="BW53" s="29">
        <f t="shared" si="14"/>
        <v>5</v>
      </c>
      <c r="BX53" s="29">
        <f t="shared" si="14"/>
        <v>5</v>
      </c>
      <c r="BY53" s="29">
        <f t="shared" si="14"/>
        <v>5</v>
      </c>
      <c r="BZ53" s="29">
        <f t="shared" si="14"/>
        <v>5</v>
      </c>
      <c r="CA53" s="29">
        <f t="shared" si="14"/>
        <v>5</v>
      </c>
      <c r="CB53" s="29">
        <f t="shared" si="14"/>
        <v>5</v>
      </c>
      <c r="CC53" s="29">
        <f t="shared" si="14"/>
        <v>5</v>
      </c>
      <c r="CD53" s="29">
        <f t="shared" si="14"/>
        <v>4</v>
      </c>
      <c r="CE53" s="29">
        <f t="shared" si="14"/>
        <v>4</v>
      </c>
      <c r="CF53" s="29">
        <f t="shared" si="14"/>
        <v>5</v>
      </c>
      <c r="CG53" s="29">
        <f t="shared" si="14"/>
        <v>6</v>
      </c>
      <c r="CH53" s="29">
        <f t="shared" si="14"/>
        <v>6</v>
      </c>
      <c r="CI53" s="29">
        <f t="shared" si="14"/>
        <v>5</v>
      </c>
      <c r="CJ53" s="29">
        <f t="shared" si="14"/>
        <v>5</v>
      </c>
      <c r="CK53" s="29">
        <f t="shared" si="14"/>
        <v>6</v>
      </c>
      <c r="CL53" s="29">
        <f t="shared" si="14"/>
        <v>6</v>
      </c>
      <c r="CM53" s="29">
        <f t="shared" si="14"/>
        <v>6</v>
      </c>
      <c r="CN53" s="29">
        <f t="shared" si="14"/>
        <v>5</v>
      </c>
      <c r="CO53" s="29">
        <f t="shared" si="14"/>
        <v>6</v>
      </c>
      <c r="CP53" s="29">
        <f t="shared" si="14"/>
        <v>6</v>
      </c>
      <c r="CQ53" s="29">
        <f t="shared" si="14"/>
        <v>6</v>
      </c>
      <c r="CR53" s="29">
        <f t="shared" si="14"/>
        <v>5</v>
      </c>
      <c r="CS53" s="29">
        <f t="shared" si="14"/>
        <v>4</v>
      </c>
      <c r="CT53" s="29">
        <f t="shared" si="14"/>
        <v>101.6</v>
      </c>
    </row>
    <row r="54" spans="1:98" x14ac:dyDescent="0.25">
      <c r="A54" t="s">
        <v>216</v>
      </c>
      <c r="B54" s="29">
        <f>B43</f>
        <v>61</v>
      </c>
      <c r="C54" s="29">
        <f t="shared" si="13"/>
        <v>62</v>
      </c>
      <c r="D54" s="29">
        <f t="shared" si="13"/>
        <v>69</v>
      </c>
      <c r="E54" s="29">
        <f t="shared" si="13"/>
        <v>72</v>
      </c>
      <c r="F54" s="29">
        <f t="shared" si="13"/>
        <v>81</v>
      </c>
      <c r="G54" s="29">
        <f t="shared" si="13"/>
        <v>84</v>
      </c>
      <c r="H54" s="29">
        <f t="shared" si="13"/>
        <v>82</v>
      </c>
      <c r="I54" s="29">
        <f t="shared" si="13"/>
        <v>85</v>
      </c>
      <c r="J54" s="29">
        <f t="shared" si="13"/>
        <v>93</v>
      </c>
      <c r="K54" s="29">
        <f t="shared" si="13"/>
        <v>99</v>
      </c>
      <c r="L54" s="29">
        <f t="shared" si="13"/>
        <v>87</v>
      </c>
      <c r="M54" s="29">
        <f t="shared" si="13"/>
        <v>85</v>
      </c>
      <c r="N54" s="29">
        <f t="shared" si="13"/>
        <v>71</v>
      </c>
      <c r="O54" s="29">
        <f t="shared" si="13"/>
        <v>69</v>
      </c>
      <c r="P54" s="29">
        <f t="shared" si="13"/>
        <v>62</v>
      </c>
      <c r="Q54" s="29">
        <f t="shared" si="13"/>
        <v>56</v>
      </c>
      <c r="R54" s="29">
        <f t="shared" si="13"/>
        <v>56</v>
      </c>
      <c r="S54" s="29">
        <f t="shared" si="13"/>
        <v>57</v>
      </c>
      <c r="T54" s="29">
        <f t="shared" si="13"/>
        <v>56</v>
      </c>
      <c r="U54" s="29">
        <f t="shared" si="13"/>
        <v>55</v>
      </c>
      <c r="V54" s="29">
        <f t="shared" si="13"/>
        <v>52</v>
      </c>
      <c r="W54" s="29">
        <f t="shared" si="13"/>
        <v>51</v>
      </c>
      <c r="X54" s="29">
        <f t="shared" si="13"/>
        <v>50</v>
      </c>
      <c r="Y54" s="29">
        <f t="shared" si="13"/>
        <v>51</v>
      </c>
      <c r="Z54" s="29">
        <f t="shared" si="13"/>
        <v>49</v>
      </c>
      <c r="AA54" s="29">
        <f t="shared" si="13"/>
        <v>47</v>
      </c>
      <c r="AB54" s="29">
        <f t="shared" si="13"/>
        <v>49</v>
      </c>
      <c r="AC54" s="29">
        <f t="shared" si="13"/>
        <v>50</v>
      </c>
      <c r="AD54" s="29">
        <f t="shared" si="13"/>
        <v>48</v>
      </c>
      <c r="AE54" s="29">
        <f t="shared" si="13"/>
        <v>49</v>
      </c>
      <c r="AF54" s="29">
        <f t="shared" si="13"/>
        <v>48</v>
      </c>
      <c r="AG54" s="29">
        <f t="shared" si="13"/>
        <v>47</v>
      </c>
      <c r="AH54" s="29">
        <f t="shared" si="13"/>
        <v>47</v>
      </c>
      <c r="AI54" s="29">
        <f t="shared" si="13"/>
        <v>48</v>
      </c>
      <c r="AJ54" s="29">
        <f t="shared" si="13"/>
        <v>49</v>
      </c>
      <c r="AK54" s="29">
        <f t="shared" si="13"/>
        <v>48</v>
      </c>
      <c r="AL54" s="29">
        <f t="shared" si="13"/>
        <v>43</v>
      </c>
      <c r="AM54" s="29">
        <f t="shared" si="13"/>
        <v>41</v>
      </c>
      <c r="AN54" s="29">
        <f t="shared" si="13"/>
        <v>41</v>
      </c>
      <c r="AO54" s="29">
        <f t="shared" si="13"/>
        <v>43</v>
      </c>
      <c r="AP54" s="29">
        <f t="shared" si="13"/>
        <v>44</v>
      </c>
      <c r="AQ54" s="29">
        <f t="shared" si="13"/>
        <v>44</v>
      </c>
      <c r="AR54" s="29">
        <f t="shared" si="13"/>
        <v>44</v>
      </c>
      <c r="AS54" s="29">
        <f t="shared" si="13"/>
        <v>45</v>
      </c>
      <c r="AT54" s="29">
        <f t="shared" si="13"/>
        <v>45</v>
      </c>
      <c r="AU54" s="29">
        <f t="shared" si="13"/>
        <v>44</v>
      </c>
      <c r="AV54" s="29">
        <f t="shared" si="13"/>
        <v>42</v>
      </c>
      <c r="AW54" s="29">
        <f t="shared" si="13"/>
        <v>43</v>
      </c>
      <c r="AX54" s="29">
        <f t="shared" si="13"/>
        <v>43</v>
      </c>
      <c r="AY54" s="29">
        <f t="shared" si="13"/>
        <v>42</v>
      </c>
      <c r="AZ54" s="29">
        <f t="shared" si="13"/>
        <v>45</v>
      </c>
      <c r="BA54" s="29">
        <f t="shared" si="13"/>
        <v>44</v>
      </c>
      <c r="BB54" s="29">
        <f t="shared" si="13"/>
        <v>45</v>
      </c>
      <c r="BC54" s="29">
        <f t="shared" si="13"/>
        <v>44</v>
      </c>
      <c r="BD54" s="29">
        <f t="shared" si="13"/>
        <v>47</v>
      </c>
      <c r="BE54" s="29">
        <f t="shared" si="13"/>
        <v>45</v>
      </c>
      <c r="BF54" s="29">
        <f t="shared" si="13"/>
        <v>44</v>
      </c>
      <c r="BG54" s="29">
        <f t="shared" si="13"/>
        <v>49</v>
      </c>
      <c r="BH54" s="29">
        <f t="shared" si="13"/>
        <v>51</v>
      </c>
      <c r="BI54" s="29">
        <f t="shared" si="13"/>
        <v>48</v>
      </c>
      <c r="BJ54" s="29">
        <f t="shared" si="13"/>
        <v>46</v>
      </c>
      <c r="BK54" s="29">
        <f t="shared" si="13"/>
        <v>45</v>
      </c>
      <c r="BL54" s="29">
        <f t="shared" si="13"/>
        <v>44</v>
      </c>
      <c r="BM54" s="29">
        <f t="shared" si="13"/>
        <v>44</v>
      </c>
      <c r="BN54" s="29">
        <f t="shared" si="13"/>
        <v>44</v>
      </c>
      <c r="BO54" s="29">
        <f t="shared" si="14"/>
        <v>39</v>
      </c>
      <c r="BP54" s="29">
        <f t="shared" si="14"/>
        <v>43</v>
      </c>
      <c r="BQ54" s="29">
        <f t="shared" si="14"/>
        <v>45</v>
      </c>
      <c r="BR54" s="29">
        <f t="shared" si="14"/>
        <v>41</v>
      </c>
      <c r="BS54" s="29">
        <f t="shared" si="14"/>
        <v>46</v>
      </c>
      <c r="BT54" s="29">
        <f t="shared" si="14"/>
        <v>47</v>
      </c>
      <c r="BU54" s="29">
        <f t="shared" si="14"/>
        <v>48</v>
      </c>
      <c r="BV54" s="29">
        <f t="shared" si="14"/>
        <v>49</v>
      </c>
      <c r="BW54" s="29">
        <f t="shared" si="14"/>
        <v>53</v>
      </c>
      <c r="BX54" s="29">
        <f t="shared" si="14"/>
        <v>49</v>
      </c>
      <c r="BY54" s="29">
        <f t="shared" si="14"/>
        <v>54</v>
      </c>
      <c r="BZ54" s="29">
        <f t="shared" si="14"/>
        <v>60</v>
      </c>
      <c r="CA54" s="29">
        <f t="shared" si="14"/>
        <v>62</v>
      </c>
      <c r="CB54" s="29">
        <f t="shared" si="14"/>
        <v>56</v>
      </c>
      <c r="CC54" s="29">
        <f t="shared" si="14"/>
        <v>58</v>
      </c>
      <c r="CD54" s="29">
        <f t="shared" si="14"/>
        <v>61</v>
      </c>
      <c r="CE54" s="29">
        <f t="shared" si="14"/>
        <v>65</v>
      </c>
      <c r="CF54" s="29">
        <f t="shared" si="14"/>
        <v>60</v>
      </c>
      <c r="CG54" s="29">
        <f t="shared" si="14"/>
        <v>51</v>
      </c>
      <c r="CH54" s="29">
        <f t="shared" si="14"/>
        <v>62</v>
      </c>
      <c r="CI54" s="29">
        <f t="shared" si="14"/>
        <v>64</v>
      </c>
      <c r="CJ54" s="29">
        <f t="shared" si="14"/>
        <v>66</v>
      </c>
      <c r="CK54" s="29">
        <f t="shared" si="14"/>
        <v>66</v>
      </c>
      <c r="CL54" s="29">
        <f t="shared" si="14"/>
        <v>65</v>
      </c>
      <c r="CM54" s="29">
        <f t="shared" si="14"/>
        <v>65</v>
      </c>
      <c r="CN54" s="29">
        <f t="shared" si="14"/>
        <v>68</v>
      </c>
      <c r="CO54" s="29">
        <f t="shared" si="14"/>
        <v>68</v>
      </c>
      <c r="CP54" s="29">
        <f t="shared" si="14"/>
        <v>69</v>
      </c>
      <c r="CQ54" s="29">
        <f t="shared" si="14"/>
        <v>62</v>
      </c>
      <c r="CR54" s="29">
        <f t="shared" si="14"/>
        <v>61</v>
      </c>
      <c r="CS54" s="29">
        <f t="shared" si="14"/>
        <v>66</v>
      </c>
      <c r="CT54" s="29">
        <f t="shared" si="14"/>
        <v>1289.8</v>
      </c>
    </row>
    <row r="55" spans="1:98" x14ac:dyDescent="0.25">
      <c r="B55" s="29">
        <f>SUM(B47:B54)</f>
        <v>1363</v>
      </c>
      <c r="C55" s="29">
        <f t="shared" ref="C55:BN55" si="15">SUM(C47:C54)</f>
        <v>1346</v>
      </c>
      <c r="D55" s="29">
        <f t="shared" si="15"/>
        <v>1332</v>
      </c>
      <c r="E55" s="29">
        <f t="shared" si="15"/>
        <v>1313</v>
      </c>
      <c r="F55" s="29">
        <f t="shared" si="15"/>
        <v>1305</v>
      </c>
      <c r="G55" s="29">
        <f t="shared" si="15"/>
        <v>1287</v>
      </c>
      <c r="H55" s="29">
        <f t="shared" si="15"/>
        <v>1276</v>
      </c>
      <c r="I55" s="29">
        <f t="shared" si="15"/>
        <v>1271</v>
      </c>
      <c r="J55" s="29">
        <f t="shared" si="15"/>
        <v>1274</v>
      </c>
      <c r="K55" s="29">
        <f t="shared" si="15"/>
        <v>1268</v>
      </c>
      <c r="L55" s="29">
        <f t="shared" si="15"/>
        <v>1262</v>
      </c>
      <c r="M55" s="29">
        <f t="shared" si="15"/>
        <v>1280</v>
      </c>
      <c r="N55" s="29">
        <f t="shared" si="15"/>
        <v>1255</v>
      </c>
      <c r="O55" s="29">
        <f t="shared" si="15"/>
        <v>1243</v>
      </c>
      <c r="P55" s="29">
        <f t="shared" si="15"/>
        <v>1259</v>
      </c>
      <c r="Q55" s="29">
        <f t="shared" si="15"/>
        <v>1285</v>
      </c>
      <c r="R55" s="29">
        <f t="shared" si="15"/>
        <v>1359</v>
      </c>
      <c r="S55" s="29">
        <f t="shared" si="15"/>
        <v>1465</v>
      </c>
      <c r="T55" s="29">
        <f t="shared" si="15"/>
        <v>1567</v>
      </c>
      <c r="U55" s="29">
        <f t="shared" si="15"/>
        <v>1665</v>
      </c>
      <c r="V55" s="29">
        <f t="shared" si="15"/>
        <v>1811</v>
      </c>
      <c r="W55" s="29">
        <f t="shared" si="15"/>
        <v>1907</v>
      </c>
      <c r="X55" s="29">
        <f t="shared" si="15"/>
        <v>1868</v>
      </c>
      <c r="Y55" s="29">
        <f t="shared" si="15"/>
        <v>1888</v>
      </c>
      <c r="Z55" s="29">
        <f t="shared" si="15"/>
        <v>1868</v>
      </c>
      <c r="AA55" s="29">
        <f t="shared" si="15"/>
        <v>1771</v>
      </c>
      <c r="AB55" s="29">
        <f t="shared" si="15"/>
        <v>1643</v>
      </c>
      <c r="AC55" s="29">
        <f t="shared" si="15"/>
        <v>1551</v>
      </c>
      <c r="AD55" s="29">
        <f t="shared" si="15"/>
        <v>1493</v>
      </c>
      <c r="AE55" s="29">
        <f t="shared" si="15"/>
        <v>1480</v>
      </c>
      <c r="AF55" s="29">
        <f t="shared" si="15"/>
        <v>1478</v>
      </c>
      <c r="AG55" s="29">
        <f t="shared" si="15"/>
        <v>1477</v>
      </c>
      <c r="AH55" s="29">
        <f t="shared" si="15"/>
        <v>1519</v>
      </c>
      <c r="AI55" s="29">
        <f t="shared" si="15"/>
        <v>1563</v>
      </c>
      <c r="AJ55" s="29">
        <f t="shared" si="15"/>
        <v>1706</v>
      </c>
      <c r="AK55" s="29">
        <f t="shared" si="15"/>
        <v>1775</v>
      </c>
      <c r="AL55" s="29">
        <f t="shared" si="15"/>
        <v>1785</v>
      </c>
      <c r="AM55" s="29">
        <f t="shared" si="15"/>
        <v>1782</v>
      </c>
      <c r="AN55" s="29">
        <f t="shared" si="15"/>
        <v>1802</v>
      </c>
      <c r="AO55" s="29">
        <f t="shared" si="15"/>
        <v>1805</v>
      </c>
      <c r="AP55" s="29">
        <f t="shared" si="15"/>
        <v>1785</v>
      </c>
      <c r="AQ55" s="29">
        <f t="shared" si="15"/>
        <v>1796</v>
      </c>
      <c r="AR55" s="29">
        <f t="shared" si="15"/>
        <v>1815</v>
      </c>
      <c r="AS55" s="29">
        <f t="shared" si="15"/>
        <v>1844</v>
      </c>
      <c r="AT55" s="29">
        <f t="shared" si="15"/>
        <v>1867</v>
      </c>
      <c r="AU55" s="29">
        <f t="shared" si="15"/>
        <v>1877</v>
      </c>
      <c r="AV55" s="29">
        <f t="shared" si="15"/>
        <v>1858</v>
      </c>
      <c r="AW55" s="29">
        <f t="shared" si="15"/>
        <v>1881</v>
      </c>
      <c r="AX55" s="29">
        <f t="shared" si="15"/>
        <v>1879</v>
      </c>
      <c r="AY55" s="29">
        <f t="shared" si="15"/>
        <v>1854</v>
      </c>
      <c r="AZ55" s="29">
        <f t="shared" si="15"/>
        <v>1812</v>
      </c>
      <c r="BA55" s="29">
        <f t="shared" si="15"/>
        <v>1767</v>
      </c>
      <c r="BB55" s="29">
        <f t="shared" si="15"/>
        <v>1501</v>
      </c>
      <c r="BC55" s="29">
        <f t="shared" si="15"/>
        <v>1423</v>
      </c>
      <c r="BD55" s="29">
        <f t="shared" si="15"/>
        <v>1436</v>
      </c>
      <c r="BE55" s="29">
        <f t="shared" si="15"/>
        <v>1464</v>
      </c>
      <c r="BF55" s="29">
        <f t="shared" si="15"/>
        <v>1501</v>
      </c>
      <c r="BG55" s="29">
        <f t="shared" si="15"/>
        <v>1537</v>
      </c>
      <c r="BH55" s="29">
        <f t="shared" si="15"/>
        <v>1532</v>
      </c>
      <c r="BI55" s="29">
        <f t="shared" si="15"/>
        <v>1531</v>
      </c>
      <c r="BJ55" s="29">
        <f t="shared" si="15"/>
        <v>1572</v>
      </c>
      <c r="BK55" s="29">
        <f t="shared" si="15"/>
        <v>1590</v>
      </c>
      <c r="BL55" s="29">
        <f t="shared" si="15"/>
        <v>1602</v>
      </c>
      <c r="BM55" s="29">
        <f t="shared" si="15"/>
        <v>1667</v>
      </c>
      <c r="BN55" s="29">
        <f t="shared" si="15"/>
        <v>1645</v>
      </c>
      <c r="BO55" s="29">
        <f t="shared" ref="BO55:CT55" si="16">SUM(BO47:BO54)</f>
        <v>1590</v>
      </c>
      <c r="BP55" s="29">
        <f t="shared" si="16"/>
        <v>1670</v>
      </c>
      <c r="BQ55" s="29">
        <f t="shared" si="16"/>
        <v>1681</v>
      </c>
      <c r="BR55" s="29">
        <f t="shared" si="16"/>
        <v>1691</v>
      </c>
      <c r="BS55" s="29">
        <f t="shared" si="16"/>
        <v>1702</v>
      </c>
      <c r="BT55" s="29">
        <f t="shared" si="16"/>
        <v>1716</v>
      </c>
      <c r="BU55" s="29">
        <f t="shared" si="16"/>
        <v>1692</v>
      </c>
      <c r="BV55" s="29">
        <f t="shared" si="16"/>
        <v>1655</v>
      </c>
      <c r="BW55" s="29">
        <f t="shared" si="16"/>
        <v>1757</v>
      </c>
      <c r="BX55" s="29">
        <f t="shared" si="16"/>
        <v>1802</v>
      </c>
      <c r="BY55" s="29">
        <f t="shared" si="16"/>
        <v>1825</v>
      </c>
      <c r="BZ55" s="29">
        <f t="shared" si="16"/>
        <v>1790</v>
      </c>
      <c r="CA55" s="29">
        <f t="shared" si="16"/>
        <v>1769</v>
      </c>
      <c r="CB55" s="29">
        <f t="shared" si="16"/>
        <v>1719</v>
      </c>
      <c r="CC55" s="29">
        <f t="shared" si="16"/>
        <v>1676</v>
      </c>
      <c r="CD55" s="29">
        <f t="shared" si="16"/>
        <v>1635</v>
      </c>
      <c r="CE55" s="29">
        <f t="shared" si="16"/>
        <v>1582</v>
      </c>
      <c r="CF55" s="29">
        <f t="shared" si="16"/>
        <v>1596</v>
      </c>
      <c r="CG55" s="29">
        <f t="shared" si="16"/>
        <v>1693</v>
      </c>
      <c r="CH55" s="29">
        <f t="shared" si="16"/>
        <v>1652</v>
      </c>
      <c r="CI55" s="29">
        <f t="shared" si="16"/>
        <v>1606</v>
      </c>
      <c r="CJ55" s="29">
        <f t="shared" si="16"/>
        <v>1547</v>
      </c>
      <c r="CK55" s="29">
        <f t="shared" si="16"/>
        <v>1568</v>
      </c>
      <c r="CL55" s="29">
        <f t="shared" si="16"/>
        <v>1727</v>
      </c>
      <c r="CM55" s="29">
        <f t="shared" si="16"/>
        <v>1672</v>
      </c>
      <c r="CN55" s="29">
        <f t="shared" si="16"/>
        <v>1624</v>
      </c>
      <c r="CO55" s="29">
        <f t="shared" si="16"/>
        <v>1587</v>
      </c>
      <c r="CP55" s="29">
        <f t="shared" si="16"/>
        <v>1547</v>
      </c>
      <c r="CQ55" s="29">
        <f t="shared" si="16"/>
        <v>1514</v>
      </c>
      <c r="CR55" s="29">
        <f t="shared" si="16"/>
        <v>1457</v>
      </c>
      <c r="CS55" s="29">
        <f t="shared" si="16"/>
        <v>1438</v>
      </c>
      <c r="CT55" s="29">
        <f t="shared" si="16"/>
        <v>38480.700000000004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30315-E192-4542-A5AC-5E8A410EA133}">
  <dimension ref="A1:CT55"/>
  <sheetViews>
    <sheetView workbookViewId="0">
      <selection sqref="A1:CT59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44769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37">
        <v>16</v>
      </c>
      <c r="C3" s="537">
        <v>16</v>
      </c>
      <c r="D3" s="537">
        <v>15</v>
      </c>
      <c r="E3" s="537">
        <v>10</v>
      </c>
      <c r="F3" s="537">
        <v>10</v>
      </c>
      <c r="G3" s="537">
        <v>10</v>
      </c>
      <c r="H3" s="537">
        <v>10</v>
      </c>
      <c r="I3" s="537">
        <v>10</v>
      </c>
      <c r="J3" s="537">
        <v>10</v>
      </c>
      <c r="K3" s="537">
        <v>10</v>
      </c>
      <c r="L3" s="537">
        <v>10</v>
      </c>
      <c r="M3" s="537">
        <v>0</v>
      </c>
      <c r="N3" s="537">
        <v>0</v>
      </c>
      <c r="O3" s="537">
        <v>0</v>
      </c>
      <c r="P3" s="537">
        <v>0</v>
      </c>
      <c r="Q3" s="537">
        <v>0</v>
      </c>
      <c r="R3" s="542">
        <v>0</v>
      </c>
      <c r="S3" s="542">
        <v>0</v>
      </c>
      <c r="T3" s="542">
        <v>0</v>
      </c>
      <c r="U3" s="542">
        <v>0</v>
      </c>
      <c r="V3" s="542">
        <v>0</v>
      </c>
      <c r="W3" s="542">
        <v>0</v>
      </c>
      <c r="X3" s="542">
        <v>0</v>
      </c>
      <c r="Y3" s="542">
        <v>0</v>
      </c>
      <c r="Z3" s="542">
        <v>0</v>
      </c>
      <c r="AA3" s="542">
        <v>0</v>
      </c>
      <c r="AB3" s="542">
        <v>0</v>
      </c>
      <c r="AC3" s="542">
        <v>0</v>
      </c>
      <c r="AD3" s="542">
        <v>0</v>
      </c>
      <c r="AE3" s="543">
        <v>30</v>
      </c>
      <c r="AF3" s="542">
        <v>31</v>
      </c>
      <c r="AG3" s="542">
        <v>31</v>
      </c>
      <c r="AH3" s="542">
        <v>30</v>
      </c>
      <c r="AI3" s="546">
        <v>30</v>
      </c>
      <c r="AJ3" s="546">
        <v>30</v>
      </c>
      <c r="AK3" s="546">
        <v>30</v>
      </c>
      <c r="AL3" s="546">
        <v>30</v>
      </c>
      <c r="AM3" s="546">
        <v>30</v>
      </c>
      <c r="AN3" s="546">
        <v>30</v>
      </c>
      <c r="AO3" s="546">
        <v>30</v>
      </c>
      <c r="AP3" s="546">
        <v>30</v>
      </c>
      <c r="AQ3" s="547">
        <v>30</v>
      </c>
      <c r="AR3" s="546">
        <v>30</v>
      </c>
      <c r="AS3" s="546">
        <v>30</v>
      </c>
      <c r="AT3" s="546">
        <v>30</v>
      </c>
      <c r="AU3" s="546">
        <v>30</v>
      </c>
      <c r="AV3" s="547">
        <v>21</v>
      </c>
      <c r="AW3" s="546">
        <v>20</v>
      </c>
      <c r="AX3" s="546">
        <v>20</v>
      </c>
      <c r="AY3" s="552">
        <v>20</v>
      </c>
      <c r="AZ3" s="551">
        <v>20</v>
      </c>
      <c r="BA3" s="551">
        <v>20</v>
      </c>
      <c r="BB3" s="552">
        <v>10</v>
      </c>
      <c r="BC3" s="551">
        <v>10</v>
      </c>
      <c r="BD3" s="551">
        <v>10</v>
      </c>
      <c r="BE3" s="551">
        <v>10</v>
      </c>
      <c r="BF3" s="551">
        <v>10</v>
      </c>
      <c r="BG3" s="551">
        <v>10</v>
      </c>
      <c r="BH3" s="551">
        <v>10</v>
      </c>
      <c r="BI3" s="551">
        <v>10</v>
      </c>
      <c r="BJ3" s="551">
        <v>10</v>
      </c>
      <c r="BK3" s="551">
        <v>10</v>
      </c>
      <c r="BL3" s="551">
        <v>10</v>
      </c>
      <c r="BM3" s="551">
        <v>10</v>
      </c>
      <c r="BN3" s="551">
        <v>10</v>
      </c>
      <c r="BO3" s="551">
        <v>10</v>
      </c>
      <c r="BP3" s="556">
        <v>30</v>
      </c>
      <c r="BQ3" s="556">
        <v>30</v>
      </c>
      <c r="BR3" s="556">
        <v>30</v>
      </c>
      <c r="BS3" s="556">
        <v>30</v>
      </c>
      <c r="BT3" s="556">
        <v>30</v>
      </c>
      <c r="BU3" s="556">
        <v>30</v>
      </c>
      <c r="BV3" s="556">
        <v>21</v>
      </c>
      <c r="BW3" s="557">
        <v>21</v>
      </c>
      <c r="BX3" s="556">
        <v>21</v>
      </c>
      <c r="BY3" s="556">
        <v>21</v>
      </c>
      <c r="BZ3" s="556">
        <v>21</v>
      </c>
      <c r="CA3" s="556">
        <v>21</v>
      </c>
      <c r="CB3" s="556">
        <v>10</v>
      </c>
      <c r="CC3" s="556">
        <v>10</v>
      </c>
      <c r="CD3" s="556">
        <v>10</v>
      </c>
      <c r="CE3" s="556">
        <v>10</v>
      </c>
      <c r="CF3" s="556">
        <v>10</v>
      </c>
      <c r="CG3" s="560">
        <v>0</v>
      </c>
      <c r="CH3" s="560">
        <v>0</v>
      </c>
      <c r="CI3" s="560">
        <v>0</v>
      </c>
      <c r="CJ3" s="560">
        <v>0</v>
      </c>
      <c r="CK3" s="560">
        <v>0</v>
      </c>
      <c r="CL3" s="560">
        <v>0</v>
      </c>
      <c r="CM3" s="560">
        <v>0</v>
      </c>
      <c r="CN3" s="560">
        <v>0</v>
      </c>
      <c r="CO3" s="560">
        <v>0</v>
      </c>
      <c r="CP3" s="560">
        <v>0</v>
      </c>
      <c r="CQ3" s="560">
        <v>0</v>
      </c>
      <c r="CR3" s="560">
        <v>0</v>
      </c>
      <c r="CS3" s="560">
        <v>0</v>
      </c>
      <c r="CT3" s="564">
        <v>321</v>
      </c>
    </row>
    <row r="4" spans="1:98" x14ac:dyDescent="0.25">
      <c r="A4" s="8" t="s">
        <v>87</v>
      </c>
      <c r="B4" s="537">
        <v>10</v>
      </c>
      <c r="C4" s="537">
        <v>10</v>
      </c>
      <c r="D4" s="537">
        <v>10</v>
      </c>
      <c r="E4" s="537">
        <v>0</v>
      </c>
      <c r="F4" s="537">
        <v>0</v>
      </c>
      <c r="G4" s="537">
        <v>0</v>
      </c>
      <c r="H4" s="537">
        <v>0</v>
      </c>
      <c r="I4" s="537">
        <v>0</v>
      </c>
      <c r="J4" s="537">
        <v>0</v>
      </c>
      <c r="K4" s="537">
        <v>0</v>
      </c>
      <c r="L4" s="537">
        <v>0</v>
      </c>
      <c r="M4" s="537">
        <v>0</v>
      </c>
      <c r="N4" s="537">
        <v>0</v>
      </c>
      <c r="O4" s="537">
        <v>0</v>
      </c>
      <c r="P4" s="537">
        <v>0</v>
      </c>
      <c r="Q4" s="537">
        <v>0</v>
      </c>
      <c r="R4" s="542">
        <v>0</v>
      </c>
      <c r="S4" s="542">
        <v>0</v>
      </c>
      <c r="T4" s="542">
        <v>0</v>
      </c>
      <c r="U4" s="542">
        <v>0</v>
      </c>
      <c r="V4" s="542">
        <v>0</v>
      </c>
      <c r="W4" s="542">
        <v>0</v>
      </c>
      <c r="X4" s="542">
        <v>0</v>
      </c>
      <c r="Y4" s="542">
        <v>0</v>
      </c>
      <c r="Z4" s="542">
        <v>0</v>
      </c>
      <c r="AA4" s="542">
        <v>0</v>
      </c>
      <c r="AB4" s="542">
        <v>0</v>
      </c>
      <c r="AC4" s="542">
        <v>0</v>
      </c>
      <c r="AD4" s="542">
        <v>0</v>
      </c>
      <c r="AE4" s="543">
        <v>0</v>
      </c>
      <c r="AF4" s="542">
        <v>25</v>
      </c>
      <c r="AG4" s="542">
        <v>25</v>
      </c>
      <c r="AH4" s="542">
        <v>40</v>
      </c>
      <c r="AI4" s="546">
        <v>40</v>
      </c>
      <c r="AJ4" s="546">
        <v>40</v>
      </c>
      <c r="AK4" s="546">
        <v>40</v>
      </c>
      <c r="AL4" s="546">
        <v>40</v>
      </c>
      <c r="AM4" s="546">
        <v>40</v>
      </c>
      <c r="AN4" s="546">
        <v>40</v>
      </c>
      <c r="AO4" s="546">
        <v>40</v>
      </c>
      <c r="AP4" s="546">
        <v>40</v>
      </c>
      <c r="AQ4" s="547">
        <v>30</v>
      </c>
      <c r="AR4" s="546">
        <v>20</v>
      </c>
      <c r="AS4" s="546">
        <v>20</v>
      </c>
      <c r="AT4" s="546">
        <v>20</v>
      </c>
      <c r="AU4" s="546">
        <v>20</v>
      </c>
      <c r="AV4" s="547">
        <v>20</v>
      </c>
      <c r="AW4" s="546">
        <v>20</v>
      </c>
      <c r="AX4" s="546">
        <v>20</v>
      </c>
      <c r="AY4" s="552">
        <v>20</v>
      </c>
      <c r="AZ4" s="551">
        <v>20</v>
      </c>
      <c r="BA4" s="551">
        <v>20</v>
      </c>
      <c r="BB4" s="552">
        <v>10</v>
      </c>
      <c r="BC4" s="551">
        <v>10</v>
      </c>
      <c r="BD4" s="551">
        <v>10</v>
      </c>
      <c r="BE4" s="551">
        <v>10</v>
      </c>
      <c r="BF4" s="551">
        <v>10</v>
      </c>
      <c r="BG4" s="551">
        <v>10</v>
      </c>
      <c r="BH4" s="551">
        <v>10</v>
      </c>
      <c r="BI4" s="551">
        <v>10</v>
      </c>
      <c r="BJ4" s="551">
        <v>10</v>
      </c>
      <c r="BK4" s="551">
        <v>10</v>
      </c>
      <c r="BL4" s="551">
        <v>10</v>
      </c>
      <c r="BM4" s="551">
        <v>10</v>
      </c>
      <c r="BN4" s="551">
        <v>10</v>
      </c>
      <c r="BO4" s="551">
        <v>10</v>
      </c>
      <c r="BP4" s="556">
        <v>25</v>
      </c>
      <c r="BQ4" s="556">
        <v>25</v>
      </c>
      <c r="BR4" s="556">
        <v>25</v>
      </c>
      <c r="BS4" s="556">
        <v>25</v>
      </c>
      <c r="BT4" s="556">
        <v>25</v>
      </c>
      <c r="BU4" s="556">
        <v>25</v>
      </c>
      <c r="BV4" s="556">
        <v>10</v>
      </c>
      <c r="BW4" s="557">
        <v>10</v>
      </c>
      <c r="BX4" s="556">
        <v>10</v>
      </c>
      <c r="BY4" s="556">
        <v>10</v>
      </c>
      <c r="BZ4" s="556">
        <v>10</v>
      </c>
      <c r="CA4" s="556">
        <v>10</v>
      </c>
      <c r="CB4" s="556">
        <v>10</v>
      </c>
      <c r="CC4" s="556">
        <v>0</v>
      </c>
      <c r="CD4" s="556">
        <v>0</v>
      </c>
      <c r="CE4" s="556">
        <v>0</v>
      </c>
      <c r="CF4" s="556">
        <v>0</v>
      </c>
      <c r="CG4" s="560">
        <v>0</v>
      </c>
      <c r="CH4" s="560">
        <v>0</v>
      </c>
      <c r="CI4" s="560">
        <v>0</v>
      </c>
      <c r="CJ4" s="560">
        <v>0</v>
      </c>
      <c r="CK4" s="560">
        <v>0</v>
      </c>
      <c r="CL4" s="560">
        <v>0</v>
      </c>
      <c r="CM4" s="560">
        <v>0</v>
      </c>
      <c r="CN4" s="560">
        <v>0</v>
      </c>
      <c r="CO4" s="560">
        <v>0</v>
      </c>
      <c r="CP4" s="560">
        <v>0</v>
      </c>
      <c r="CQ4" s="560">
        <v>0</v>
      </c>
      <c r="CR4" s="560">
        <v>0</v>
      </c>
      <c r="CS4" s="560">
        <v>0</v>
      </c>
      <c r="CT4" s="564">
        <v>254</v>
      </c>
    </row>
    <row r="5" spans="1:98" x14ac:dyDescent="0.25">
      <c r="A5" s="8" t="s">
        <v>88</v>
      </c>
      <c r="B5" s="537">
        <v>18</v>
      </c>
      <c r="C5" s="537">
        <v>28</v>
      </c>
      <c r="D5" s="537">
        <v>28</v>
      </c>
      <c r="E5" s="537">
        <v>13</v>
      </c>
      <c r="F5" s="537">
        <v>12</v>
      </c>
      <c r="G5" s="537">
        <v>13</v>
      </c>
      <c r="H5" s="537">
        <v>13</v>
      </c>
      <c r="I5" s="537">
        <v>13</v>
      </c>
      <c r="J5" s="537">
        <v>12</v>
      </c>
      <c r="K5" s="537">
        <v>13</v>
      </c>
      <c r="L5" s="537">
        <v>13</v>
      </c>
      <c r="M5" s="537">
        <v>13</v>
      </c>
      <c r="N5" s="537">
        <v>13</v>
      </c>
      <c r="O5" s="537">
        <v>12</v>
      </c>
      <c r="P5" s="537">
        <v>13</v>
      </c>
      <c r="Q5" s="537">
        <v>13</v>
      </c>
      <c r="R5" s="542">
        <v>13</v>
      </c>
      <c r="S5" s="542">
        <v>13</v>
      </c>
      <c r="T5" s="542">
        <v>44</v>
      </c>
      <c r="U5" s="542">
        <v>44</v>
      </c>
      <c r="V5" s="542">
        <v>44</v>
      </c>
      <c r="W5" s="542">
        <v>44</v>
      </c>
      <c r="X5" s="542">
        <v>44</v>
      </c>
      <c r="Y5" s="542">
        <v>44</v>
      </c>
      <c r="Z5" s="542">
        <v>44</v>
      </c>
      <c r="AA5" s="542">
        <v>44</v>
      </c>
      <c r="AB5" s="542">
        <v>44</v>
      </c>
      <c r="AC5" s="542">
        <v>44</v>
      </c>
      <c r="AD5" s="542">
        <v>44</v>
      </c>
      <c r="AE5" s="543">
        <v>44</v>
      </c>
      <c r="AF5" s="542">
        <v>44</v>
      </c>
      <c r="AG5" s="542">
        <v>53</v>
      </c>
      <c r="AH5" s="542">
        <v>41</v>
      </c>
      <c r="AI5" s="546">
        <v>53</v>
      </c>
      <c r="AJ5" s="546">
        <v>53</v>
      </c>
      <c r="AK5" s="546">
        <v>53</v>
      </c>
      <c r="AL5" s="546">
        <v>53</v>
      </c>
      <c r="AM5" s="546">
        <v>53</v>
      </c>
      <c r="AN5" s="546">
        <v>53</v>
      </c>
      <c r="AO5" s="546">
        <v>53</v>
      </c>
      <c r="AP5" s="546">
        <v>53</v>
      </c>
      <c r="AQ5" s="547">
        <v>53</v>
      </c>
      <c r="AR5" s="546">
        <v>53</v>
      </c>
      <c r="AS5" s="546">
        <v>53</v>
      </c>
      <c r="AT5" s="546">
        <v>53</v>
      </c>
      <c r="AU5" s="546">
        <v>53</v>
      </c>
      <c r="AV5" s="547">
        <v>53</v>
      </c>
      <c r="AW5" s="546">
        <v>53</v>
      </c>
      <c r="AX5" s="546">
        <v>53</v>
      </c>
      <c r="AY5" s="552">
        <v>53</v>
      </c>
      <c r="AZ5" s="551">
        <v>53</v>
      </c>
      <c r="BA5" s="551">
        <v>53</v>
      </c>
      <c r="BB5" s="552">
        <v>53</v>
      </c>
      <c r="BC5" s="551">
        <v>53</v>
      </c>
      <c r="BD5" s="551">
        <v>53</v>
      </c>
      <c r="BE5" s="551">
        <v>53</v>
      </c>
      <c r="BF5" s="551">
        <v>53</v>
      </c>
      <c r="BG5" s="551">
        <v>53</v>
      </c>
      <c r="BH5" s="551">
        <v>53</v>
      </c>
      <c r="BI5" s="551">
        <v>53</v>
      </c>
      <c r="BJ5" s="551">
        <v>53</v>
      </c>
      <c r="BK5" s="551">
        <v>53</v>
      </c>
      <c r="BL5" s="551">
        <v>53</v>
      </c>
      <c r="BM5" s="551">
        <v>53</v>
      </c>
      <c r="BN5" s="551">
        <v>53</v>
      </c>
      <c r="BO5" s="551">
        <v>53</v>
      </c>
      <c r="BP5" s="556">
        <v>53</v>
      </c>
      <c r="BQ5" s="556">
        <v>53</v>
      </c>
      <c r="BR5" s="556">
        <v>53</v>
      </c>
      <c r="BS5" s="556">
        <v>53</v>
      </c>
      <c r="BT5" s="556">
        <v>53</v>
      </c>
      <c r="BU5" s="556">
        <v>53</v>
      </c>
      <c r="BV5" s="556">
        <v>53</v>
      </c>
      <c r="BW5" s="557">
        <v>53</v>
      </c>
      <c r="BX5" s="556">
        <v>53</v>
      </c>
      <c r="BY5" s="556">
        <v>53</v>
      </c>
      <c r="BZ5" s="556">
        <v>53</v>
      </c>
      <c r="CA5" s="556">
        <v>48</v>
      </c>
      <c r="CB5" s="556">
        <v>49</v>
      </c>
      <c r="CC5" s="556">
        <v>53</v>
      </c>
      <c r="CD5" s="556">
        <v>53</v>
      </c>
      <c r="CE5" s="556">
        <v>53</v>
      </c>
      <c r="CF5" s="556">
        <v>53</v>
      </c>
      <c r="CG5" s="560">
        <v>53</v>
      </c>
      <c r="CH5" s="560">
        <v>53</v>
      </c>
      <c r="CI5" s="560">
        <v>53</v>
      </c>
      <c r="CJ5" s="560">
        <v>53</v>
      </c>
      <c r="CK5" s="560">
        <v>53</v>
      </c>
      <c r="CL5" s="560">
        <v>53</v>
      </c>
      <c r="CM5" s="560">
        <v>53</v>
      </c>
      <c r="CN5" s="560">
        <v>53</v>
      </c>
      <c r="CO5" s="560">
        <v>53</v>
      </c>
      <c r="CP5" s="560">
        <v>53</v>
      </c>
      <c r="CQ5" s="560">
        <v>53</v>
      </c>
      <c r="CR5" s="560">
        <v>53</v>
      </c>
      <c r="CS5" s="560">
        <v>42</v>
      </c>
      <c r="CT5" s="564">
        <v>1059</v>
      </c>
    </row>
    <row r="6" spans="1:98" x14ac:dyDescent="0.25">
      <c r="A6" s="8" t="s">
        <v>89</v>
      </c>
      <c r="B6" s="537">
        <v>21</v>
      </c>
      <c r="C6" s="537">
        <v>21</v>
      </c>
      <c r="D6" s="537">
        <v>21</v>
      </c>
      <c r="E6" s="537">
        <v>21</v>
      </c>
      <c r="F6" s="537">
        <v>21</v>
      </c>
      <c r="G6" s="537">
        <v>21</v>
      </c>
      <c r="H6" s="537">
        <v>21</v>
      </c>
      <c r="I6" s="537">
        <v>21</v>
      </c>
      <c r="J6" s="537">
        <v>21</v>
      </c>
      <c r="K6" s="537">
        <v>21</v>
      </c>
      <c r="L6" s="537">
        <v>21</v>
      </c>
      <c r="M6" s="537">
        <v>21</v>
      </c>
      <c r="N6" s="537">
        <v>21</v>
      </c>
      <c r="O6" s="537">
        <v>21</v>
      </c>
      <c r="P6" s="537">
        <v>21</v>
      </c>
      <c r="Q6" s="537">
        <v>21</v>
      </c>
      <c r="R6" s="542">
        <v>21</v>
      </c>
      <c r="S6" s="542">
        <v>21</v>
      </c>
      <c r="T6" s="542">
        <v>21</v>
      </c>
      <c r="U6" s="542">
        <v>21</v>
      </c>
      <c r="V6" s="542">
        <v>21</v>
      </c>
      <c r="W6" s="542">
        <v>51</v>
      </c>
      <c r="X6" s="542">
        <v>49</v>
      </c>
      <c r="Y6" s="542">
        <v>51</v>
      </c>
      <c r="Z6" s="542">
        <v>71</v>
      </c>
      <c r="AA6" s="542">
        <v>91</v>
      </c>
      <c r="AB6" s="542">
        <v>91</v>
      </c>
      <c r="AC6" s="542">
        <v>91</v>
      </c>
      <c r="AD6" s="542">
        <v>82</v>
      </c>
      <c r="AE6" s="543">
        <v>71</v>
      </c>
      <c r="AF6" s="542">
        <v>71</v>
      </c>
      <c r="AG6" s="542">
        <v>71</v>
      </c>
      <c r="AH6" s="542">
        <v>71</v>
      </c>
      <c r="AI6" s="546">
        <v>61</v>
      </c>
      <c r="AJ6" s="546">
        <v>61</v>
      </c>
      <c r="AK6" s="546">
        <v>101</v>
      </c>
      <c r="AL6" s="546">
        <v>71</v>
      </c>
      <c r="AM6" s="546">
        <v>51</v>
      </c>
      <c r="AN6" s="546">
        <v>51</v>
      </c>
      <c r="AO6" s="546">
        <v>51</v>
      </c>
      <c r="AP6" s="546">
        <v>51</v>
      </c>
      <c r="AQ6" s="547">
        <v>51</v>
      </c>
      <c r="AR6" s="546">
        <v>71</v>
      </c>
      <c r="AS6" s="546">
        <v>71</v>
      </c>
      <c r="AT6" s="547">
        <v>101</v>
      </c>
      <c r="AU6" s="546">
        <v>81</v>
      </c>
      <c r="AV6" s="547">
        <v>62</v>
      </c>
      <c r="AW6" s="546">
        <v>62</v>
      </c>
      <c r="AX6" s="546">
        <v>81</v>
      </c>
      <c r="AY6" s="552">
        <v>81</v>
      </c>
      <c r="AZ6" s="551">
        <v>81</v>
      </c>
      <c r="BA6" s="551">
        <v>81</v>
      </c>
      <c r="BB6" s="552">
        <v>31</v>
      </c>
      <c r="BC6" s="551">
        <v>31</v>
      </c>
      <c r="BD6" s="551">
        <v>31</v>
      </c>
      <c r="BE6" s="551">
        <v>51</v>
      </c>
      <c r="BF6" s="551">
        <v>51</v>
      </c>
      <c r="BG6" s="551">
        <v>51</v>
      </c>
      <c r="BH6" s="551">
        <v>51</v>
      </c>
      <c r="BI6" s="551">
        <v>51</v>
      </c>
      <c r="BJ6" s="551">
        <v>71</v>
      </c>
      <c r="BK6" s="551">
        <v>71</v>
      </c>
      <c r="BL6" s="551">
        <v>71</v>
      </c>
      <c r="BM6" s="551">
        <v>71</v>
      </c>
      <c r="BN6" s="551">
        <v>91</v>
      </c>
      <c r="BO6" s="551">
        <v>91</v>
      </c>
      <c r="BP6" s="556">
        <v>91</v>
      </c>
      <c r="BQ6" s="556">
        <v>91</v>
      </c>
      <c r="BR6" s="556">
        <v>91</v>
      </c>
      <c r="BS6" s="556">
        <v>91</v>
      </c>
      <c r="BT6" s="556">
        <v>71</v>
      </c>
      <c r="BU6" s="556">
        <v>81</v>
      </c>
      <c r="BV6" s="556">
        <v>21</v>
      </c>
      <c r="BW6" s="557">
        <v>21</v>
      </c>
      <c r="BX6" s="556">
        <v>41</v>
      </c>
      <c r="BY6" s="556">
        <v>81</v>
      </c>
      <c r="BZ6" s="556">
        <v>81</v>
      </c>
      <c r="CA6" s="556">
        <v>81</v>
      </c>
      <c r="CB6" s="556">
        <v>31</v>
      </c>
      <c r="CC6" s="556">
        <v>21</v>
      </c>
      <c r="CD6" s="556">
        <v>21</v>
      </c>
      <c r="CE6" s="556">
        <v>20</v>
      </c>
      <c r="CF6" s="556">
        <v>19</v>
      </c>
      <c r="CG6" s="560">
        <v>40</v>
      </c>
      <c r="CH6" s="560">
        <v>41</v>
      </c>
      <c r="CI6" s="560">
        <v>40</v>
      </c>
      <c r="CJ6" s="560">
        <v>37</v>
      </c>
      <c r="CK6" s="560">
        <v>40</v>
      </c>
      <c r="CL6" s="560">
        <v>71</v>
      </c>
      <c r="CM6" s="560">
        <v>71</v>
      </c>
      <c r="CN6" s="560">
        <v>70</v>
      </c>
      <c r="CO6" s="560">
        <v>51</v>
      </c>
      <c r="CP6" s="560">
        <v>51</v>
      </c>
      <c r="CQ6" s="560">
        <v>41</v>
      </c>
      <c r="CR6" s="560">
        <v>21</v>
      </c>
      <c r="CS6" s="560">
        <v>21</v>
      </c>
      <c r="CT6" s="564">
        <v>1261</v>
      </c>
    </row>
    <row r="7" spans="1:98" x14ac:dyDescent="0.25">
      <c r="A7" s="8" t="s">
        <v>90</v>
      </c>
      <c r="B7" s="537">
        <v>27</v>
      </c>
      <c r="C7" s="537">
        <v>26</v>
      </c>
      <c r="D7" s="537">
        <v>21</v>
      </c>
      <c r="E7" s="537">
        <v>22</v>
      </c>
      <c r="F7" s="537">
        <v>20</v>
      </c>
      <c r="G7" s="537">
        <v>20</v>
      </c>
      <c r="H7" s="537">
        <v>20</v>
      </c>
      <c r="I7" s="537">
        <v>20</v>
      </c>
      <c r="J7" s="537">
        <v>20</v>
      </c>
      <c r="K7" s="537">
        <v>20</v>
      </c>
      <c r="L7" s="537">
        <v>19</v>
      </c>
      <c r="M7" s="537">
        <v>20</v>
      </c>
      <c r="N7" s="537">
        <v>20</v>
      </c>
      <c r="O7" s="537">
        <v>20</v>
      </c>
      <c r="P7" s="537">
        <v>18</v>
      </c>
      <c r="Q7" s="537">
        <v>19</v>
      </c>
      <c r="R7" s="542">
        <v>19</v>
      </c>
      <c r="S7" s="542">
        <v>23</v>
      </c>
      <c r="T7" s="542">
        <v>23</v>
      </c>
      <c r="U7" s="542">
        <v>26</v>
      </c>
      <c r="V7" s="542">
        <v>49</v>
      </c>
      <c r="W7" s="542">
        <v>70</v>
      </c>
      <c r="X7" s="542">
        <v>65</v>
      </c>
      <c r="Y7" s="542">
        <v>73</v>
      </c>
      <c r="Z7" s="542">
        <v>77</v>
      </c>
      <c r="AA7" s="542">
        <v>71</v>
      </c>
      <c r="AB7" s="542">
        <v>67</v>
      </c>
      <c r="AC7" s="542">
        <v>70</v>
      </c>
      <c r="AD7" s="542">
        <v>74</v>
      </c>
      <c r="AE7" s="543">
        <v>71</v>
      </c>
      <c r="AF7" s="542">
        <v>72</v>
      </c>
      <c r="AG7" s="542">
        <v>71</v>
      </c>
      <c r="AH7" s="542">
        <v>69</v>
      </c>
      <c r="AI7" s="546">
        <v>65</v>
      </c>
      <c r="AJ7" s="546">
        <v>69</v>
      </c>
      <c r="AK7" s="546">
        <v>58</v>
      </c>
      <c r="AL7" s="546">
        <v>59</v>
      </c>
      <c r="AM7" s="546">
        <v>59</v>
      </c>
      <c r="AN7" s="546">
        <v>60</v>
      </c>
      <c r="AO7" s="546">
        <v>65</v>
      </c>
      <c r="AP7" s="546">
        <v>65</v>
      </c>
      <c r="AQ7" s="547">
        <v>65</v>
      </c>
      <c r="AR7" s="546">
        <v>63</v>
      </c>
      <c r="AS7" s="546">
        <v>67</v>
      </c>
      <c r="AT7" s="546">
        <v>62</v>
      </c>
      <c r="AU7" s="546">
        <v>61</v>
      </c>
      <c r="AV7" s="547">
        <v>72</v>
      </c>
      <c r="AW7" s="546">
        <v>73</v>
      </c>
      <c r="AX7" s="546">
        <v>70</v>
      </c>
      <c r="AY7" s="552">
        <v>71</v>
      </c>
      <c r="AZ7" s="551">
        <v>74</v>
      </c>
      <c r="BA7" s="551">
        <v>76</v>
      </c>
      <c r="BB7" s="552">
        <v>68</v>
      </c>
      <c r="BC7" s="551">
        <v>60</v>
      </c>
      <c r="BD7" s="551">
        <v>61</v>
      </c>
      <c r="BE7" s="551">
        <v>61</v>
      </c>
      <c r="BF7" s="551">
        <v>64</v>
      </c>
      <c r="BG7" s="551">
        <v>66</v>
      </c>
      <c r="BH7" s="551">
        <v>60</v>
      </c>
      <c r="BI7" s="551">
        <v>67</v>
      </c>
      <c r="BJ7" s="551">
        <v>70</v>
      </c>
      <c r="BK7" s="551">
        <v>70</v>
      </c>
      <c r="BL7" s="551">
        <v>71</v>
      </c>
      <c r="BM7" s="551">
        <v>70</v>
      </c>
      <c r="BN7" s="551">
        <v>66</v>
      </c>
      <c r="BO7" s="551">
        <v>74</v>
      </c>
      <c r="BP7" s="556">
        <v>73</v>
      </c>
      <c r="BQ7" s="556">
        <v>87</v>
      </c>
      <c r="BR7" s="556">
        <v>87</v>
      </c>
      <c r="BS7" s="556">
        <v>85</v>
      </c>
      <c r="BT7" s="556">
        <v>85</v>
      </c>
      <c r="BU7" s="556">
        <v>85</v>
      </c>
      <c r="BV7" s="556">
        <v>86</v>
      </c>
      <c r="BW7" s="557">
        <v>86</v>
      </c>
      <c r="BX7" s="556">
        <v>86</v>
      </c>
      <c r="BY7" s="556">
        <v>86</v>
      </c>
      <c r="BZ7" s="556">
        <v>85</v>
      </c>
      <c r="CA7" s="556">
        <v>85</v>
      </c>
      <c r="CB7" s="556">
        <v>87</v>
      </c>
      <c r="CC7" s="556">
        <v>87</v>
      </c>
      <c r="CD7" s="556">
        <v>84</v>
      </c>
      <c r="CE7" s="556">
        <v>84</v>
      </c>
      <c r="CF7" s="556">
        <v>85</v>
      </c>
      <c r="CG7" s="560">
        <v>84</v>
      </c>
      <c r="CH7" s="560">
        <v>85</v>
      </c>
      <c r="CI7" s="560">
        <v>84</v>
      </c>
      <c r="CJ7" s="560">
        <v>80</v>
      </c>
      <c r="CK7" s="560">
        <v>86</v>
      </c>
      <c r="CL7" s="560">
        <v>85</v>
      </c>
      <c r="CM7" s="560">
        <v>85</v>
      </c>
      <c r="CN7" s="560">
        <v>84</v>
      </c>
      <c r="CO7" s="560">
        <v>86</v>
      </c>
      <c r="CP7" s="560">
        <v>85</v>
      </c>
      <c r="CQ7" s="560">
        <v>78</v>
      </c>
      <c r="CR7" s="560">
        <v>68</v>
      </c>
      <c r="CS7" s="560">
        <v>53</v>
      </c>
      <c r="CT7" s="564">
        <v>1464</v>
      </c>
    </row>
    <row r="8" spans="1:98" ht="18" x14ac:dyDescent="0.25">
      <c r="A8" s="8" t="s">
        <v>91</v>
      </c>
      <c r="B8" s="537">
        <v>11</v>
      </c>
      <c r="C8" s="537">
        <v>11</v>
      </c>
      <c r="D8" s="537">
        <v>10</v>
      </c>
      <c r="E8" s="537">
        <v>11</v>
      </c>
      <c r="F8" s="537">
        <v>11</v>
      </c>
      <c r="G8" s="537">
        <v>11</v>
      </c>
      <c r="H8" s="537">
        <v>11</v>
      </c>
      <c r="I8" s="537">
        <v>11</v>
      </c>
      <c r="J8" s="537">
        <v>11</v>
      </c>
      <c r="K8" s="537">
        <v>11</v>
      </c>
      <c r="L8" s="537">
        <v>11</v>
      </c>
      <c r="M8" s="537">
        <v>11</v>
      </c>
      <c r="N8" s="537">
        <v>11</v>
      </c>
      <c r="O8" s="537">
        <v>11</v>
      </c>
      <c r="P8" s="537">
        <v>11</v>
      </c>
      <c r="Q8" s="537">
        <v>11</v>
      </c>
      <c r="R8" s="542">
        <v>11</v>
      </c>
      <c r="S8" s="542">
        <v>11</v>
      </c>
      <c r="T8" s="542">
        <v>11</v>
      </c>
      <c r="U8" s="542">
        <v>11</v>
      </c>
      <c r="V8" s="542">
        <v>11</v>
      </c>
      <c r="W8" s="542">
        <v>19</v>
      </c>
      <c r="X8" s="542">
        <v>19</v>
      </c>
      <c r="Y8" s="542">
        <v>19</v>
      </c>
      <c r="Z8" s="542">
        <v>19</v>
      </c>
      <c r="AA8" s="542">
        <v>19</v>
      </c>
      <c r="AB8" s="542">
        <v>17</v>
      </c>
      <c r="AC8" s="542">
        <v>15</v>
      </c>
      <c r="AD8" s="542">
        <v>15</v>
      </c>
      <c r="AE8" s="543">
        <v>15</v>
      </c>
      <c r="AF8" s="542">
        <v>15</v>
      </c>
      <c r="AG8" s="542">
        <v>17</v>
      </c>
      <c r="AH8" s="542">
        <v>17</v>
      </c>
      <c r="AI8" s="546">
        <v>17</v>
      </c>
      <c r="AJ8" s="546">
        <v>17</v>
      </c>
      <c r="AK8" s="546">
        <v>17</v>
      </c>
      <c r="AL8" s="546">
        <v>16</v>
      </c>
      <c r="AM8" s="546">
        <v>13</v>
      </c>
      <c r="AN8" s="546">
        <v>13</v>
      </c>
      <c r="AO8" s="546">
        <v>13</v>
      </c>
      <c r="AP8" s="546">
        <v>13</v>
      </c>
      <c r="AQ8" s="547">
        <v>13</v>
      </c>
      <c r="AR8" s="546">
        <v>13</v>
      </c>
      <c r="AS8" s="546">
        <v>14</v>
      </c>
      <c r="AT8" s="546">
        <v>14</v>
      </c>
      <c r="AU8" s="546">
        <v>14</v>
      </c>
      <c r="AV8" s="547">
        <v>14</v>
      </c>
      <c r="AW8" s="546">
        <v>19</v>
      </c>
      <c r="AX8" s="546">
        <v>19</v>
      </c>
      <c r="AY8" s="552">
        <v>19</v>
      </c>
      <c r="AZ8" s="551">
        <v>17</v>
      </c>
      <c r="BA8" s="551">
        <v>17</v>
      </c>
      <c r="BB8" s="552">
        <v>17</v>
      </c>
      <c r="BC8" s="551">
        <v>13</v>
      </c>
      <c r="BD8" s="551">
        <v>13</v>
      </c>
      <c r="BE8" s="551">
        <v>13</v>
      </c>
      <c r="BF8" s="551">
        <v>13</v>
      </c>
      <c r="BG8" s="551">
        <v>13</v>
      </c>
      <c r="BH8" s="551">
        <v>13</v>
      </c>
      <c r="BI8" s="551">
        <v>13</v>
      </c>
      <c r="BJ8" s="551">
        <v>13</v>
      </c>
      <c r="BK8" s="551">
        <v>18</v>
      </c>
      <c r="BL8" s="551">
        <v>19</v>
      </c>
      <c r="BM8" s="551">
        <v>18</v>
      </c>
      <c r="BN8" s="551">
        <v>17</v>
      </c>
      <c r="BO8" s="551">
        <v>17</v>
      </c>
      <c r="BP8" s="556">
        <v>17</v>
      </c>
      <c r="BQ8" s="556">
        <v>17</v>
      </c>
      <c r="BR8" s="556">
        <v>17</v>
      </c>
      <c r="BS8" s="556">
        <v>19</v>
      </c>
      <c r="BT8" s="556">
        <v>19</v>
      </c>
      <c r="BU8" s="556">
        <v>14</v>
      </c>
      <c r="BV8" s="556">
        <v>15</v>
      </c>
      <c r="BW8" s="557">
        <v>15</v>
      </c>
      <c r="BX8" s="556">
        <v>14</v>
      </c>
      <c r="BY8" s="556">
        <v>14</v>
      </c>
      <c r="BZ8" s="556">
        <v>13</v>
      </c>
      <c r="CA8" s="556">
        <v>13</v>
      </c>
      <c r="CB8" s="556">
        <v>15</v>
      </c>
      <c r="CC8" s="556">
        <v>15</v>
      </c>
      <c r="CD8" s="556">
        <v>15</v>
      </c>
      <c r="CE8" s="556">
        <v>15</v>
      </c>
      <c r="CF8" s="556">
        <v>17</v>
      </c>
      <c r="CG8" s="560">
        <v>18</v>
      </c>
      <c r="CH8" s="560">
        <v>17</v>
      </c>
      <c r="CI8" s="560">
        <v>16</v>
      </c>
      <c r="CJ8" s="560">
        <v>14</v>
      </c>
      <c r="CK8" s="560">
        <v>14</v>
      </c>
      <c r="CL8" s="560">
        <v>13</v>
      </c>
      <c r="CM8" s="560">
        <v>14</v>
      </c>
      <c r="CN8" s="560">
        <v>14</v>
      </c>
      <c r="CO8" s="560">
        <v>15</v>
      </c>
      <c r="CP8" s="560">
        <v>15</v>
      </c>
      <c r="CQ8" s="560">
        <v>15</v>
      </c>
      <c r="CR8" s="560">
        <v>13</v>
      </c>
      <c r="CS8" s="560">
        <v>11</v>
      </c>
      <c r="CT8" s="564">
        <v>377</v>
      </c>
    </row>
    <row r="9" spans="1:98" ht="18" x14ac:dyDescent="0.25">
      <c r="A9" s="12" t="s">
        <v>92</v>
      </c>
      <c r="B9" s="537">
        <v>153</v>
      </c>
      <c r="C9" s="538">
        <v>153</v>
      </c>
      <c r="D9" s="538">
        <v>153</v>
      </c>
      <c r="E9" s="538">
        <v>153</v>
      </c>
      <c r="F9" s="537">
        <v>141</v>
      </c>
      <c r="G9" s="538">
        <v>136</v>
      </c>
      <c r="H9" s="537">
        <v>141</v>
      </c>
      <c r="I9" s="537">
        <v>118</v>
      </c>
      <c r="J9" s="537">
        <v>131</v>
      </c>
      <c r="K9" s="537">
        <v>129</v>
      </c>
      <c r="L9" s="537">
        <v>100</v>
      </c>
      <c r="M9" s="537">
        <v>112</v>
      </c>
      <c r="N9" s="537">
        <v>125</v>
      </c>
      <c r="O9" s="537">
        <v>117</v>
      </c>
      <c r="P9" s="537">
        <v>101</v>
      </c>
      <c r="Q9" s="537">
        <v>100</v>
      </c>
      <c r="R9" s="542">
        <v>121</v>
      </c>
      <c r="S9" s="542">
        <v>120</v>
      </c>
      <c r="T9" s="542">
        <v>120</v>
      </c>
      <c r="U9" s="542">
        <v>120</v>
      </c>
      <c r="V9" s="542">
        <v>100</v>
      </c>
      <c r="W9" s="542">
        <v>100</v>
      </c>
      <c r="X9" s="542">
        <v>100</v>
      </c>
      <c r="Y9" s="542">
        <v>100</v>
      </c>
      <c r="Z9" s="542">
        <v>100</v>
      </c>
      <c r="AA9" s="542">
        <v>100</v>
      </c>
      <c r="AB9" s="542">
        <v>100</v>
      </c>
      <c r="AC9" s="542">
        <v>100</v>
      </c>
      <c r="AD9" s="543">
        <v>100</v>
      </c>
      <c r="AE9" s="543">
        <v>100</v>
      </c>
      <c r="AF9" s="542">
        <v>81</v>
      </c>
      <c r="AG9" s="542">
        <v>80</v>
      </c>
      <c r="AH9" s="542">
        <v>80</v>
      </c>
      <c r="AI9" s="546">
        <v>80</v>
      </c>
      <c r="AJ9" s="546">
        <v>150</v>
      </c>
      <c r="AK9" s="546">
        <v>150</v>
      </c>
      <c r="AL9" s="546">
        <v>150</v>
      </c>
      <c r="AM9" s="546">
        <v>150</v>
      </c>
      <c r="AN9" s="546">
        <v>150</v>
      </c>
      <c r="AO9" s="546">
        <v>150</v>
      </c>
      <c r="AP9" s="547">
        <v>150</v>
      </c>
      <c r="AQ9" s="547">
        <v>150</v>
      </c>
      <c r="AR9" s="546">
        <v>150</v>
      </c>
      <c r="AS9" s="546">
        <v>150</v>
      </c>
      <c r="AT9" s="547">
        <v>150</v>
      </c>
      <c r="AU9" s="546">
        <v>150</v>
      </c>
      <c r="AV9" s="547">
        <v>150</v>
      </c>
      <c r="AW9" s="546">
        <v>150</v>
      </c>
      <c r="AX9" s="547">
        <v>150</v>
      </c>
      <c r="AY9" s="552">
        <v>150</v>
      </c>
      <c r="AZ9" s="551">
        <v>150</v>
      </c>
      <c r="BA9" s="551">
        <v>100</v>
      </c>
      <c r="BB9" s="552">
        <v>40</v>
      </c>
      <c r="BC9" s="551">
        <v>40</v>
      </c>
      <c r="BD9" s="551">
        <v>40</v>
      </c>
      <c r="BE9" s="551">
        <v>40</v>
      </c>
      <c r="BF9" s="551">
        <v>40</v>
      </c>
      <c r="BG9" s="551">
        <v>40</v>
      </c>
      <c r="BH9" s="551">
        <v>40</v>
      </c>
      <c r="BI9" s="551">
        <v>40</v>
      </c>
      <c r="BJ9" s="551">
        <v>40</v>
      </c>
      <c r="BK9" s="551">
        <v>40</v>
      </c>
      <c r="BL9" s="551">
        <v>40</v>
      </c>
      <c r="BM9" s="551">
        <v>40</v>
      </c>
      <c r="BN9" s="551">
        <v>40</v>
      </c>
      <c r="BO9" s="551">
        <v>40</v>
      </c>
      <c r="BP9" s="556">
        <v>40</v>
      </c>
      <c r="BQ9" s="556">
        <v>40</v>
      </c>
      <c r="BR9" s="556">
        <v>40</v>
      </c>
      <c r="BS9" s="556">
        <v>40</v>
      </c>
      <c r="BT9" s="556">
        <v>40</v>
      </c>
      <c r="BU9" s="556">
        <v>40</v>
      </c>
      <c r="BV9" s="556">
        <v>40</v>
      </c>
      <c r="BW9" s="557">
        <v>40</v>
      </c>
      <c r="BX9" s="556">
        <v>40</v>
      </c>
      <c r="BY9" s="556">
        <v>40</v>
      </c>
      <c r="BZ9" s="556">
        <v>40</v>
      </c>
      <c r="CA9" s="556">
        <v>41</v>
      </c>
      <c r="CB9" s="557">
        <v>150</v>
      </c>
      <c r="CC9" s="557">
        <v>150</v>
      </c>
      <c r="CD9" s="557">
        <v>150</v>
      </c>
      <c r="CE9" s="557">
        <v>150</v>
      </c>
      <c r="CF9" s="557">
        <v>150</v>
      </c>
      <c r="CG9" s="560">
        <v>150</v>
      </c>
      <c r="CH9" s="560">
        <v>150</v>
      </c>
      <c r="CI9" s="560">
        <v>151</v>
      </c>
      <c r="CJ9" s="560">
        <v>150</v>
      </c>
      <c r="CK9" s="560">
        <v>150</v>
      </c>
      <c r="CL9" s="561">
        <v>150</v>
      </c>
      <c r="CM9" s="561">
        <v>150</v>
      </c>
      <c r="CN9" s="560">
        <v>150</v>
      </c>
      <c r="CO9" s="560">
        <v>150</v>
      </c>
      <c r="CP9" s="561">
        <v>150</v>
      </c>
      <c r="CQ9" s="560">
        <v>150</v>
      </c>
      <c r="CR9" s="561">
        <v>149</v>
      </c>
      <c r="CS9" s="560">
        <v>149</v>
      </c>
      <c r="CT9" s="564">
        <v>2542</v>
      </c>
    </row>
    <row r="10" spans="1:98" x14ac:dyDescent="0.25">
      <c r="A10" s="8" t="s">
        <v>93</v>
      </c>
      <c r="B10" s="537">
        <v>0</v>
      </c>
      <c r="C10" s="537">
        <v>0</v>
      </c>
      <c r="D10" s="537">
        <v>0</v>
      </c>
      <c r="E10" s="537">
        <v>0</v>
      </c>
      <c r="F10" s="537">
        <v>0</v>
      </c>
      <c r="G10" s="537">
        <v>0</v>
      </c>
      <c r="H10" s="537">
        <v>0</v>
      </c>
      <c r="I10" s="537">
        <v>0</v>
      </c>
      <c r="J10" s="537">
        <v>0</v>
      </c>
      <c r="K10" s="537">
        <v>0</v>
      </c>
      <c r="L10" s="537">
        <v>0</v>
      </c>
      <c r="M10" s="537">
        <v>0</v>
      </c>
      <c r="N10" s="537">
        <v>0</v>
      </c>
      <c r="O10" s="537">
        <v>0</v>
      </c>
      <c r="P10" s="537">
        <v>0</v>
      </c>
      <c r="Q10" s="537">
        <v>0</v>
      </c>
      <c r="R10" s="542">
        <v>36</v>
      </c>
      <c r="S10" s="542">
        <v>66</v>
      </c>
      <c r="T10" s="542">
        <v>109</v>
      </c>
      <c r="U10" s="542">
        <v>107</v>
      </c>
      <c r="V10" s="542">
        <v>94</v>
      </c>
      <c r="W10" s="542">
        <v>99</v>
      </c>
      <c r="X10" s="542">
        <v>72</v>
      </c>
      <c r="Y10" s="542">
        <v>84</v>
      </c>
      <c r="Z10" s="542">
        <v>116</v>
      </c>
      <c r="AA10" s="542">
        <v>103</v>
      </c>
      <c r="AB10" s="542">
        <v>76</v>
      </c>
      <c r="AC10" s="542">
        <v>66</v>
      </c>
      <c r="AD10" s="542">
        <v>82</v>
      </c>
      <c r="AE10" s="543">
        <v>74</v>
      </c>
      <c r="AF10" s="542">
        <v>91</v>
      </c>
      <c r="AG10" s="542">
        <v>82</v>
      </c>
      <c r="AH10" s="542">
        <v>73</v>
      </c>
      <c r="AI10" s="546">
        <v>90</v>
      </c>
      <c r="AJ10" s="546">
        <v>127</v>
      </c>
      <c r="AK10" s="546">
        <v>93</v>
      </c>
      <c r="AL10" s="546">
        <v>98</v>
      </c>
      <c r="AM10" s="546">
        <v>94</v>
      </c>
      <c r="AN10" s="546">
        <v>79</v>
      </c>
      <c r="AO10" s="546">
        <v>98</v>
      </c>
      <c r="AP10" s="547">
        <v>101</v>
      </c>
      <c r="AQ10" s="547">
        <v>128</v>
      </c>
      <c r="AR10" s="546">
        <v>151</v>
      </c>
      <c r="AS10" s="546">
        <v>182</v>
      </c>
      <c r="AT10" s="547">
        <v>170</v>
      </c>
      <c r="AU10" s="546">
        <v>150</v>
      </c>
      <c r="AV10" s="547">
        <v>146</v>
      </c>
      <c r="AW10" s="546">
        <v>164</v>
      </c>
      <c r="AX10" s="547">
        <v>141</v>
      </c>
      <c r="AY10" s="552">
        <v>137</v>
      </c>
      <c r="AZ10" s="551">
        <v>133</v>
      </c>
      <c r="BA10" s="551">
        <v>173</v>
      </c>
      <c r="BB10" s="552">
        <v>71</v>
      </c>
      <c r="BC10" s="551">
        <v>75</v>
      </c>
      <c r="BD10" s="551">
        <v>85</v>
      </c>
      <c r="BE10" s="551">
        <v>82</v>
      </c>
      <c r="BF10" s="551">
        <v>87</v>
      </c>
      <c r="BG10" s="552">
        <v>114</v>
      </c>
      <c r="BH10" s="552">
        <v>103</v>
      </c>
      <c r="BI10" s="552">
        <v>123</v>
      </c>
      <c r="BJ10" s="552">
        <v>111</v>
      </c>
      <c r="BK10" s="552">
        <v>109</v>
      </c>
      <c r="BL10" s="552">
        <v>113</v>
      </c>
      <c r="BM10" s="552">
        <v>109</v>
      </c>
      <c r="BN10" s="552">
        <v>105</v>
      </c>
      <c r="BO10" s="551">
        <v>62</v>
      </c>
      <c r="BP10" s="556">
        <v>66</v>
      </c>
      <c r="BQ10" s="556">
        <v>61</v>
      </c>
      <c r="BR10" s="556">
        <v>83</v>
      </c>
      <c r="BS10" s="556">
        <v>78</v>
      </c>
      <c r="BT10" s="556">
        <v>79</v>
      </c>
      <c r="BU10" s="556">
        <v>60</v>
      </c>
      <c r="BV10" s="556">
        <v>71</v>
      </c>
      <c r="BW10" s="557">
        <v>132</v>
      </c>
      <c r="BX10" s="556">
        <v>101</v>
      </c>
      <c r="BY10" s="556">
        <v>97</v>
      </c>
      <c r="BZ10" s="556">
        <v>95</v>
      </c>
      <c r="CA10" s="556">
        <v>55</v>
      </c>
      <c r="CB10" s="556">
        <v>35</v>
      </c>
      <c r="CC10" s="556">
        <v>32</v>
      </c>
      <c r="CD10" s="556">
        <v>27</v>
      </c>
      <c r="CE10" s="556">
        <v>27</v>
      </c>
      <c r="CF10" s="556">
        <v>26</v>
      </c>
      <c r="CG10" s="560">
        <v>59</v>
      </c>
      <c r="CH10" s="560">
        <v>63</v>
      </c>
      <c r="CI10" s="560">
        <v>41</v>
      </c>
      <c r="CJ10" s="560">
        <v>33</v>
      </c>
      <c r="CK10" s="560">
        <v>60</v>
      </c>
      <c r="CL10" s="560">
        <v>40</v>
      </c>
      <c r="CM10" s="560">
        <v>57</v>
      </c>
      <c r="CN10" s="560">
        <v>57</v>
      </c>
      <c r="CO10" s="560">
        <v>57</v>
      </c>
      <c r="CP10" s="560">
        <v>34</v>
      </c>
      <c r="CQ10" s="560">
        <v>37</v>
      </c>
      <c r="CR10" s="560">
        <v>47</v>
      </c>
      <c r="CS10" s="560">
        <v>35</v>
      </c>
      <c r="CT10" s="564">
        <v>1700</v>
      </c>
    </row>
    <row r="11" spans="1:98" x14ac:dyDescent="0.25">
      <c r="A11" s="8" t="s">
        <v>94</v>
      </c>
      <c r="B11" s="537">
        <v>66</v>
      </c>
      <c r="C11" s="537">
        <v>47</v>
      </c>
      <c r="D11" s="537">
        <v>38</v>
      </c>
      <c r="E11" s="537">
        <v>41</v>
      </c>
      <c r="F11" s="537">
        <v>30</v>
      </c>
      <c r="G11" s="537">
        <v>20</v>
      </c>
      <c r="H11" s="537">
        <v>20</v>
      </c>
      <c r="I11" s="537">
        <v>22</v>
      </c>
      <c r="J11" s="537">
        <v>20</v>
      </c>
      <c r="K11" s="537">
        <v>19</v>
      </c>
      <c r="L11" s="537">
        <v>49</v>
      </c>
      <c r="M11" s="537">
        <v>48</v>
      </c>
      <c r="N11" s="537">
        <v>49</v>
      </c>
      <c r="O11" s="537">
        <v>48</v>
      </c>
      <c r="P11" s="537">
        <v>100</v>
      </c>
      <c r="Q11" s="537">
        <v>103</v>
      </c>
      <c r="R11" s="542">
        <v>89</v>
      </c>
      <c r="S11" s="542">
        <v>119</v>
      </c>
      <c r="T11" s="542">
        <v>99</v>
      </c>
      <c r="U11" s="542">
        <v>130</v>
      </c>
      <c r="V11" s="542">
        <v>116</v>
      </c>
      <c r="W11" s="542">
        <v>112</v>
      </c>
      <c r="X11" s="542">
        <v>104</v>
      </c>
      <c r="Y11" s="542">
        <v>118</v>
      </c>
      <c r="Z11" s="542">
        <v>119</v>
      </c>
      <c r="AA11" s="542">
        <v>111</v>
      </c>
      <c r="AB11" s="542">
        <v>109</v>
      </c>
      <c r="AC11" s="542">
        <v>109</v>
      </c>
      <c r="AD11" s="543">
        <v>115</v>
      </c>
      <c r="AE11" s="543">
        <v>112</v>
      </c>
      <c r="AF11" s="542">
        <v>107</v>
      </c>
      <c r="AG11" s="543">
        <v>102</v>
      </c>
      <c r="AH11" s="543">
        <v>102</v>
      </c>
      <c r="AI11" s="546">
        <v>111</v>
      </c>
      <c r="AJ11" s="546">
        <v>141</v>
      </c>
      <c r="AK11" s="546">
        <v>128</v>
      </c>
      <c r="AL11" s="546">
        <v>157</v>
      </c>
      <c r="AM11" s="546">
        <v>192</v>
      </c>
      <c r="AN11" s="546">
        <v>198</v>
      </c>
      <c r="AO11" s="546">
        <v>206</v>
      </c>
      <c r="AP11" s="547">
        <v>205</v>
      </c>
      <c r="AQ11" s="547">
        <v>202</v>
      </c>
      <c r="AR11" s="546">
        <v>202</v>
      </c>
      <c r="AS11" s="546">
        <v>208</v>
      </c>
      <c r="AT11" s="547">
        <v>199</v>
      </c>
      <c r="AU11" s="546">
        <v>202</v>
      </c>
      <c r="AV11" s="547">
        <v>201</v>
      </c>
      <c r="AW11" s="546">
        <v>198</v>
      </c>
      <c r="AX11" s="547">
        <v>198</v>
      </c>
      <c r="AY11" s="552">
        <v>173</v>
      </c>
      <c r="AZ11" s="551">
        <v>145</v>
      </c>
      <c r="BA11" s="551">
        <v>146</v>
      </c>
      <c r="BB11" s="552">
        <v>52</v>
      </c>
      <c r="BC11" s="551">
        <v>54</v>
      </c>
      <c r="BD11" s="551">
        <v>57</v>
      </c>
      <c r="BE11" s="551">
        <v>56</v>
      </c>
      <c r="BF11" s="551">
        <v>57</v>
      </c>
      <c r="BG11" s="551">
        <v>61</v>
      </c>
      <c r="BH11" s="551">
        <v>57</v>
      </c>
      <c r="BI11" s="551">
        <v>51</v>
      </c>
      <c r="BJ11" s="551">
        <v>80</v>
      </c>
      <c r="BK11" s="551">
        <v>99</v>
      </c>
      <c r="BL11" s="552">
        <v>111</v>
      </c>
      <c r="BM11" s="552">
        <v>100</v>
      </c>
      <c r="BN11" s="551">
        <v>73</v>
      </c>
      <c r="BO11" s="552">
        <v>119</v>
      </c>
      <c r="BP11" s="556">
        <v>112</v>
      </c>
      <c r="BQ11" s="556">
        <v>112</v>
      </c>
      <c r="BR11" s="556">
        <v>110</v>
      </c>
      <c r="BS11" s="556">
        <v>88</v>
      </c>
      <c r="BT11" s="556">
        <v>78</v>
      </c>
      <c r="BU11" s="556">
        <v>71</v>
      </c>
      <c r="BV11" s="556">
        <v>97</v>
      </c>
      <c r="BW11" s="557">
        <v>70</v>
      </c>
      <c r="BX11" s="556">
        <v>116</v>
      </c>
      <c r="BY11" s="557">
        <v>104</v>
      </c>
      <c r="BZ11" s="556">
        <v>88</v>
      </c>
      <c r="CA11" s="556">
        <v>54</v>
      </c>
      <c r="CB11" s="556">
        <v>63</v>
      </c>
      <c r="CC11" s="556">
        <v>44</v>
      </c>
      <c r="CD11" s="556">
        <v>31</v>
      </c>
      <c r="CE11" s="556">
        <v>32</v>
      </c>
      <c r="CF11" s="556">
        <v>36</v>
      </c>
      <c r="CG11" s="560">
        <v>26</v>
      </c>
      <c r="CH11" s="560">
        <v>41</v>
      </c>
      <c r="CI11" s="560">
        <v>27</v>
      </c>
      <c r="CJ11" s="560">
        <v>19</v>
      </c>
      <c r="CK11" s="560">
        <v>44</v>
      </c>
      <c r="CL11" s="560">
        <v>47</v>
      </c>
      <c r="CM11" s="560">
        <v>32</v>
      </c>
      <c r="CN11" s="560">
        <v>34</v>
      </c>
      <c r="CO11" s="560">
        <v>42</v>
      </c>
      <c r="CP11" s="560">
        <v>19</v>
      </c>
      <c r="CQ11" s="560">
        <v>0</v>
      </c>
      <c r="CR11" s="560">
        <v>0</v>
      </c>
      <c r="CS11" s="560">
        <v>0</v>
      </c>
      <c r="CT11" s="564">
        <v>2199</v>
      </c>
    </row>
    <row r="12" spans="1:98" x14ac:dyDescent="0.25">
      <c r="A12" s="8" t="s">
        <v>95</v>
      </c>
      <c r="B12" s="537">
        <v>0</v>
      </c>
      <c r="C12" s="537">
        <v>0</v>
      </c>
      <c r="D12" s="537">
        <v>0</v>
      </c>
      <c r="E12" s="537">
        <v>0</v>
      </c>
      <c r="F12" s="537">
        <v>0</v>
      </c>
      <c r="G12" s="537">
        <v>0</v>
      </c>
      <c r="H12" s="537">
        <v>0</v>
      </c>
      <c r="I12" s="537">
        <v>0</v>
      </c>
      <c r="J12" s="537">
        <v>0</v>
      </c>
      <c r="K12" s="537">
        <v>0</v>
      </c>
      <c r="L12" s="537">
        <v>0</v>
      </c>
      <c r="M12" s="537">
        <v>0</v>
      </c>
      <c r="N12" s="537">
        <v>0</v>
      </c>
      <c r="O12" s="537">
        <v>0</v>
      </c>
      <c r="P12" s="537">
        <v>0</v>
      </c>
      <c r="Q12" s="537">
        <v>0</v>
      </c>
      <c r="R12" s="542">
        <v>0</v>
      </c>
      <c r="S12" s="542">
        <v>0</v>
      </c>
      <c r="T12" s="542">
        <v>0</v>
      </c>
      <c r="U12" s="542">
        <v>39</v>
      </c>
      <c r="V12" s="542">
        <v>90</v>
      </c>
      <c r="W12" s="542">
        <v>90</v>
      </c>
      <c r="X12" s="542">
        <v>90</v>
      </c>
      <c r="Y12" s="542">
        <v>90</v>
      </c>
      <c r="Z12" s="542">
        <v>90</v>
      </c>
      <c r="AA12" s="542">
        <v>90</v>
      </c>
      <c r="AB12" s="542">
        <v>90</v>
      </c>
      <c r="AC12" s="542">
        <v>47</v>
      </c>
      <c r="AD12" s="542">
        <v>35</v>
      </c>
      <c r="AE12" s="543">
        <v>35</v>
      </c>
      <c r="AF12" s="542">
        <v>0</v>
      </c>
      <c r="AG12" s="542">
        <v>0</v>
      </c>
      <c r="AH12" s="542">
        <v>0</v>
      </c>
      <c r="AI12" s="546">
        <v>0</v>
      </c>
      <c r="AJ12" s="546">
        <v>0</v>
      </c>
      <c r="AK12" s="546">
        <v>35</v>
      </c>
      <c r="AL12" s="546">
        <v>36</v>
      </c>
      <c r="AM12" s="546">
        <v>36</v>
      </c>
      <c r="AN12" s="546">
        <v>36</v>
      </c>
      <c r="AO12" s="546">
        <v>36</v>
      </c>
      <c r="AP12" s="546">
        <v>36</v>
      </c>
      <c r="AQ12" s="547">
        <v>40</v>
      </c>
      <c r="AR12" s="546">
        <v>36</v>
      </c>
      <c r="AS12" s="546">
        <v>36</v>
      </c>
      <c r="AT12" s="546">
        <v>46</v>
      </c>
      <c r="AU12" s="546">
        <v>72</v>
      </c>
      <c r="AV12" s="547">
        <v>72</v>
      </c>
      <c r="AW12" s="546">
        <v>72</v>
      </c>
      <c r="AX12" s="546">
        <v>72</v>
      </c>
      <c r="AY12" s="552">
        <v>72</v>
      </c>
      <c r="AZ12" s="551">
        <v>72</v>
      </c>
      <c r="BA12" s="551">
        <v>36</v>
      </c>
      <c r="BB12" s="552">
        <v>36</v>
      </c>
      <c r="BC12" s="551">
        <v>36</v>
      </c>
      <c r="BD12" s="551">
        <v>36</v>
      </c>
      <c r="BE12" s="551">
        <v>36</v>
      </c>
      <c r="BF12" s="551">
        <v>36</v>
      </c>
      <c r="BG12" s="551">
        <v>36</v>
      </c>
      <c r="BH12" s="551">
        <v>36</v>
      </c>
      <c r="BI12" s="551">
        <v>36</v>
      </c>
      <c r="BJ12" s="551">
        <v>36</v>
      </c>
      <c r="BK12" s="551">
        <v>36</v>
      </c>
      <c r="BL12" s="551">
        <v>36</v>
      </c>
      <c r="BM12" s="551">
        <v>36</v>
      </c>
      <c r="BN12" s="551">
        <v>36</v>
      </c>
      <c r="BO12" s="551">
        <v>36</v>
      </c>
      <c r="BP12" s="556">
        <v>36</v>
      </c>
      <c r="BQ12" s="556">
        <v>36</v>
      </c>
      <c r="BR12" s="556">
        <v>6</v>
      </c>
      <c r="BS12" s="556">
        <v>0</v>
      </c>
      <c r="BT12" s="556">
        <v>0</v>
      </c>
      <c r="BU12" s="556">
        <v>0</v>
      </c>
      <c r="BV12" s="556">
        <v>0</v>
      </c>
      <c r="BW12" s="557">
        <v>0</v>
      </c>
      <c r="BX12" s="556">
        <v>0</v>
      </c>
      <c r="BY12" s="556">
        <v>0</v>
      </c>
      <c r="BZ12" s="556">
        <v>0</v>
      </c>
      <c r="CA12" s="556">
        <v>0</v>
      </c>
      <c r="CB12" s="556">
        <v>0</v>
      </c>
      <c r="CC12" s="556">
        <v>0</v>
      </c>
      <c r="CD12" s="556">
        <v>0</v>
      </c>
      <c r="CE12" s="556">
        <v>0</v>
      </c>
      <c r="CF12" s="556">
        <v>0</v>
      </c>
      <c r="CG12" s="560">
        <v>0</v>
      </c>
      <c r="CH12" s="560">
        <v>0</v>
      </c>
      <c r="CI12" s="560">
        <v>0</v>
      </c>
      <c r="CJ12" s="560">
        <v>0</v>
      </c>
      <c r="CK12" s="560">
        <v>0</v>
      </c>
      <c r="CL12" s="560">
        <v>35</v>
      </c>
      <c r="CM12" s="560">
        <v>36</v>
      </c>
      <c r="CN12" s="560">
        <v>36</v>
      </c>
      <c r="CO12" s="560">
        <v>0</v>
      </c>
      <c r="CP12" s="560">
        <v>0</v>
      </c>
      <c r="CQ12" s="560">
        <v>0</v>
      </c>
      <c r="CR12" s="560">
        <v>0</v>
      </c>
      <c r="CS12" s="560">
        <v>0</v>
      </c>
      <c r="CT12" s="564">
        <v>583</v>
      </c>
    </row>
    <row r="13" spans="1:98" x14ac:dyDescent="0.25">
      <c r="A13" s="8" t="s">
        <v>96</v>
      </c>
      <c r="B13" s="537">
        <v>15</v>
      </c>
      <c r="C13" s="537">
        <v>15</v>
      </c>
      <c r="D13" s="537">
        <v>15</v>
      </c>
      <c r="E13" s="537">
        <v>15</v>
      </c>
      <c r="F13" s="537">
        <v>15</v>
      </c>
      <c r="G13" s="537">
        <v>15</v>
      </c>
      <c r="H13" s="537">
        <v>15</v>
      </c>
      <c r="I13" s="537">
        <v>15</v>
      </c>
      <c r="J13" s="537">
        <v>15</v>
      </c>
      <c r="K13" s="537">
        <v>15</v>
      </c>
      <c r="L13" s="537">
        <v>15</v>
      </c>
      <c r="M13" s="537">
        <v>15</v>
      </c>
      <c r="N13" s="537">
        <v>0</v>
      </c>
      <c r="O13" s="537">
        <v>0</v>
      </c>
      <c r="P13" s="537">
        <v>0</v>
      </c>
      <c r="Q13" s="537">
        <v>0</v>
      </c>
      <c r="R13" s="542">
        <v>0</v>
      </c>
      <c r="S13" s="542">
        <v>0</v>
      </c>
      <c r="T13" s="542">
        <v>0</v>
      </c>
      <c r="U13" s="542">
        <v>0</v>
      </c>
      <c r="V13" s="542">
        <v>48</v>
      </c>
      <c r="W13" s="542">
        <v>48</v>
      </c>
      <c r="X13" s="542">
        <v>48</v>
      </c>
      <c r="Y13" s="542">
        <v>48</v>
      </c>
      <c r="Z13" s="542">
        <v>48</v>
      </c>
      <c r="AA13" s="542">
        <v>49</v>
      </c>
      <c r="AB13" s="542">
        <v>49</v>
      </c>
      <c r="AC13" s="542">
        <v>49</v>
      </c>
      <c r="AD13" s="542">
        <v>16</v>
      </c>
      <c r="AE13" s="543">
        <v>16</v>
      </c>
      <c r="AF13" s="542">
        <v>15</v>
      </c>
      <c r="AG13" s="542">
        <v>15</v>
      </c>
      <c r="AH13" s="542">
        <v>15</v>
      </c>
      <c r="AI13" s="546">
        <v>15</v>
      </c>
      <c r="AJ13" s="546">
        <v>15</v>
      </c>
      <c r="AK13" s="546">
        <v>16</v>
      </c>
      <c r="AL13" s="546">
        <v>15</v>
      </c>
      <c r="AM13" s="546">
        <v>15</v>
      </c>
      <c r="AN13" s="546">
        <v>15</v>
      </c>
      <c r="AO13" s="546">
        <v>15</v>
      </c>
      <c r="AP13" s="546">
        <v>15</v>
      </c>
      <c r="AQ13" s="547">
        <v>15</v>
      </c>
      <c r="AR13" s="546">
        <v>15</v>
      </c>
      <c r="AS13" s="546">
        <v>16</v>
      </c>
      <c r="AT13" s="546">
        <v>15</v>
      </c>
      <c r="AU13" s="546">
        <v>16</v>
      </c>
      <c r="AV13" s="547">
        <v>15</v>
      </c>
      <c r="AW13" s="546">
        <v>15</v>
      </c>
      <c r="AX13" s="546">
        <v>16</v>
      </c>
      <c r="AY13" s="552">
        <v>15</v>
      </c>
      <c r="AZ13" s="551">
        <v>16</v>
      </c>
      <c r="BA13" s="551">
        <v>16</v>
      </c>
      <c r="BB13" s="552">
        <v>16</v>
      </c>
      <c r="BC13" s="551">
        <v>16</v>
      </c>
      <c r="BD13" s="551">
        <v>16</v>
      </c>
      <c r="BE13" s="551">
        <v>16</v>
      </c>
      <c r="BF13" s="551">
        <v>16</v>
      </c>
      <c r="BG13" s="551">
        <v>16</v>
      </c>
      <c r="BH13" s="551">
        <v>16</v>
      </c>
      <c r="BI13" s="551">
        <v>16</v>
      </c>
      <c r="BJ13" s="551">
        <v>16</v>
      </c>
      <c r="BK13" s="551">
        <v>16</v>
      </c>
      <c r="BL13" s="551">
        <v>15</v>
      </c>
      <c r="BM13" s="551">
        <v>15</v>
      </c>
      <c r="BN13" s="551">
        <v>15</v>
      </c>
      <c r="BO13" s="551">
        <v>15</v>
      </c>
      <c r="BP13" s="556">
        <v>15</v>
      </c>
      <c r="BQ13" s="556">
        <v>15</v>
      </c>
      <c r="BR13" s="556">
        <v>15</v>
      </c>
      <c r="BS13" s="556">
        <v>15</v>
      </c>
      <c r="BT13" s="556">
        <v>15</v>
      </c>
      <c r="BU13" s="556">
        <v>15</v>
      </c>
      <c r="BV13" s="556">
        <v>15</v>
      </c>
      <c r="BW13" s="557">
        <v>15</v>
      </c>
      <c r="BX13" s="556">
        <v>15</v>
      </c>
      <c r="BY13" s="556">
        <v>15</v>
      </c>
      <c r="BZ13" s="556">
        <v>15</v>
      </c>
      <c r="CA13" s="556">
        <v>15</v>
      </c>
      <c r="CB13" s="556">
        <v>15</v>
      </c>
      <c r="CC13" s="556">
        <v>15</v>
      </c>
      <c r="CD13" s="556">
        <v>15</v>
      </c>
      <c r="CE13" s="556">
        <v>15</v>
      </c>
      <c r="CF13" s="556">
        <v>16</v>
      </c>
      <c r="CG13" s="560">
        <v>15</v>
      </c>
      <c r="CH13" s="560">
        <v>16</v>
      </c>
      <c r="CI13" s="560">
        <v>15</v>
      </c>
      <c r="CJ13" s="560">
        <v>16</v>
      </c>
      <c r="CK13" s="560">
        <v>15</v>
      </c>
      <c r="CL13" s="560">
        <v>15</v>
      </c>
      <c r="CM13" s="560">
        <v>15</v>
      </c>
      <c r="CN13" s="560">
        <v>15</v>
      </c>
      <c r="CO13" s="560">
        <v>15</v>
      </c>
      <c r="CP13" s="560">
        <v>16</v>
      </c>
      <c r="CQ13" s="560">
        <v>15</v>
      </c>
      <c r="CR13" s="560">
        <v>15</v>
      </c>
      <c r="CS13" s="560">
        <v>15</v>
      </c>
      <c r="CT13" s="564">
        <v>405</v>
      </c>
    </row>
    <row r="14" spans="1:98" x14ac:dyDescent="0.25">
      <c r="A14" s="8" t="s">
        <v>97</v>
      </c>
      <c r="B14" s="537">
        <v>0</v>
      </c>
      <c r="C14" s="537">
        <v>0</v>
      </c>
      <c r="D14" s="537">
        <v>0</v>
      </c>
      <c r="E14" s="537">
        <v>0</v>
      </c>
      <c r="F14" s="537">
        <v>0</v>
      </c>
      <c r="G14" s="537">
        <v>0</v>
      </c>
      <c r="H14" s="537">
        <v>0</v>
      </c>
      <c r="I14" s="537">
        <v>0</v>
      </c>
      <c r="J14" s="537">
        <v>0</v>
      </c>
      <c r="K14" s="537">
        <v>0</v>
      </c>
      <c r="L14" s="537">
        <v>0</v>
      </c>
      <c r="M14" s="537">
        <v>0</v>
      </c>
      <c r="N14" s="537">
        <v>0</v>
      </c>
      <c r="O14" s="537">
        <v>0</v>
      </c>
      <c r="P14" s="537">
        <v>0</v>
      </c>
      <c r="Q14" s="537">
        <v>0</v>
      </c>
      <c r="R14" s="542">
        <v>0</v>
      </c>
      <c r="S14" s="542">
        <v>0</v>
      </c>
      <c r="T14" s="542">
        <v>0</v>
      </c>
      <c r="U14" s="542">
        <v>0</v>
      </c>
      <c r="V14" s="542">
        <v>0</v>
      </c>
      <c r="W14" s="542">
        <v>0</v>
      </c>
      <c r="X14" s="542">
        <v>0</v>
      </c>
      <c r="Y14" s="542">
        <v>0</v>
      </c>
      <c r="Z14" s="542">
        <v>0</v>
      </c>
      <c r="AA14" s="542">
        <v>0</v>
      </c>
      <c r="AB14" s="542">
        <v>0</v>
      </c>
      <c r="AC14" s="542">
        <v>0</v>
      </c>
      <c r="AD14" s="542">
        <v>0</v>
      </c>
      <c r="AE14" s="543">
        <v>0</v>
      </c>
      <c r="AF14" s="542">
        <v>0</v>
      </c>
      <c r="AG14" s="542">
        <v>0</v>
      </c>
      <c r="AH14" s="542">
        <v>0</v>
      </c>
      <c r="AI14" s="546">
        <v>0</v>
      </c>
      <c r="AJ14" s="546">
        <v>0</v>
      </c>
      <c r="AK14" s="546">
        <v>0</v>
      </c>
      <c r="AL14" s="546">
        <v>0</v>
      </c>
      <c r="AM14" s="546">
        <v>0</v>
      </c>
      <c r="AN14" s="546">
        <v>0</v>
      </c>
      <c r="AO14" s="546">
        <v>0</v>
      </c>
      <c r="AP14" s="546">
        <v>0</v>
      </c>
      <c r="AQ14" s="547">
        <v>0</v>
      </c>
      <c r="AR14" s="546">
        <v>0</v>
      </c>
      <c r="AS14" s="546">
        <v>0</v>
      </c>
      <c r="AT14" s="546">
        <v>26</v>
      </c>
      <c r="AU14" s="546">
        <v>36</v>
      </c>
      <c r="AV14" s="547">
        <v>36</v>
      </c>
      <c r="AW14" s="546">
        <v>36</v>
      </c>
      <c r="AX14" s="546">
        <v>36</v>
      </c>
      <c r="AY14" s="552">
        <v>36</v>
      </c>
      <c r="AZ14" s="551">
        <v>36</v>
      </c>
      <c r="BA14" s="551">
        <v>36</v>
      </c>
      <c r="BB14" s="552">
        <v>36</v>
      </c>
      <c r="BC14" s="551">
        <v>36</v>
      </c>
      <c r="BD14" s="551">
        <v>36</v>
      </c>
      <c r="BE14" s="551">
        <v>36</v>
      </c>
      <c r="BF14" s="551">
        <v>36</v>
      </c>
      <c r="BG14" s="551">
        <v>36</v>
      </c>
      <c r="BH14" s="551">
        <v>36</v>
      </c>
      <c r="BI14" s="551">
        <v>36</v>
      </c>
      <c r="BJ14" s="551">
        <v>36</v>
      </c>
      <c r="BK14" s="551">
        <v>36</v>
      </c>
      <c r="BL14" s="551">
        <v>36</v>
      </c>
      <c r="BM14" s="551">
        <v>36</v>
      </c>
      <c r="BN14" s="551">
        <v>36</v>
      </c>
      <c r="BO14" s="551">
        <v>36</v>
      </c>
      <c r="BP14" s="556">
        <v>36</v>
      </c>
      <c r="BQ14" s="556">
        <v>36</v>
      </c>
      <c r="BR14" s="556">
        <v>36</v>
      </c>
      <c r="BS14" s="556">
        <v>36</v>
      </c>
      <c r="BT14" s="556">
        <v>36</v>
      </c>
      <c r="BU14" s="556">
        <v>36</v>
      </c>
      <c r="BV14" s="556">
        <v>36</v>
      </c>
      <c r="BW14" s="557">
        <v>36</v>
      </c>
      <c r="BX14" s="556">
        <v>36</v>
      </c>
      <c r="BY14" s="556">
        <v>20</v>
      </c>
      <c r="BZ14" s="556">
        <v>20</v>
      </c>
      <c r="CA14" s="556">
        <v>20</v>
      </c>
      <c r="CB14" s="556">
        <v>20</v>
      </c>
      <c r="CC14" s="556">
        <v>20</v>
      </c>
      <c r="CD14" s="556">
        <v>20</v>
      </c>
      <c r="CE14" s="556">
        <v>0</v>
      </c>
      <c r="CF14" s="556">
        <v>0</v>
      </c>
      <c r="CG14" s="560">
        <v>0</v>
      </c>
      <c r="CH14" s="560">
        <v>0</v>
      </c>
      <c r="CI14" s="560">
        <v>0</v>
      </c>
      <c r="CJ14" s="560">
        <v>0</v>
      </c>
      <c r="CK14" s="560">
        <v>0</v>
      </c>
      <c r="CL14" s="560">
        <v>0</v>
      </c>
      <c r="CM14" s="560">
        <v>0</v>
      </c>
      <c r="CN14" s="560">
        <v>0</v>
      </c>
      <c r="CO14" s="560">
        <v>0</v>
      </c>
      <c r="CP14" s="560">
        <v>0</v>
      </c>
      <c r="CQ14" s="560">
        <v>0</v>
      </c>
      <c r="CR14" s="560">
        <v>0</v>
      </c>
      <c r="CS14" s="560">
        <v>0</v>
      </c>
      <c r="CT14" s="564">
        <v>304</v>
      </c>
    </row>
    <row r="15" spans="1:98" x14ac:dyDescent="0.25">
      <c r="A15" s="8" t="s">
        <v>98</v>
      </c>
      <c r="B15" s="537">
        <v>0</v>
      </c>
      <c r="C15" s="537">
        <v>0</v>
      </c>
      <c r="D15" s="537">
        <v>0</v>
      </c>
      <c r="E15" s="537">
        <v>0</v>
      </c>
      <c r="F15" s="537">
        <v>0</v>
      </c>
      <c r="G15" s="537">
        <v>0</v>
      </c>
      <c r="H15" s="537">
        <v>0</v>
      </c>
      <c r="I15" s="537">
        <v>0</v>
      </c>
      <c r="J15" s="537">
        <v>0</v>
      </c>
      <c r="K15" s="537">
        <v>0</v>
      </c>
      <c r="L15" s="537">
        <v>0</v>
      </c>
      <c r="M15" s="537">
        <v>0</v>
      </c>
      <c r="N15" s="537">
        <v>0</v>
      </c>
      <c r="O15" s="537">
        <v>0</v>
      </c>
      <c r="P15" s="537">
        <v>0</v>
      </c>
      <c r="Q15" s="537">
        <v>0</v>
      </c>
      <c r="R15" s="542">
        <v>0</v>
      </c>
      <c r="S15" s="542">
        <v>0</v>
      </c>
      <c r="T15" s="542">
        <v>0</v>
      </c>
      <c r="U15" s="542">
        <v>0</v>
      </c>
      <c r="V15" s="542">
        <v>0</v>
      </c>
      <c r="W15" s="542">
        <v>0</v>
      </c>
      <c r="X15" s="542">
        <v>0</v>
      </c>
      <c r="Y15" s="542">
        <v>0</v>
      </c>
      <c r="Z15" s="542">
        <v>0</v>
      </c>
      <c r="AA15" s="542">
        <v>0</v>
      </c>
      <c r="AB15" s="542">
        <v>0</v>
      </c>
      <c r="AC15" s="542">
        <v>0</v>
      </c>
      <c r="AD15" s="542">
        <v>0</v>
      </c>
      <c r="AE15" s="543">
        <v>0</v>
      </c>
      <c r="AF15" s="542">
        <v>0</v>
      </c>
      <c r="AG15" s="542">
        <v>0</v>
      </c>
      <c r="AH15" s="542">
        <v>0</v>
      </c>
      <c r="AI15" s="546">
        <v>0</v>
      </c>
      <c r="AJ15" s="546">
        <v>0</v>
      </c>
      <c r="AK15" s="546">
        <v>0</v>
      </c>
      <c r="AL15" s="546">
        <v>0</v>
      </c>
      <c r="AM15" s="546">
        <v>0</v>
      </c>
      <c r="AN15" s="546">
        <v>0</v>
      </c>
      <c r="AO15" s="546">
        <v>0</v>
      </c>
      <c r="AP15" s="546">
        <v>0</v>
      </c>
      <c r="AQ15" s="547">
        <v>0</v>
      </c>
      <c r="AR15" s="546">
        <v>0</v>
      </c>
      <c r="AS15" s="546">
        <v>0</v>
      </c>
      <c r="AT15" s="546">
        <v>0</v>
      </c>
      <c r="AU15" s="546">
        <v>0</v>
      </c>
      <c r="AV15" s="547">
        <v>0</v>
      </c>
      <c r="AW15" s="546">
        <v>0</v>
      </c>
      <c r="AX15" s="546">
        <v>0</v>
      </c>
      <c r="AY15" s="552">
        <v>0</v>
      </c>
      <c r="AZ15" s="551">
        <v>0</v>
      </c>
      <c r="BA15" s="551">
        <v>0</v>
      </c>
      <c r="BB15" s="552">
        <v>0</v>
      </c>
      <c r="BC15" s="551">
        <v>0</v>
      </c>
      <c r="BD15" s="551">
        <v>0</v>
      </c>
      <c r="BE15" s="551">
        <v>0</v>
      </c>
      <c r="BF15" s="551">
        <v>0</v>
      </c>
      <c r="BG15" s="551">
        <v>0</v>
      </c>
      <c r="BH15" s="551">
        <v>0</v>
      </c>
      <c r="BI15" s="551">
        <v>0</v>
      </c>
      <c r="BJ15" s="551">
        <v>0</v>
      </c>
      <c r="BK15" s="551">
        <v>0</v>
      </c>
      <c r="BL15" s="551">
        <v>0</v>
      </c>
      <c r="BM15" s="551">
        <v>0</v>
      </c>
      <c r="BN15" s="551">
        <v>0</v>
      </c>
      <c r="BO15" s="551">
        <v>0</v>
      </c>
      <c r="BP15" s="556">
        <v>0</v>
      </c>
      <c r="BQ15" s="556">
        <v>0</v>
      </c>
      <c r="BR15" s="556">
        <v>0</v>
      </c>
      <c r="BS15" s="556">
        <v>0</v>
      </c>
      <c r="BT15" s="556">
        <v>0</v>
      </c>
      <c r="BU15" s="556">
        <v>0</v>
      </c>
      <c r="BV15" s="556">
        <v>0</v>
      </c>
      <c r="BW15" s="557">
        <v>0</v>
      </c>
      <c r="BX15" s="556">
        <v>0</v>
      </c>
      <c r="BY15" s="556">
        <v>0</v>
      </c>
      <c r="BZ15" s="556">
        <v>0</v>
      </c>
      <c r="CA15" s="556">
        <v>0</v>
      </c>
      <c r="CB15" s="556">
        <v>0</v>
      </c>
      <c r="CC15" s="556">
        <v>0</v>
      </c>
      <c r="CD15" s="556">
        <v>0</v>
      </c>
      <c r="CE15" s="556">
        <v>0</v>
      </c>
      <c r="CF15" s="556">
        <v>0</v>
      </c>
      <c r="CG15" s="560">
        <v>0</v>
      </c>
      <c r="CH15" s="560">
        <v>0</v>
      </c>
      <c r="CI15" s="560">
        <v>0</v>
      </c>
      <c r="CJ15" s="560">
        <v>0</v>
      </c>
      <c r="CK15" s="560">
        <v>0</v>
      </c>
      <c r="CL15" s="560">
        <v>0</v>
      </c>
      <c r="CM15" s="560">
        <v>0</v>
      </c>
      <c r="CN15" s="560">
        <v>0</v>
      </c>
      <c r="CO15" s="560">
        <v>0</v>
      </c>
      <c r="CP15" s="560">
        <v>0</v>
      </c>
      <c r="CQ15" s="560">
        <v>0</v>
      </c>
      <c r="CR15" s="560">
        <v>0</v>
      </c>
      <c r="CS15" s="560">
        <v>0</v>
      </c>
      <c r="CT15" s="564">
        <v>0</v>
      </c>
    </row>
    <row r="16" spans="1:98" x14ac:dyDescent="0.25">
      <c r="A16" s="8" t="s">
        <v>99</v>
      </c>
      <c r="B16" s="537">
        <v>0</v>
      </c>
      <c r="C16" s="537">
        <v>0</v>
      </c>
      <c r="D16" s="537">
        <v>0</v>
      </c>
      <c r="E16" s="537">
        <v>0</v>
      </c>
      <c r="F16" s="537">
        <v>0</v>
      </c>
      <c r="G16" s="537">
        <v>0</v>
      </c>
      <c r="H16" s="537">
        <v>0</v>
      </c>
      <c r="I16" s="537">
        <v>0</v>
      </c>
      <c r="J16" s="537">
        <v>0</v>
      </c>
      <c r="K16" s="537">
        <v>0</v>
      </c>
      <c r="L16" s="537">
        <v>0</v>
      </c>
      <c r="M16" s="537">
        <v>0</v>
      </c>
      <c r="N16" s="537">
        <v>0</v>
      </c>
      <c r="O16" s="537">
        <v>0</v>
      </c>
      <c r="P16" s="537">
        <v>0</v>
      </c>
      <c r="Q16" s="537">
        <v>0</v>
      </c>
      <c r="R16" s="542">
        <v>0</v>
      </c>
      <c r="S16" s="542">
        <v>0</v>
      </c>
      <c r="T16" s="542">
        <v>0</v>
      </c>
      <c r="U16" s="542">
        <v>0</v>
      </c>
      <c r="V16" s="542">
        <v>0</v>
      </c>
      <c r="W16" s="542">
        <v>10</v>
      </c>
      <c r="X16" s="542">
        <v>11</v>
      </c>
      <c r="Y16" s="542">
        <v>31</v>
      </c>
      <c r="Z16" s="542">
        <v>30</v>
      </c>
      <c r="AA16" s="542">
        <v>30</v>
      </c>
      <c r="AB16" s="542">
        <v>30</v>
      </c>
      <c r="AC16" s="542">
        <v>30</v>
      </c>
      <c r="AD16" s="542">
        <v>30</v>
      </c>
      <c r="AE16" s="543">
        <v>10</v>
      </c>
      <c r="AF16" s="542">
        <v>10</v>
      </c>
      <c r="AG16" s="542">
        <v>10</v>
      </c>
      <c r="AH16" s="542">
        <v>10</v>
      </c>
      <c r="AI16" s="546">
        <v>10</v>
      </c>
      <c r="AJ16" s="546">
        <v>11</v>
      </c>
      <c r="AK16" s="546">
        <v>10</v>
      </c>
      <c r="AL16" s="546">
        <v>19</v>
      </c>
      <c r="AM16" s="546">
        <v>20</v>
      </c>
      <c r="AN16" s="546">
        <v>20</v>
      </c>
      <c r="AO16" s="546">
        <v>20</v>
      </c>
      <c r="AP16" s="546">
        <v>20</v>
      </c>
      <c r="AQ16" s="547">
        <v>20</v>
      </c>
      <c r="AR16" s="546">
        <v>20</v>
      </c>
      <c r="AS16" s="546">
        <v>20</v>
      </c>
      <c r="AT16" s="546">
        <v>19</v>
      </c>
      <c r="AU16" s="546">
        <v>19</v>
      </c>
      <c r="AV16" s="547">
        <v>19</v>
      </c>
      <c r="AW16" s="546">
        <v>20</v>
      </c>
      <c r="AX16" s="546">
        <v>19</v>
      </c>
      <c r="AY16" s="552">
        <v>19</v>
      </c>
      <c r="AZ16" s="551">
        <v>21</v>
      </c>
      <c r="BA16" s="551">
        <v>21</v>
      </c>
      <c r="BB16" s="552">
        <v>20</v>
      </c>
      <c r="BC16" s="551">
        <v>21</v>
      </c>
      <c r="BD16" s="551">
        <v>19</v>
      </c>
      <c r="BE16" s="551">
        <v>21</v>
      </c>
      <c r="BF16" s="551">
        <v>21</v>
      </c>
      <c r="BG16" s="551">
        <v>19</v>
      </c>
      <c r="BH16" s="551">
        <v>18</v>
      </c>
      <c r="BI16" s="551">
        <v>10</v>
      </c>
      <c r="BJ16" s="551">
        <v>10</v>
      </c>
      <c r="BK16" s="551">
        <v>10</v>
      </c>
      <c r="BL16" s="551">
        <v>10</v>
      </c>
      <c r="BM16" s="551">
        <v>10</v>
      </c>
      <c r="BN16" s="551">
        <v>10</v>
      </c>
      <c r="BO16" s="551">
        <v>10</v>
      </c>
      <c r="BP16" s="556">
        <v>10</v>
      </c>
      <c r="BQ16" s="556">
        <v>10</v>
      </c>
      <c r="BR16" s="556">
        <v>10</v>
      </c>
      <c r="BS16" s="556">
        <v>10</v>
      </c>
      <c r="BT16" s="556">
        <v>10</v>
      </c>
      <c r="BU16" s="556">
        <v>10</v>
      </c>
      <c r="BV16" s="556">
        <v>10</v>
      </c>
      <c r="BW16" s="557">
        <v>61</v>
      </c>
      <c r="BX16" s="556">
        <v>60</v>
      </c>
      <c r="BY16" s="556">
        <v>60</v>
      </c>
      <c r="BZ16" s="556">
        <v>60</v>
      </c>
      <c r="CA16" s="556">
        <v>61</v>
      </c>
      <c r="CB16" s="556">
        <v>19</v>
      </c>
      <c r="CC16" s="556">
        <v>61</v>
      </c>
      <c r="CD16" s="556">
        <v>61</v>
      </c>
      <c r="CE16" s="556">
        <v>60</v>
      </c>
      <c r="CF16" s="556">
        <v>42</v>
      </c>
      <c r="CG16" s="560">
        <v>80</v>
      </c>
      <c r="CH16" s="560">
        <v>79</v>
      </c>
      <c r="CI16" s="560">
        <v>60</v>
      </c>
      <c r="CJ16" s="560">
        <v>48</v>
      </c>
      <c r="CK16" s="560">
        <v>40</v>
      </c>
      <c r="CL16" s="560">
        <v>80</v>
      </c>
      <c r="CM16" s="560">
        <v>55</v>
      </c>
      <c r="CN16" s="560">
        <v>19</v>
      </c>
      <c r="CO16" s="560">
        <v>0</v>
      </c>
      <c r="CP16" s="560">
        <v>0</v>
      </c>
      <c r="CQ16" s="560">
        <v>0</v>
      </c>
      <c r="CR16" s="560">
        <v>0</v>
      </c>
      <c r="CS16" s="560">
        <v>0</v>
      </c>
      <c r="CT16" s="564">
        <v>458</v>
      </c>
    </row>
    <row r="17" spans="1:98" x14ac:dyDescent="0.25">
      <c r="A17" s="8" t="s">
        <v>100</v>
      </c>
      <c r="B17" s="537">
        <v>77</v>
      </c>
      <c r="C17" s="537">
        <v>76</v>
      </c>
      <c r="D17" s="537">
        <v>76</v>
      </c>
      <c r="E17" s="537">
        <v>77</v>
      </c>
      <c r="F17" s="537">
        <v>77</v>
      </c>
      <c r="G17" s="537">
        <v>77</v>
      </c>
      <c r="H17" s="537">
        <v>77</v>
      </c>
      <c r="I17" s="537">
        <v>77</v>
      </c>
      <c r="J17" s="537">
        <v>77</v>
      </c>
      <c r="K17" s="537">
        <v>76</v>
      </c>
      <c r="L17" s="537">
        <v>76</v>
      </c>
      <c r="M17" s="537">
        <v>76</v>
      </c>
      <c r="N17" s="537">
        <v>76</v>
      </c>
      <c r="O17" s="537">
        <v>76</v>
      </c>
      <c r="P17" s="537">
        <v>51</v>
      </c>
      <c r="Q17" s="537">
        <v>52</v>
      </c>
      <c r="R17" s="542">
        <v>54</v>
      </c>
      <c r="S17" s="542">
        <v>52</v>
      </c>
      <c r="T17" s="542">
        <v>52</v>
      </c>
      <c r="U17" s="542">
        <v>52</v>
      </c>
      <c r="V17" s="542">
        <v>53</v>
      </c>
      <c r="W17" s="542">
        <v>52</v>
      </c>
      <c r="X17" s="542">
        <v>52</v>
      </c>
      <c r="Y17" s="542">
        <v>51</v>
      </c>
      <c r="Z17" s="542">
        <v>51</v>
      </c>
      <c r="AA17" s="542">
        <v>76</v>
      </c>
      <c r="AB17" s="542">
        <v>76</v>
      </c>
      <c r="AC17" s="542">
        <v>76</v>
      </c>
      <c r="AD17" s="542">
        <v>76</v>
      </c>
      <c r="AE17" s="543">
        <v>76</v>
      </c>
      <c r="AF17" s="542">
        <v>76</v>
      </c>
      <c r="AG17" s="542">
        <v>76</v>
      </c>
      <c r="AH17" s="542">
        <v>76</v>
      </c>
      <c r="AI17" s="546">
        <v>76</v>
      </c>
      <c r="AJ17" s="546">
        <v>76</v>
      </c>
      <c r="AK17" s="546">
        <v>77</v>
      </c>
      <c r="AL17" s="546">
        <v>77</v>
      </c>
      <c r="AM17" s="546">
        <v>77</v>
      </c>
      <c r="AN17" s="546">
        <v>76</v>
      </c>
      <c r="AO17" s="546">
        <v>76</v>
      </c>
      <c r="AP17" s="546">
        <v>77</v>
      </c>
      <c r="AQ17" s="547">
        <v>76</v>
      </c>
      <c r="AR17" s="546">
        <v>77</v>
      </c>
      <c r="AS17" s="546">
        <v>60</v>
      </c>
      <c r="AT17" s="546">
        <v>52</v>
      </c>
      <c r="AU17" s="546">
        <v>52</v>
      </c>
      <c r="AV17" s="547">
        <v>52</v>
      </c>
      <c r="AW17" s="546">
        <v>52</v>
      </c>
      <c r="AX17" s="546">
        <v>52</v>
      </c>
      <c r="AY17" s="552">
        <v>51</v>
      </c>
      <c r="AZ17" s="551">
        <v>52</v>
      </c>
      <c r="BA17" s="551">
        <v>52</v>
      </c>
      <c r="BB17" s="552">
        <v>26</v>
      </c>
      <c r="BC17" s="551">
        <v>26</v>
      </c>
      <c r="BD17" s="551">
        <v>26</v>
      </c>
      <c r="BE17" s="551">
        <v>26</v>
      </c>
      <c r="BF17" s="551">
        <v>26</v>
      </c>
      <c r="BG17" s="551">
        <v>26</v>
      </c>
      <c r="BH17" s="551">
        <v>26</v>
      </c>
      <c r="BI17" s="551">
        <v>26</v>
      </c>
      <c r="BJ17" s="551">
        <v>26</v>
      </c>
      <c r="BK17" s="551">
        <v>26</v>
      </c>
      <c r="BL17" s="551">
        <v>26</v>
      </c>
      <c r="BM17" s="551">
        <v>26</v>
      </c>
      <c r="BN17" s="551">
        <v>26</v>
      </c>
      <c r="BO17" s="551">
        <v>53</v>
      </c>
      <c r="BP17" s="556">
        <v>53</v>
      </c>
      <c r="BQ17" s="556">
        <v>52</v>
      </c>
      <c r="BR17" s="556">
        <v>52</v>
      </c>
      <c r="BS17" s="556">
        <v>52</v>
      </c>
      <c r="BT17" s="556">
        <v>52</v>
      </c>
      <c r="BU17" s="556">
        <v>52</v>
      </c>
      <c r="BV17" s="556">
        <v>52</v>
      </c>
      <c r="BW17" s="557">
        <v>52</v>
      </c>
      <c r="BX17" s="556">
        <v>52</v>
      </c>
      <c r="BY17" s="556">
        <v>52</v>
      </c>
      <c r="BZ17" s="556">
        <v>52</v>
      </c>
      <c r="CA17" s="556">
        <v>76</v>
      </c>
      <c r="CB17" s="556">
        <v>74</v>
      </c>
      <c r="CC17" s="556">
        <v>75</v>
      </c>
      <c r="CD17" s="556">
        <v>75</v>
      </c>
      <c r="CE17" s="556">
        <v>75</v>
      </c>
      <c r="CF17" s="556">
        <v>74</v>
      </c>
      <c r="CG17" s="560">
        <v>74</v>
      </c>
      <c r="CH17" s="560">
        <v>75</v>
      </c>
      <c r="CI17" s="560">
        <v>76</v>
      </c>
      <c r="CJ17" s="560">
        <v>76</v>
      </c>
      <c r="CK17" s="560">
        <v>76</v>
      </c>
      <c r="CL17" s="560">
        <v>78</v>
      </c>
      <c r="CM17" s="560">
        <v>78</v>
      </c>
      <c r="CN17" s="560">
        <v>78</v>
      </c>
      <c r="CO17" s="560">
        <v>78</v>
      </c>
      <c r="CP17" s="560">
        <v>78</v>
      </c>
      <c r="CQ17" s="560">
        <v>77</v>
      </c>
      <c r="CR17" s="560">
        <v>77</v>
      </c>
      <c r="CS17" s="560">
        <v>78</v>
      </c>
      <c r="CT17" s="564">
        <v>1463.9</v>
      </c>
    </row>
    <row r="18" spans="1:98" x14ac:dyDescent="0.25">
      <c r="A18" s="12" t="s">
        <v>101</v>
      </c>
      <c r="B18" s="537">
        <v>263</v>
      </c>
      <c r="C18" s="538">
        <v>269</v>
      </c>
      <c r="D18" s="538">
        <v>269</v>
      </c>
      <c r="E18" s="538">
        <v>269</v>
      </c>
      <c r="F18" s="537">
        <v>269</v>
      </c>
      <c r="G18" s="538">
        <v>268</v>
      </c>
      <c r="H18" s="537">
        <v>269</v>
      </c>
      <c r="I18" s="537">
        <v>270</v>
      </c>
      <c r="J18" s="537">
        <v>269</v>
      </c>
      <c r="K18" s="537">
        <v>270</v>
      </c>
      <c r="L18" s="537">
        <v>269</v>
      </c>
      <c r="M18" s="537">
        <v>269</v>
      </c>
      <c r="N18" s="537">
        <v>269</v>
      </c>
      <c r="O18" s="537">
        <v>269</v>
      </c>
      <c r="P18" s="537">
        <v>268</v>
      </c>
      <c r="Q18" s="537">
        <v>268</v>
      </c>
      <c r="R18" s="542">
        <v>269</v>
      </c>
      <c r="S18" s="542">
        <v>269</v>
      </c>
      <c r="T18" s="542">
        <v>269</v>
      </c>
      <c r="U18" s="542">
        <v>269</v>
      </c>
      <c r="V18" s="542">
        <v>268</v>
      </c>
      <c r="W18" s="542">
        <v>270</v>
      </c>
      <c r="X18" s="542">
        <v>269</v>
      </c>
      <c r="Y18" s="542">
        <v>270</v>
      </c>
      <c r="Z18" s="542">
        <v>269</v>
      </c>
      <c r="AA18" s="542">
        <v>269</v>
      </c>
      <c r="AB18" s="542">
        <v>268</v>
      </c>
      <c r="AC18" s="542">
        <v>269</v>
      </c>
      <c r="AD18" s="543">
        <v>270</v>
      </c>
      <c r="AE18" s="543">
        <v>269</v>
      </c>
      <c r="AF18" s="542">
        <v>269</v>
      </c>
      <c r="AG18" s="543">
        <v>268</v>
      </c>
      <c r="AH18" s="543">
        <v>269</v>
      </c>
      <c r="AI18" s="546">
        <v>269</v>
      </c>
      <c r="AJ18" s="546">
        <v>269</v>
      </c>
      <c r="AK18" s="546">
        <v>268</v>
      </c>
      <c r="AL18" s="546">
        <v>269</v>
      </c>
      <c r="AM18" s="546">
        <v>270</v>
      </c>
      <c r="AN18" s="546">
        <v>269</v>
      </c>
      <c r="AO18" s="546">
        <v>268</v>
      </c>
      <c r="AP18" s="547">
        <v>269</v>
      </c>
      <c r="AQ18" s="547">
        <v>268</v>
      </c>
      <c r="AR18" s="546">
        <v>269</v>
      </c>
      <c r="AS18" s="546">
        <v>270</v>
      </c>
      <c r="AT18" s="547">
        <v>268</v>
      </c>
      <c r="AU18" s="546">
        <v>268</v>
      </c>
      <c r="AV18" s="547">
        <v>269</v>
      </c>
      <c r="AW18" s="546">
        <v>269</v>
      </c>
      <c r="AX18" s="547">
        <v>269</v>
      </c>
      <c r="AY18" s="552">
        <v>267</v>
      </c>
      <c r="AZ18" s="551">
        <v>268</v>
      </c>
      <c r="BA18" s="551">
        <v>268</v>
      </c>
      <c r="BB18" s="552">
        <v>270</v>
      </c>
      <c r="BC18" s="551">
        <v>269</v>
      </c>
      <c r="BD18" s="552">
        <v>268</v>
      </c>
      <c r="BE18" s="552">
        <v>268</v>
      </c>
      <c r="BF18" s="552">
        <v>270</v>
      </c>
      <c r="BG18" s="552">
        <v>269</v>
      </c>
      <c r="BH18" s="552">
        <v>269</v>
      </c>
      <c r="BI18" s="552">
        <v>269</v>
      </c>
      <c r="BJ18" s="552">
        <v>269</v>
      </c>
      <c r="BK18" s="552">
        <v>268</v>
      </c>
      <c r="BL18" s="552">
        <v>267</v>
      </c>
      <c r="BM18" s="552">
        <v>268</v>
      </c>
      <c r="BN18" s="552">
        <v>268</v>
      </c>
      <c r="BO18" s="552">
        <v>266</v>
      </c>
      <c r="BP18" s="556">
        <v>269</v>
      </c>
      <c r="BQ18" s="556">
        <v>268</v>
      </c>
      <c r="BR18" s="556">
        <v>264</v>
      </c>
      <c r="BS18" s="556">
        <v>266</v>
      </c>
      <c r="BT18" s="556">
        <v>262</v>
      </c>
      <c r="BU18" s="556">
        <v>260</v>
      </c>
      <c r="BV18" s="557">
        <v>263</v>
      </c>
      <c r="BW18" s="557">
        <v>265</v>
      </c>
      <c r="BX18" s="556">
        <v>265</v>
      </c>
      <c r="BY18" s="557">
        <v>268</v>
      </c>
      <c r="BZ18" s="557">
        <v>268</v>
      </c>
      <c r="CA18" s="557">
        <v>268</v>
      </c>
      <c r="CB18" s="557">
        <v>268</v>
      </c>
      <c r="CC18" s="557">
        <v>268</v>
      </c>
      <c r="CD18" s="557">
        <v>269</v>
      </c>
      <c r="CE18" s="557">
        <v>269</v>
      </c>
      <c r="CF18" s="557">
        <v>271</v>
      </c>
      <c r="CG18" s="560">
        <v>271</v>
      </c>
      <c r="CH18" s="560">
        <v>269</v>
      </c>
      <c r="CI18" s="560">
        <v>270</v>
      </c>
      <c r="CJ18" s="560">
        <v>268</v>
      </c>
      <c r="CK18" s="560">
        <v>269</v>
      </c>
      <c r="CL18" s="561">
        <v>269</v>
      </c>
      <c r="CM18" s="561">
        <v>268</v>
      </c>
      <c r="CN18" s="560">
        <v>268</v>
      </c>
      <c r="CO18" s="560">
        <v>269</v>
      </c>
      <c r="CP18" s="561">
        <v>268</v>
      </c>
      <c r="CQ18" s="560">
        <v>269</v>
      </c>
      <c r="CR18" s="561">
        <v>268</v>
      </c>
      <c r="CS18" s="560">
        <v>268</v>
      </c>
      <c r="CT18" s="564">
        <v>6451</v>
      </c>
    </row>
    <row r="19" spans="1:98" x14ac:dyDescent="0.25">
      <c r="A19" s="12" t="s">
        <v>102</v>
      </c>
      <c r="B19" s="537">
        <v>0</v>
      </c>
      <c r="C19" s="537">
        <v>0</v>
      </c>
      <c r="D19" s="537">
        <v>0</v>
      </c>
      <c r="E19" s="537">
        <v>0</v>
      </c>
      <c r="F19" s="537">
        <v>0</v>
      </c>
      <c r="G19" s="537">
        <v>0</v>
      </c>
      <c r="H19" s="537">
        <v>0</v>
      </c>
      <c r="I19" s="537">
        <v>0</v>
      </c>
      <c r="J19" s="537"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0</v>
      </c>
      <c r="P19" s="537">
        <v>0</v>
      </c>
      <c r="Q19" s="537">
        <v>0</v>
      </c>
      <c r="R19" s="542">
        <v>0</v>
      </c>
      <c r="S19" s="542">
        <v>0</v>
      </c>
      <c r="T19" s="542">
        <v>0</v>
      </c>
      <c r="U19" s="542">
        <v>0</v>
      </c>
      <c r="V19" s="542">
        <v>0</v>
      </c>
      <c r="W19" s="542">
        <v>0</v>
      </c>
      <c r="X19" s="542">
        <v>0</v>
      </c>
      <c r="Y19" s="542">
        <v>0</v>
      </c>
      <c r="Z19" s="542">
        <v>0</v>
      </c>
      <c r="AA19" s="542">
        <v>0</v>
      </c>
      <c r="AB19" s="542">
        <v>0</v>
      </c>
      <c r="AC19" s="542">
        <v>0</v>
      </c>
      <c r="AD19" s="542">
        <v>0</v>
      </c>
      <c r="AE19" s="543">
        <v>0</v>
      </c>
      <c r="AF19" s="542">
        <v>0</v>
      </c>
      <c r="AG19" s="542">
        <v>0</v>
      </c>
      <c r="AH19" s="542">
        <v>0</v>
      </c>
      <c r="AI19" s="546">
        <v>0</v>
      </c>
      <c r="AJ19" s="546">
        <v>0</v>
      </c>
      <c r="AK19" s="546">
        <v>0</v>
      </c>
      <c r="AL19" s="546">
        <v>0</v>
      </c>
      <c r="AM19" s="546">
        <v>0</v>
      </c>
      <c r="AN19" s="546">
        <v>0</v>
      </c>
      <c r="AO19" s="546">
        <v>0</v>
      </c>
      <c r="AP19" s="546">
        <v>0</v>
      </c>
      <c r="AQ19" s="547">
        <v>0</v>
      </c>
      <c r="AR19" s="546">
        <v>0</v>
      </c>
      <c r="AS19" s="546">
        <v>0</v>
      </c>
      <c r="AT19" s="546">
        <v>0</v>
      </c>
      <c r="AU19" s="546">
        <v>0</v>
      </c>
      <c r="AV19" s="547">
        <v>0</v>
      </c>
      <c r="AW19" s="546">
        <v>0</v>
      </c>
      <c r="AX19" s="546">
        <v>0</v>
      </c>
      <c r="AY19" s="552">
        <v>0</v>
      </c>
      <c r="AZ19" s="551">
        <v>0</v>
      </c>
      <c r="BA19" s="551">
        <v>0</v>
      </c>
      <c r="BB19" s="552">
        <v>0</v>
      </c>
      <c r="BC19" s="551">
        <v>0</v>
      </c>
      <c r="BD19" s="551">
        <v>0</v>
      </c>
      <c r="BE19" s="551">
        <v>0</v>
      </c>
      <c r="BF19" s="551">
        <v>0</v>
      </c>
      <c r="BG19" s="551">
        <v>0</v>
      </c>
      <c r="BH19" s="551">
        <v>0</v>
      </c>
      <c r="BI19" s="551">
        <v>0</v>
      </c>
      <c r="BJ19" s="551">
        <v>0</v>
      </c>
      <c r="BK19" s="551">
        <v>0</v>
      </c>
      <c r="BL19" s="551">
        <v>0</v>
      </c>
      <c r="BM19" s="551">
        <v>0</v>
      </c>
      <c r="BN19" s="551">
        <v>0</v>
      </c>
      <c r="BO19" s="551">
        <v>0</v>
      </c>
      <c r="BP19" s="556">
        <v>0</v>
      </c>
      <c r="BQ19" s="556">
        <v>0</v>
      </c>
      <c r="BR19" s="556">
        <v>0</v>
      </c>
      <c r="BS19" s="556">
        <v>0</v>
      </c>
      <c r="BT19" s="556">
        <v>0</v>
      </c>
      <c r="BU19" s="556">
        <v>0</v>
      </c>
      <c r="BV19" s="556">
        <v>0</v>
      </c>
      <c r="BW19" s="557">
        <v>0</v>
      </c>
      <c r="BX19" s="556">
        <v>0</v>
      </c>
      <c r="BY19" s="556">
        <v>0</v>
      </c>
      <c r="BZ19" s="556">
        <v>0</v>
      </c>
      <c r="CA19" s="556">
        <v>0</v>
      </c>
      <c r="CB19" s="556">
        <v>0</v>
      </c>
      <c r="CC19" s="556">
        <v>0</v>
      </c>
      <c r="CD19" s="556">
        <v>0</v>
      </c>
      <c r="CE19" s="556">
        <v>0</v>
      </c>
      <c r="CF19" s="556">
        <v>0</v>
      </c>
      <c r="CG19" s="560">
        <v>0</v>
      </c>
      <c r="CH19" s="560">
        <v>0</v>
      </c>
      <c r="CI19" s="560">
        <v>0</v>
      </c>
      <c r="CJ19" s="560">
        <v>0</v>
      </c>
      <c r="CK19" s="560">
        <v>0</v>
      </c>
      <c r="CL19" s="560">
        <v>0</v>
      </c>
      <c r="CM19" s="560">
        <v>0</v>
      </c>
      <c r="CN19" s="560">
        <v>0</v>
      </c>
      <c r="CO19" s="560">
        <v>0</v>
      </c>
      <c r="CP19" s="560">
        <v>0</v>
      </c>
      <c r="CQ19" s="560">
        <v>0</v>
      </c>
      <c r="CR19" s="560">
        <v>0</v>
      </c>
      <c r="CS19" s="560">
        <v>0</v>
      </c>
      <c r="CT19" s="564">
        <v>0</v>
      </c>
    </row>
    <row r="20" spans="1:98" x14ac:dyDescent="0.25">
      <c r="A20" s="12" t="s">
        <v>103</v>
      </c>
      <c r="B20" s="537">
        <v>270</v>
      </c>
      <c r="C20" s="538">
        <v>272</v>
      </c>
      <c r="D20" s="538">
        <v>271</v>
      </c>
      <c r="E20" s="538">
        <v>271</v>
      </c>
      <c r="F20" s="537">
        <v>270</v>
      </c>
      <c r="G20" s="538">
        <v>270</v>
      </c>
      <c r="H20" s="537">
        <v>270</v>
      </c>
      <c r="I20" s="537">
        <v>269</v>
      </c>
      <c r="J20" s="537">
        <v>272</v>
      </c>
      <c r="K20" s="537">
        <v>271</v>
      </c>
      <c r="L20" s="537">
        <v>271</v>
      </c>
      <c r="M20" s="537">
        <v>272</v>
      </c>
      <c r="N20" s="537">
        <v>271</v>
      </c>
      <c r="O20" s="537">
        <v>271</v>
      </c>
      <c r="P20" s="537">
        <v>271</v>
      </c>
      <c r="Q20" s="537">
        <v>270</v>
      </c>
      <c r="R20" s="542">
        <v>271</v>
      </c>
      <c r="S20" s="542">
        <v>271</v>
      </c>
      <c r="T20" s="542">
        <v>272</v>
      </c>
      <c r="U20" s="542">
        <v>271</v>
      </c>
      <c r="V20" s="542">
        <v>270</v>
      </c>
      <c r="W20" s="542">
        <v>272</v>
      </c>
      <c r="X20" s="542">
        <v>269</v>
      </c>
      <c r="Y20" s="542">
        <v>271</v>
      </c>
      <c r="Z20" s="542">
        <v>271</v>
      </c>
      <c r="AA20" s="542">
        <v>270</v>
      </c>
      <c r="AB20" s="542">
        <v>270</v>
      </c>
      <c r="AC20" s="542">
        <v>271</v>
      </c>
      <c r="AD20" s="543">
        <v>271</v>
      </c>
      <c r="AE20" s="543">
        <v>271</v>
      </c>
      <c r="AF20" s="542">
        <v>270</v>
      </c>
      <c r="AG20" s="543">
        <v>270</v>
      </c>
      <c r="AH20" s="543">
        <v>272</v>
      </c>
      <c r="AI20" s="546">
        <v>270</v>
      </c>
      <c r="AJ20" s="546">
        <v>270</v>
      </c>
      <c r="AK20" s="546">
        <v>272</v>
      </c>
      <c r="AL20" s="546">
        <v>271</v>
      </c>
      <c r="AM20" s="546">
        <v>271</v>
      </c>
      <c r="AN20" s="546">
        <v>270</v>
      </c>
      <c r="AO20" s="546">
        <v>272</v>
      </c>
      <c r="AP20" s="547">
        <v>272</v>
      </c>
      <c r="AQ20" s="547">
        <v>271</v>
      </c>
      <c r="AR20" s="546">
        <v>271</v>
      </c>
      <c r="AS20" s="546">
        <v>271</v>
      </c>
      <c r="AT20" s="547">
        <v>271</v>
      </c>
      <c r="AU20" s="546">
        <v>270</v>
      </c>
      <c r="AV20" s="547">
        <v>273</v>
      </c>
      <c r="AW20" s="546">
        <v>271</v>
      </c>
      <c r="AX20" s="547">
        <v>270</v>
      </c>
      <c r="AY20" s="552">
        <v>270</v>
      </c>
      <c r="AZ20" s="551">
        <v>270</v>
      </c>
      <c r="BA20" s="551">
        <v>271</v>
      </c>
      <c r="BB20" s="552">
        <v>272</v>
      </c>
      <c r="BC20" s="551">
        <v>271</v>
      </c>
      <c r="BD20" s="552">
        <v>270</v>
      </c>
      <c r="BE20" s="552">
        <v>271</v>
      </c>
      <c r="BF20" s="552">
        <v>271</v>
      </c>
      <c r="BG20" s="552">
        <v>270</v>
      </c>
      <c r="BH20" s="552">
        <v>270</v>
      </c>
      <c r="BI20" s="552">
        <v>272</v>
      </c>
      <c r="BJ20" s="552">
        <v>271</v>
      </c>
      <c r="BK20" s="552">
        <v>271</v>
      </c>
      <c r="BL20" s="552">
        <v>270</v>
      </c>
      <c r="BM20" s="552">
        <v>271</v>
      </c>
      <c r="BN20" s="552">
        <v>271</v>
      </c>
      <c r="BO20" s="552">
        <v>272</v>
      </c>
      <c r="BP20" s="556">
        <v>271</v>
      </c>
      <c r="BQ20" s="556">
        <v>271</v>
      </c>
      <c r="BR20" s="556">
        <v>270</v>
      </c>
      <c r="BS20" s="556">
        <v>271</v>
      </c>
      <c r="BT20" s="556">
        <v>271</v>
      </c>
      <c r="BU20" s="556">
        <v>270</v>
      </c>
      <c r="BV20" s="557">
        <v>271</v>
      </c>
      <c r="BW20" s="557">
        <v>270</v>
      </c>
      <c r="BX20" s="556">
        <v>271</v>
      </c>
      <c r="BY20" s="557">
        <v>270</v>
      </c>
      <c r="BZ20" s="557">
        <v>271</v>
      </c>
      <c r="CA20" s="557">
        <v>270</v>
      </c>
      <c r="CB20" s="557">
        <v>270</v>
      </c>
      <c r="CC20" s="557">
        <v>271</v>
      </c>
      <c r="CD20" s="557">
        <v>271</v>
      </c>
      <c r="CE20" s="557">
        <v>270</v>
      </c>
      <c r="CF20" s="557">
        <v>271</v>
      </c>
      <c r="CG20" s="560">
        <v>271</v>
      </c>
      <c r="CH20" s="560">
        <v>271</v>
      </c>
      <c r="CI20" s="560">
        <v>270</v>
      </c>
      <c r="CJ20" s="560">
        <v>271</v>
      </c>
      <c r="CK20" s="560">
        <v>270</v>
      </c>
      <c r="CL20" s="561">
        <v>270</v>
      </c>
      <c r="CM20" s="561">
        <v>270</v>
      </c>
      <c r="CN20" s="560">
        <v>271</v>
      </c>
      <c r="CO20" s="560">
        <v>271</v>
      </c>
      <c r="CP20" s="561">
        <v>270</v>
      </c>
      <c r="CQ20" s="560">
        <v>270</v>
      </c>
      <c r="CR20" s="561">
        <v>271</v>
      </c>
      <c r="CS20" s="560">
        <v>271</v>
      </c>
      <c r="CT20" s="564">
        <v>6504</v>
      </c>
    </row>
    <row r="21" spans="1:98" x14ac:dyDescent="0.25">
      <c r="A21" s="12" t="s">
        <v>104</v>
      </c>
      <c r="B21" s="537">
        <v>32</v>
      </c>
      <c r="C21" s="537">
        <v>33</v>
      </c>
      <c r="D21" s="537">
        <v>33</v>
      </c>
      <c r="E21" s="537">
        <v>33</v>
      </c>
      <c r="F21" s="537">
        <v>33</v>
      </c>
      <c r="G21" s="537">
        <v>33</v>
      </c>
      <c r="H21" s="537">
        <v>33</v>
      </c>
      <c r="I21" s="537">
        <v>33</v>
      </c>
      <c r="J21" s="537">
        <v>33</v>
      </c>
      <c r="K21" s="537">
        <v>33</v>
      </c>
      <c r="L21" s="537">
        <v>33</v>
      </c>
      <c r="M21" s="537">
        <v>33</v>
      </c>
      <c r="N21" s="537">
        <v>33</v>
      </c>
      <c r="O21" s="537">
        <v>33</v>
      </c>
      <c r="P21" s="537">
        <v>33</v>
      </c>
      <c r="Q21" s="537">
        <v>33</v>
      </c>
      <c r="R21" s="542">
        <v>33</v>
      </c>
      <c r="S21" s="542">
        <v>33</v>
      </c>
      <c r="T21" s="542">
        <v>33</v>
      </c>
      <c r="U21" s="542">
        <v>33</v>
      </c>
      <c r="V21" s="542">
        <v>33</v>
      </c>
      <c r="W21" s="542">
        <v>33</v>
      </c>
      <c r="X21" s="542">
        <v>34</v>
      </c>
      <c r="Y21" s="542">
        <v>32</v>
      </c>
      <c r="Z21" s="542">
        <v>33</v>
      </c>
      <c r="AA21" s="542">
        <v>33</v>
      </c>
      <c r="AB21" s="542">
        <v>33</v>
      </c>
      <c r="AC21" s="542">
        <v>33</v>
      </c>
      <c r="AD21" s="542">
        <v>33</v>
      </c>
      <c r="AE21" s="543">
        <v>33</v>
      </c>
      <c r="AF21" s="542">
        <v>33</v>
      </c>
      <c r="AG21" s="542">
        <v>33</v>
      </c>
      <c r="AH21" s="542">
        <v>33</v>
      </c>
      <c r="AI21" s="546">
        <v>33</v>
      </c>
      <c r="AJ21" s="546">
        <v>33</v>
      </c>
      <c r="AK21" s="546">
        <v>48</v>
      </c>
      <c r="AL21" s="546">
        <v>48</v>
      </c>
      <c r="AM21" s="546">
        <v>48</v>
      </c>
      <c r="AN21" s="546">
        <v>48</v>
      </c>
      <c r="AO21" s="546">
        <v>47</v>
      </c>
      <c r="AP21" s="546">
        <v>47</v>
      </c>
      <c r="AQ21" s="547">
        <v>47</v>
      </c>
      <c r="AR21" s="546">
        <v>46</v>
      </c>
      <c r="AS21" s="546">
        <v>47</v>
      </c>
      <c r="AT21" s="546">
        <v>47</v>
      </c>
      <c r="AU21" s="546">
        <v>47</v>
      </c>
      <c r="AV21" s="547">
        <v>47</v>
      </c>
      <c r="AW21" s="546">
        <v>48</v>
      </c>
      <c r="AX21" s="546">
        <v>48</v>
      </c>
      <c r="AY21" s="552">
        <v>48</v>
      </c>
      <c r="AZ21" s="551">
        <v>47</v>
      </c>
      <c r="BA21" s="551">
        <v>47</v>
      </c>
      <c r="BB21" s="552">
        <v>48</v>
      </c>
      <c r="BC21" s="551">
        <v>48</v>
      </c>
      <c r="BD21" s="551">
        <v>47</v>
      </c>
      <c r="BE21" s="551">
        <v>47</v>
      </c>
      <c r="BF21" s="551">
        <v>48</v>
      </c>
      <c r="BG21" s="551">
        <v>48</v>
      </c>
      <c r="BH21" s="551">
        <v>47</v>
      </c>
      <c r="BI21" s="551">
        <v>48</v>
      </c>
      <c r="BJ21" s="551">
        <v>48</v>
      </c>
      <c r="BK21" s="551">
        <v>48</v>
      </c>
      <c r="BL21" s="551">
        <v>48</v>
      </c>
      <c r="BM21" s="551">
        <v>48</v>
      </c>
      <c r="BN21" s="551">
        <v>48</v>
      </c>
      <c r="BO21" s="551">
        <v>48</v>
      </c>
      <c r="BP21" s="556">
        <v>48</v>
      </c>
      <c r="BQ21" s="556">
        <v>48</v>
      </c>
      <c r="BR21" s="556">
        <v>48</v>
      </c>
      <c r="BS21" s="556">
        <v>48</v>
      </c>
      <c r="BT21" s="556">
        <v>47</v>
      </c>
      <c r="BU21" s="556">
        <v>49</v>
      </c>
      <c r="BV21" s="556">
        <v>48</v>
      </c>
      <c r="BW21" s="557">
        <v>48</v>
      </c>
      <c r="BX21" s="556">
        <v>48</v>
      </c>
      <c r="BY21" s="556">
        <v>48</v>
      </c>
      <c r="BZ21" s="556">
        <v>48</v>
      </c>
      <c r="CA21" s="556">
        <v>48</v>
      </c>
      <c r="CB21" s="556">
        <v>48</v>
      </c>
      <c r="CC21" s="556">
        <v>47</v>
      </c>
      <c r="CD21" s="556">
        <v>48</v>
      </c>
      <c r="CE21" s="556">
        <v>48</v>
      </c>
      <c r="CF21" s="556">
        <v>48</v>
      </c>
      <c r="CG21" s="560">
        <v>48</v>
      </c>
      <c r="CH21" s="560">
        <v>48</v>
      </c>
      <c r="CI21" s="560">
        <v>48</v>
      </c>
      <c r="CJ21" s="560">
        <v>48</v>
      </c>
      <c r="CK21" s="560">
        <v>48</v>
      </c>
      <c r="CL21" s="560">
        <v>48</v>
      </c>
      <c r="CM21" s="560">
        <v>48</v>
      </c>
      <c r="CN21" s="560">
        <v>48</v>
      </c>
      <c r="CO21" s="560">
        <v>48</v>
      </c>
      <c r="CP21" s="560">
        <v>48</v>
      </c>
      <c r="CQ21" s="560">
        <v>48</v>
      </c>
      <c r="CR21" s="560">
        <v>47</v>
      </c>
      <c r="CS21" s="560">
        <v>47</v>
      </c>
      <c r="CT21" s="564">
        <v>1010</v>
      </c>
    </row>
    <row r="22" spans="1:98" x14ac:dyDescent="0.25">
      <c r="A22" s="12" t="s">
        <v>105</v>
      </c>
      <c r="B22" s="537">
        <v>49</v>
      </c>
      <c r="C22" s="537">
        <v>49</v>
      </c>
      <c r="D22" s="537">
        <v>49</v>
      </c>
      <c r="E22" s="537">
        <v>49</v>
      </c>
      <c r="F22" s="537">
        <v>49</v>
      </c>
      <c r="G22" s="537">
        <v>49</v>
      </c>
      <c r="H22" s="537">
        <v>49</v>
      </c>
      <c r="I22" s="537">
        <v>40</v>
      </c>
      <c r="J22" s="537">
        <v>28</v>
      </c>
      <c r="K22" s="537">
        <v>28</v>
      </c>
      <c r="L22" s="537">
        <v>28</v>
      </c>
      <c r="M22" s="537">
        <v>28</v>
      </c>
      <c r="N22" s="537">
        <v>28</v>
      </c>
      <c r="O22" s="537">
        <v>28</v>
      </c>
      <c r="P22" s="537">
        <v>28</v>
      </c>
      <c r="Q22" s="537">
        <v>28</v>
      </c>
      <c r="R22" s="542">
        <v>29</v>
      </c>
      <c r="S22" s="542">
        <v>28</v>
      </c>
      <c r="T22" s="542">
        <v>28</v>
      </c>
      <c r="U22" s="542">
        <v>28</v>
      </c>
      <c r="V22" s="542">
        <v>33</v>
      </c>
      <c r="W22" s="542">
        <v>40</v>
      </c>
      <c r="X22" s="542">
        <v>49</v>
      </c>
      <c r="Y22" s="542">
        <v>49</v>
      </c>
      <c r="Z22" s="542">
        <v>49</v>
      </c>
      <c r="AA22" s="542">
        <v>49</v>
      </c>
      <c r="AB22" s="542">
        <v>49</v>
      </c>
      <c r="AC22" s="542">
        <v>48</v>
      </c>
      <c r="AD22" s="542">
        <v>49</v>
      </c>
      <c r="AE22" s="543">
        <v>49</v>
      </c>
      <c r="AF22" s="542">
        <v>49</v>
      </c>
      <c r="AG22" s="542">
        <v>48</v>
      </c>
      <c r="AH22" s="542">
        <v>49</v>
      </c>
      <c r="AI22" s="546">
        <v>49</v>
      </c>
      <c r="AJ22" s="546">
        <v>49</v>
      </c>
      <c r="AK22" s="546">
        <v>64</v>
      </c>
      <c r="AL22" s="546">
        <v>63</v>
      </c>
      <c r="AM22" s="546">
        <v>63</v>
      </c>
      <c r="AN22" s="546">
        <v>63</v>
      </c>
      <c r="AO22" s="546">
        <v>62</v>
      </c>
      <c r="AP22" s="546">
        <v>63</v>
      </c>
      <c r="AQ22" s="547">
        <v>63</v>
      </c>
      <c r="AR22" s="546">
        <v>63</v>
      </c>
      <c r="AS22" s="546">
        <v>63</v>
      </c>
      <c r="AT22" s="546">
        <v>63</v>
      </c>
      <c r="AU22" s="546">
        <v>63</v>
      </c>
      <c r="AV22" s="547">
        <v>63</v>
      </c>
      <c r="AW22" s="546">
        <v>63</v>
      </c>
      <c r="AX22" s="546">
        <v>63</v>
      </c>
      <c r="AY22" s="552">
        <v>62</v>
      </c>
      <c r="AZ22" s="551">
        <v>62</v>
      </c>
      <c r="BA22" s="551">
        <v>63</v>
      </c>
      <c r="BB22" s="552">
        <v>57</v>
      </c>
      <c r="BC22" s="551">
        <v>53</v>
      </c>
      <c r="BD22" s="551">
        <v>57</v>
      </c>
      <c r="BE22" s="551">
        <v>63</v>
      </c>
      <c r="BF22" s="551">
        <v>63</v>
      </c>
      <c r="BG22" s="551">
        <v>63</v>
      </c>
      <c r="BH22" s="551">
        <v>63</v>
      </c>
      <c r="BI22" s="551">
        <v>63</v>
      </c>
      <c r="BJ22" s="551">
        <v>63</v>
      </c>
      <c r="BK22" s="551">
        <v>63</v>
      </c>
      <c r="BL22" s="551">
        <v>62</v>
      </c>
      <c r="BM22" s="551">
        <v>62</v>
      </c>
      <c r="BN22" s="551">
        <v>63</v>
      </c>
      <c r="BO22" s="551">
        <v>63</v>
      </c>
      <c r="BP22" s="556">
        <v>63</v>
      </c>
      <c r="BQ22" s="556">
        <v>63</v>
      </c>
      <c r="BR22" s="556">
        <v>63</v>
      </c>
      <c r="BS22" s="556">
        <v>63</v>
      </c>
      <c r="BT22" s="556">
        <v>63</v>
      </c>
      <c r="BU22" s="556">
        <v>63</v>
      </c>
      <c r="BV22" s="556">
        <v>63</v>
      </c>
      <c r="BW22" s="557">
        <v>63</v>
      </c>
      <c r="BX22" s="556">
        <v>63</v>
      </c>
      <c r="BY22" s="556">
        <v>63</v>
      </c>
      <c r="BZ22" s="556">
        <v>63</v>
      </c>
      <c r="CA22" s="556">
        <v>63</v>
      </c>
      <c r="CB22" s="556">
        <v>63</v>
      </c>
      <c r="CC22" s="556">
        <v>63</v>
      </c>
      <c r="CD22" s="556">
        <v>63</v>
      </c>
      <c r="CE22" s="556">
        <v>63</v>
      </c>
      <c r="CF22" s="556">
        <v>63</v>
      </c>
      <c r="CG22" s="560">
        <v>63</v>
      </c>
      <c r="CH22" s="560">
        <v>63</v>
      </c>
      <c r="CI22" s="560">
        <v>64</v>
      </c>
      <c r="CJ22" s="560">
        <v>63</v>
      </c>
      <c r="CK22" s="560">
        <v>63</v>
      </c>
      <c r="CL22" s="560">
        <v>63</v>
      </c>
      <c r="CM22" s="560">
        <v>63</v>
      </c>
      <c r="CN22" s="560">
        <v>63</v>
      </c>
      <c r="CO22" s="560">
        <v>63</v>
      </c>
      <c r="CP22" s="560">
        <v>63</v>
      </c>
      <c r="CQ22" s="560">
        <v>63</v>
      </c>
      <c r="CR22" s="560">
        <v>63</v>
      </c>
      <c r="CS22" s="560">
        <v>63</v>
      </c>
      <c r="CT22" s="564">
        <v>1310</v>
      </c>
    </row>
    <row r="23" spans="1:98" ht="18" x14ac:dyDescent="0.25">
      <c r="A23" s="12" t="s">
        <v>106</v>
      </c>
      <c r="B23" s="537">
        <v>0</v>
      </c>
      <c r="C23" s="537">
        <v>0</v>
      </c>
      <c r="D23" s="537">
        <v>0</v>
      </c>
      <c r="E23" s="537">
        <v>0</v>
      </c>
      <c r="F23" s="537">
        <v>0</v>
      </c>
      <c r="G23" s="537">
        <v>0</v>
      </c>
      <c r="H23" s="537">
        <v>0</v>
      </c>
      <c r="I23" s="537">
        <v>0</v>
      </c>
      <c r="J23" s="537">
        <v>0</v>
      </c>
      <c r="K23" s="537">
        <v>0</v>
      </c>
      <c r="L23" s="537">
        <v>0</v>
      </c>
      <c r="M23" s="537">
        <v>0</v>
      </c>
      <c r="N23" s="537">
        <v>0</v>
      </c>
      <c r="O23" s="537">
        <v>0</v>
      </c>
      <c r="P23" s="537">
        <v>0</v>
      </c>
      <c r="Q23" s="537">
        <v>0</v>
      </c>
      <c r="R23" s="542">
        <v>0</v>
      </c>
      <c r="S23" s="542">
        <v>0</v>
      </c>
      <c r="T23" s="542">
        <v>0</v>
      </c>
      <c r="U23" s="542">
        <v>0</v>
      </c>
      <c r="V23" s="542">
        <v>0</v>
      </c>
      <c r="W23" s="542">
        <v>0</v>
      </c>
      <c r="X23" s="542">
        <v>0</v>
      </c>
      <c r="Y23" s="542">
        <v>0</v>
      </c>
      <c r="Z23" s="542">
        <v>0</v>
      </c>
      <c r="AA23" s="542">
        <v>0</v>
      </c>
      <c r="AB23" s="542">
        <v>0</v>
      </c>
      <c r="AC23" s="542">
        <v>0</v>
      </c>
      <c r="AD23" s="542">
        <v>0</v>
      </c>
      <c r="AE23" s="543">
        <v>0</v>
      </c>
      <c r="AF23" s="542">
        <v>0</v>
      </c>
      <c r="AG23" s="542">
        <v>0</v>
      </c>
      <c r="AH23" s="542">
        <v>0</v>
      </c>
      <c r="AI23" s="546">
        <v>0</v>
      </c>
      <c r="AJ23" s="546">
        <v>0</v>
      </c>
      <c r="AK23" s="546">
        <v>0</v>
      </c>
      <c r="AL23" s="546">
        <v>0</v>
      </c>
      <c r="AM23" s="546">
        <v>0</v>
      </c>
      <c r="AN23" s="546">
        <v>0</v>
      </c>
      <c r="AO23" s="546">
        <v>0</v>
      </c>
      <c r="AP23" s="546">
        <v>0</v>
      </c>
      <c r="AQ23" s="547">
        <v>0</v>
      </c>
      <c r="AR23" s="546">
        <v>0</v>
      </c>
      <c r="AS23" s="546">
        <v>0</v>
      </c>
      <c r="AT23" s="546">
        <v>0</v>
      </c>
      <c r="AU23" s="546">
        <v>0</v>
      </c>
      <c r="AV23" s="547">
        <v>0</v>
      </c>
      <c r="AW23" s="546">
        <v>0</v>
      </c>
      <c r="AX23" s="546">
        <v>0</v>
      </c>
      <c r="AY23" s="552">
        <v>0</v>
      </c>
      <c r="AZ23" s="551">
        <v>0</v>
      </c>
      <c r="BA23" s="551">
        <v>0</v>
      </c>
      <c r="BB23" s="552">
        <v>0</v>
      </c>
      <c r="BC23" s="551">
        <v>0</v>
      </c>
      <c r="BD23" s="551">
        <v>0</v>
      </c>
      <c r="BE23" s="551">
        <v>0</v>
      </c>
      <c r="BF23" s="551">
        <v>0</v>
      </c>
      <c r="BG23" s="551">
        <v>0</v>
      </c>
      <c r="BH23" s="551">
        <v>0</v>
      </c>
      <c r="BI23" s="551">
        <v>0</v>
      </c>
      <c r="BJ23" s="551">
        <v>0</v>
      </c>
      <c r="BK23" s="551">
        <v>0</v>
      </c>
      <c r="BL23" s="551">
        <v>0</v>
      </c>
      <c r="BM23" s="551">
        <v>0</v>
      </c>
      <c r="BN23" s="551">
        <v>0</v>
      </c>
      <c r="BO23" s="551">
        <v>0</v>
      </c>
      <c r="BP23" s="556">
        <v>0</v>
      </c>
      <c r="BQ23" s="556">
        <v>0</v>
      </c>
      <c r="BR23" s="556">
        <v>0</v>
      </c>
      <c r="BS23" s="556">
        <v>0</v>
      </c>
      <c r="BT23" s="556">
        <v>0</v>
      </c>
      <c r="BU23" s="556">
        <v>0</v>
      </c>
      <c r="BV23" s="556">
        <v>0</v>
      </c>
      <c r="BW23" s="557">
        <v>0</v>
      </c>
      <c r="BX23" s="556">
        <v>0</v>
      </c>
      <c r="BY23" s="556">
        <v>0</v>
      </c>
      <c r="BZ23" s="556">
        <v>0</v>
      </c>
      <c r="CA23" s="556">
        <v>0</v>
      </c>
      <c r="CB23" s="556">
        <v>0</v>
      </c>
      <c r="CC23" s="556">
        <v>0</v>
      </c>
      <c r="CD23" s="556">
        <v>0</v>
      </c>
      <c r="CE23" s="556">
        <v>0</v>
      </c>
      <c r="CF23" s="556">
        <v>0</v>
      </c>
      <c r="CG23" s="560">
        <v>0</v>
      </c>
      <c r="CH23" s="560">
        <v>0</v>
      </c>
      <c r="CI23" s="560">
        <v>0</v>
      </c>
      <c r="CJ23" s="560">
        <v>0</v>
      </c>
      <c r="CK23" s="560">
        <v>0</v>
      </c>
      <c r="CL23" s="560">
        <v>0</v>
      </c>
      <c r="CM23" s="560">
        <v>0</v>
      </c>
      <c r="CN23" s="560">
        <v>0</v>
      </c>
      <c r="CO23" s="560">
        <v>0</v>
      </c>
      <c r="CP23" s="560">
        <v>0</v>
      </c>
      <c r="CQ23" s="560">
        <v>0</v>
      </c>
      <c r="CR23" s="560">
        <v>0</v>
      </c>
      <c r="CS23" s="560">
        <v>0</v>
      </c>
      <c r="CT23" s="564">
        <v>0</v>
      </c>
    </row>
    <row r="24" spans="1:98" x14ac:dyDescent="0.25">
      <c r="A24" s="8" t="s">
        <v>107</v>
      </c>
      <c r="B24" s="537">
        <v>27</v>
      </c>
      <c r="C24" s="537">
        <v>7</v>
      </c>
      <c r="D24" s="537">
        <v>7</v>
      </c>
      <c r="E24" s="537">
        <v>7</v>
      </c>
      <c r="F24" s="537">
        <v>7</v>
      </c>
      <c r="G24" s="537">
        <v>7</v>
      </c>
      <c r="H24" s="537">
        <v>7</v>
      </c>
      <c r="I24" s="537">
        <v>7</v>
      </c>
      <c r="J24" s="537">
        <v>7</v>
      </c>
      <c r="K24" s="537">
        <v>7</v>
      </c>
      <c r="L24" s="537">
        <v>7</v>
      </c>
      <c r="M24" s="537">
        <v>7</v>
      </c>
      <c r="N24" s="537">
        <v>7</v>
      </c>
      <c r="O24" s="537">
        <v>7</v>
      </c>
      <c r="P24" s="537">
        <v>7</v>
      </c>
      <c r="Q24" s="537">
        <v>7</v>
      </c>
      <c r="R24" s="542">
        <v>7</v>
      </c>
      <c r="S24" s="542">
        <v>7</v>
      </c>
      <c r="T24" s="542">
        <v>7</v>
      </c>
      <c r="U24" s="542">
        <v>7</v>
      </c>
      <c r="V24" s="542">
        <v>7</v>
      </c>
      <c r="W24" s="542">
        <v>7</v>
      </c>
      <c r="X24" s="542">
        <v>7</v>
      </c>
      <c r="Y24" s="542">
        <v>7</v>
      </c>
      <c r="Z24" s="542">
        <v>7</v>
      </c>
      <c r="AA24" s="542">
        <v>7</v>
      </c>
      <c r="AB24" s="542">
        <v>7</v>
      </c>
      <c r="AC24" s="542">
        <v>7</v>
      </c>
      <c r="AD24" s="542">
        <v>7</v>
      </c>
      <c r="AE24" s="543">
        <v>7</v>
      </c>
      <c r="AF24" s="542">
        <v>7</v>
      </c>
      <c r="AG24" s="542">
        <v>7</v>
      </c>
      <c r="AH24" s="542">
        <v>7</v>
      </c>
      <c r="AI24" s="546">
        <v>7</v>
      </c>
      <c r="AJ24" s="546">
        <v>7</v>
      </c>
      <c r="AK24" s="546">
        <v>8</v>
      </c>
      <c r="AL24" s="546">
        <v>13</v>
      </c>
      <c r="AM24" s="546">
        <v>18</v>
      </c>
      <c r="AN24" s="546">
        <v>25</v>
      </c>
      <c r="AO24" s="546">
        <v>25</v>
      </c>
      <c r="AP24" s="546">
        <v>30</v>
      </c>
      <c r="AQ24" s="547">
        <v>30</v>
      </c>
      <c r="AR24" s="546">
        <v>30</v>
      </c>
      <c r="AS24" s="546">
        <v>30</v>
      </c>
      <c r="AT24" s="546">
        <v>30</v>
      </c>
      <c r="AU24" s="546">
        <v>30</v>
      </c>
      <c r="AV24" s="547">
        <v>38</v>
      </c>
      <c r="AW24" s="546">
        <v>40</v>
      </c>
      <c r="AX24" s="546">
        <v>41</v>
      </c>
      <c r="AY24" s="552">
        <v>42</v>
      </c>
      <c r="AZ24" s="551">
        <v>45</v>
      </c>
      <c r="BA24" s="551">
        <v>45</v>
      </c>
      <c r="BB24" s="552">
        <v>45</v>
      </c>
      <c r="BC24" s="551">
        <v>45</v>
      </c>
      <c r="BD24" s="551">
        <v>45</v>
      </c>
      <c r="BE24" s="551">
        <v>45</v>
      </c>
      <c r="BF24" s="551">
        <v>45</v>
      </c>
      <c r="BG24" s="551">
        <v>45</v>
      </c>
      <c r="BH24" s="551">
        <v>45</v>
      </c>
      <c r="BI24" s="551">
        <v>50</v>
      </c>
      <c r="BJ24" s="551">
        <v>52</v>
      </c>
      <c r="BK24" s="551">
        <v>54</v>
      </c>
      <c r="BL24" s="551">
        <v>58</v>
      </c>
      <c r="BM24" s="551">
        <v>60</v>
      </c>
      <c r="BN24" s="551">
        <v>60</v>
      </c>
      <c r="BO24" s="551">
        <v>60</v>
      </c>
      <c r="BP24" s="556">
        <v>60</v>
      </c>
      <c r="BQ24" s="556">
        <v>60</v>
      </c>
      <c r="BR24" s="556">
        <v>60</v>
      </c>
      <c r="BS24" s="556">
        <v>60</v>
      </c>
      <c r="BT24" s="556">
        <v>60</v>
      </c>
      <c r="BU24" s="556">
        <v>60</v>
      </c>
      <c r="BV24" s="556">
        <v>60</v>
      </c>
      <c r="BW24" s="557">
        <v>60</v>
      </c>
      <c r="BX24" s="556">
        <v>60</v>
      </c>
      <c r="BY24" s="556">
        <v>60</v>
      </c>
      <c r="BZ24" s="556">
        <v>60</v>
      </c>
      <c r="CA24" s="556">
        <v>60</v>
      </c>
      <c r="CB24" s="556">
        <v>54</v>
      </c>
      <c r="CC24" s="556">
        <v>54</v>
      </c>
      <c r="CD24" s="556">
        <v>59</v>
      </c>
      <c r="CE24" s="556">
        <v>60</v>
      </c>
      <c r="CF24" s="556">
        <v>60</v>
      </c>
      <c r="CG24" s="560">
        <v>60</v>
      </c>
      <c r="CH24" s="560">
        <v>60</v>
      </c>
      <c r="CI24" s="560">
        <v>60</v>
      </c>
      <c r="CJ24" s="560">
        <v>60</v>
      </c>
      <c r="CK24" s="560">
        <v>60</v>
      </c>
      <c r="CL24" s="560">
        <v>60</v>
      </c>
      <c r="CM24" s="560">
        <v>60</v>
      </c>
      <c r="CN24" s="560">
        <v>60</v>
      </c>
      <c r="CO24" s="560">
        <v>60</v>
      </c>
      <c r="CP24" s="560">
        <v>60</v>
      </c>
      <c r="CQ24" s="560">
        <v>60</v>
      </c>
      <c r="CR24" s="560">
        <v>60</v>
      </c>
      <c r="CS24" s="560">
        <v>60</v>
      </c>
      <c r="CT24" s="564">
        <v>717.9</v>
      </c>
    </row>
    <row r="25" spans="1:98" x14ac:dyDescent="0.25">
      <c r="A25" s="8" t="s">
        <v>108</v>
      </c>
      <c r="B25" s="537">
        <v>0</v>
      </c>
      <c r="C25" s="537">
        <v>0</v>
      </c>
      <c r="D25" s="537">
        <v>0</v>
      </c>
      <c r="E25" s="537">
        <v>0</v>
      </c>
      <c r="F25" s="537">
        <v>0</v>
      </c>
      <c r="G25" s="537">
        <v>0</v>
      </c>
      <c r="H25" s="537">
        <v>0</v>
      </c>
      <c r="I25" s="537">
        <v>0</v>
      </c>
      <c r="J25" s="537">
        <v>0</v>
      </c>
      <c r="K25" s="537">
        <v>0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37">
        <v>0</v>
      </c>
      <c r="R25" s="542">
        <v>0</v>
      </c>
      <c r="S25" s="542">
        <v>0</v>
      </c>
      <c r="T25" s="542">
        <v>0</v>
      </c>
      <c r="U25" s="542">
        <v>0</v>
      </c>
      <c r="V25" s="542">
        <v>0</v>
      </c>
      <c r="W25" s="542">
        <v>0</v>
      </c>
      <c r="X25" s="542">
        <v>0</v>
      </c>
      <c r="Y25" s="542">
        <v>0</v>
      </c>
      <c r="Z25" s="542">
        <v>0</v>
      </c>
      <c r="AA25" s="542">
        <v>0</v>
      </c>
      <c r="AB25" s="542">
        <v>0</v>
      </c>
      <c r="AC25" s="542">
        <v>0</v>
      </c>
      <c r="AD25" s="542">
        <v>0</v>
      </c>
      <c r="AE25" s="543">
        <v>0</v>
      </c>
      <c r="AF25" s="542">
        <v>0</v>
      </c>
      <c r="AG25" s="542">
        <v>0</v>
      </c>
      <c r="AH25" s="542">
        <v>0</v>
      </c>
      <c r="AI25" s="546">
        <v>0</v>
      </c>
      <c r="AJ25" s="546">
        <v>0</v>
      </c>
      <c r="AK25" s="546">
        <v>0</v>
      </c>
      <c r="AL25" s="546">
        <v>0</v>
      </c>
      <c r="AM25" s="546">
        <v>0</v>
      </c>
      <c r="AN25" s="546">
        <v>0</v>
      </c>
      <c r="AO25" s="546">
        <v>0</v>
      </c>
      <c r="AP25" s="546">
        <v>0</v>
      </c>
      <c r="AQ25" s="547">
        <v>0</v>
      </c>
      <c r="AR25" s="546">
        <v>0</v>
      </c>
      <c r="AS25" s="546">
        <v>0</v>
      </c>
      <c r="AT25" s="546">
        <v>0</v>
      </c>
      <c r="AU25" s="546">
        <v>0</v>
      </c>
      <c r="AV25" s="547">
        <v>0</v>
      </c>
      <c r="AW25" s="546">
        <v>0</v>
      </c>
      <c r="AX25" s="546">
        <v>0</v>
      </c>
      <c r="AY25" s="552">
        <v>0</v>
      </c>
      <c r="AZ25" s="551">
        <v>0</v>
      </c>
      <c r="BA25" s="551">
        <v>0</v>
      </c>
      <c r="BB25" s="552">
        <v>0</v>
      </c>
      <c r="BC25" s="551">
        <v>0</v>
      </c>
      <c r="BD25" s="551">
        <v>0</v>
      </c>
      <c r="BE25" s="551">
        <v>0</v>
      </c>
      <c r="BF25" s="551">
        <v>0</v>
      </c>
      <c r="BG25" s="551">
        <v>0</v>
      </c>
      <c r="BH25" s="551">
        <v>0</v>
      </c>
      <c r="BI25" s="551">
        <v>0</v>
      </c>
      <c r="BJ25" s="551">
        <v>0</v>
      </c>
      <c r="BK25" s="551">
        <v>0</v>
      </c>
      <c r="BL25" s="551">
        <v>0</v>
      </c>
      <c r="BM25" s="551">
        <v>0</v>
      </c>
      <c r="BN25" s="551">
        <v>0</v>
      </c>
      <c r="BO25" s="551">
        <v>0</v>
      </c>
      <c r="BP25" s="556">
        <v>0</v>
      </c>
      <c r="BQ25" s="556">
        <v>0</v>
      </c>
      <c r="BR25" s="556">
        <v>0</v>
      </c>
      <c r="BS25" s="556">
        <v>0</v>
      </c>
      <c r="BT25" s="556">
        <v>0</v>
      </c>
      <c r="BU25" s="556">
        <v>0</v>
      </c>
      <c r="BV25" s="556">
        <v>0</v>
      </c>
      <c r="BW25" s="557">
        <v>0</v>
      </c>
      <c r="BX25" s="556">
        <v>0</v>
      </c>
      <c r="BY25" s="556">
        <v>0</v>
      </c>
      <c r="BZ25" s="556">
        <v>0</v>
      </c>
      <c r="CA25" s="556">
        <v>0</v>
      </c>
      <c r="CB25" s="556">
        <v>0</v>
      </c>
      <c r="CC25" s="556">
        <v>0</v>
      </c>
      <c r="CD25" s="556">
        <v>0</v>
      </c>
      <c r="CE25" s="556">
        <v>0</v>
      </c>
      <c r="CF25" s="556">
        <v>0</v>
      </c>
      <c r="CG25" s="560">
        <v>0</v>
      </c>
      <c r="CH25" s="560">
        <v>0</v>
      </c>
      <c r="CI25" s="560">
        <v>0</v>
      </c>
      <c r="CJ25" s="560">
        <v>0</v>
      </c>
      <c r="CK25" s="560">
        <v>0</v>
      </c>
      <c r="CL25" s="560">
        <v>0</v>
      </c>
      <c r="CM25" s="560">
        <v>0</v>
      </c>
      <c r="CN25" s="560">
        <v>0</v>
      </c>
      <c r="CO25" s="560">
        <v>0</v>
      </c>
      <c r="CP25" s="560">
        <v>0</v>
      </c>
      <c r="CQ25" s="560">
        <v>0</v>
      </c>
      <c r="CR25" s="560">
        <v>0</v>
      </c>
      <c r="CS25" s="560">
        <v>0</v>
      </c>
      <c r="CT25" s="564">
        <v>0</v>
      </c>
    </row>
    <row r="26" spans="1:98" ht="18" x14ac:dyDescent="0.25">
      <c r="A26" s="12" t="s">
        <v>109</v>
      </c>
      <c r="B26" s="537">
        <v>0</v>
      </c>
      <c r="C26" s="537">
        <v>0</v>
      </c>
      <c r="D26" s="537">
        <v>0</v>
      </c>
      <c r="E26" s="537">
        <v>0</v>
      </c>
      <c r="F26" s="537">
        <v>0</v>
      </c>
      <c r="G26" s="537">
        <v>0</v>
      </c>
      <c r="H26" s="537">
        <v>0</v>
      </c>
      <c r="I26" s="537">
        <v>0</v>
      </c>
      <c r="J26" s="537">
        <v>0</v>
      </c>
      <c r="K26" s="537">
        <v>0</v>
      </c>
      <c r="L26" s="537">
        <v>0</v>
      </c>
      <c r="M26" s="537">
        <v>0</v>
      </c>
      <c r="N26" s="537">
        <v>0</v>
      </c>
      <c r="O26" s="537">
        <v>0</v>
      </c>
      <c r="P26" s="537">
        <v>0</v>
      </c>
      <c r="Q26" s="537">
        <v>0</v>
      </c>
      <c r="R26" s="542">
        <v>0</v>
      </c>
      <c r="S26" s="542">
        <v>0</v>
      </c>
      <c r="T26" s="542">
        <v>0</v>
      </c>
      <c r="U26" s="542">
        <v>0</v>
      </c>
      <c r="V26" s="542">
        <v>0</v>
      </c>
      <c r="W26" s="542">
        <v>0</v>
      </c>
      <c r="X26" s="542">
        <v>0</v>
      </c>
      <c r="Y26" s="542">
        <v>0</v>
      </c>
      <c r="Z26" s="542">
        <v>0</v>
      </c>
      <c r="AA26" s="542">
        <v>0</v>
      </c>
      <c r="AB26" s="542">
        <v>0</v>
      </c>
      <c r="AC26" s="542">
        <v>0</v>
      </c>
      <c r="AD26" s="542">
        <v>0</v>
      </c>
      <c r="AE26" s="543">
        <v>0</v>
      </c>
      <c r="AF26" s="542">
        <v>0</v>
      </c>
      <c r="AG26" s="542">
        <v>0</v>
      </c>
      <c r="AH26" s="542">
        <v>0</v>
      </c>
      <c r="AI26" s="546">
        <v>0</v>
      </c>
      <c r="AJ26" s="546">
        <v>0</v>
      </c>
      <c r="AK26" s="546">
        <v>0</v>
      </c>
      <c r="AL26" s="546">
        <v>0</v>
      </c>
      <c r="AM26" s="546">
        <v>0</v>
      </c>
      <c r="AN26" s="546">
        <v>0</v>
      </c>
      <c r="AO26" s="546">
        <v>0</v>
      </c>
      <c r="AP26" s="546">
        <v>0</v>
      </c>
      <c r="AQ26" s="547">
        <v>0</v>
      </c>
      <c r="AR26" s="546">
        <v>0</v>
      </c>
      <c r="AS26" s="546">
        <v>0</v>
      </c>
      <c r="AT26" s="546">
        <v>0</v>
      </c>
      <c r="AU26" s="546">
        <v>0</v>
      </c>
      <c r="AV26" s="547">
        <v>0</v>
      </c>
      <c r="AW26" s="546">
        <v>0</v>
      </c>
      <c r="AX26" s="546">
        <v>0</v>
      </c>
      <c r="AY26" s="552">
        <v>0</v>
      </c>
      <c r="AZ26" s="551">
        <v>0</v>
      </c>
      <c r="BA26" s="551">
        <v>0</v>
      </c>
      <c r="BB26" s="552">
        <v>0</v>
      </c>
      <c r="BC26" s="551">
        <v>0</v>
      </c>
      <c r="BD26" s="551">
        <v>0</v>
      </c>
      <c r="BE26" s="551">
        <v>0</v>
      </c>
      <c r="BF26" s="551">
        <v>0</v>
      </c>
      <c r="BG26" s="551">
        <v>0</v>
      </c>
      <c r="BH26" s="551">
        <v>0</v>
      </c>
      <c r="BI26" s="551">
        <v>0</v>
      </c>
      <c r="BJ26" s="551">
        <v>0</v>
      </c>
      <c r="BK26" s="551">
        <v>0</v>
      </c>
      <c r="BL26" s="551">
        <v>0</v>
      </c>
      <c r="BM26" s="551">
        <v>0</v>
      </c>
      <c r="BN26" s="551">
        <v>0</v>
      </c>
      <c r="BO26" s="551">
        <v>0</v>
      </c>
      <c r="BP26" s="556">
        <v>0</v>
      </c>
      <c r="BQ26" s="556">
        <v>0</v>
      </c>
      <c r="BR26" s="556">
        <v>0</v>
      </c>
      <c r="BS26" s="556">
        <v>0</v>
      </c>
      <c r="BT26" s="556">
        <v>0</v>
      </c>
      <c r="BU26" s="556">
        <v>0</v>
      </c>
      <c r="BV26" s="556">
        <v>0</v>
      </c>
      <c r="BW26" s="557">
        <v>0</v>
      </c>
      <c r="BX26" s="556">
        <v>0</v>
      </c>
      <c r="BY26" s="556">
        <v>0</v>
      </c>
      <c r="BZ26" s="556">
        <v>0</v>
      </c>
      <c r="CA26" s="556">
        <v>0</v>
      </c>
      <c r="CB26" s="556">
        <v>0</v>
      </c>
      <c r="CC26" s="556">
        <v>0</v>
      </c>
      <c r="CD26" s="556">
        <v>0</v>
      </c>
      <c r="CE26" s="556">
        <v>0</v>
      </c>
      <c r="CF26" s="556">
        <v>0</v>
      </c>
      <c r="CG26" s="560">
        <v>0</v>
      </c>
      <c r="CH26" s="560">
        <v>0</v>
      </c>
      <c r="CI26" s="560">
        <v>0</v>
      </c>
      <c r="CJ26" s="560">
        <v>0</v>
      </c>
      <c r="CK26" s="560">
        <v>0</v>
      </c>
      <c r="CL26" s="560">
        <v>0</v>
      </c>
      <c r="CM26" s="560">
        <v>0</v>
      </c>
      <c r="CN26" s="560">
        <v>0</v>
      </c>
      <c r="CO26" s="560">
        <v>0</v>
      </c>
      <c r="CP26" s="560">
        <v>0</v>
      </c>
      <c r="CQ26" s="560">
        <v>0</v>
      </c>
      <c r="CR26" s="560">
        <v>0</v>
      </c>
      <c r="CS26" s="560">
        <v>0</v>
      </c>
      <c r="CT26" s="564">
        <v>0</v>
      </c>
    </row>
    <row r="27" spans="1:98" ht="18" x14ac:dyDescent="0.25">
      <c r="A27" s="12" t="s">
        <v>110</v>
      </c>
      <c r="B27" s="537">
        <v>0</v>
      </c>
      <c r="C27" s="537">
        <v>0</v>
      </c>
      <c r="D27" s="537">
        <v>0</v>
      </c>
      <c r="E27" s="537">
        <v>0</v>
      </c>
      <c r="F27" s="537">
        <v>0</v>
      </c>
      <c r="G27" s="537">
        <v>0</v>
      </c>
      <c r="H27" s="537">
        <v>0</v>
      </c>
      <c r="I27" s="537">
        <v>0</v>
      </c>
      <c r="J27" s="537">
        <v>0</v>
      </c>
      <c r="K27" s="537">
        <v>0</v>
      </c>
      <c r="L27" s="537">
        <v>0</v>
      </c>
      <c r="M27" s="537">
        <v>0</v>
      </c>
      <c r="N27" s="537">
        <v>0</v>
      </c>
      <c r="O27" s="537">
        <v>0</v>
      </c>
      <c r="P27" s="537">
        <v>0</v>
      </c>
      <c r="Q27" s="537">
        <v>0</v>
      </c>
      <c r="R27" s="542">
        <v>0</v>
      </c>
      <c r="S27" s="542">
        <v>0</v>
      </c>
      <c r="T27" s="542">
        <v>0</v>
      </c>
      <c r="U27" s="542">
        <v>0</v>
      </c>
      <c r="V27" s="542">
        <v>0</v>
      </c>
      <c r="W27" s="542">
        <v>0</v>
      </c>
      <c r="X27" s="542">
        <v>0</v>
      </c>
      <c r="Y27" s="542">
        <v>0</v>
      </c>
      <c r="Z27" s="542">
        <v>0</v>
      </c>
      <c r="AA27" s="542">
        <v>0</v>
      </c>
      <c r="AB27" s="542">
        <v>0</v>
      </c>
      <c r="AC27" s="542">
        <v>0</v>
      </c>
      <c r="AD27" s="542">
        <v>0</v>
      </c>
      <c r="AE27" s="543">
        <v>0</v>
      </c>
      <c r="AF27" s="542">
        <v>0</v>
      </c>
      <c r="AG27" s="542">
        <v>0</v>
      </c>
      <c r="AH27" s="542">
        <v>0</v>
      </c>
      <c r="AI27" s="546">
        <v>0</v>
      </c>
      <c r="AJ27" s="546">
        <v>0</v>
      </c>
      <c r="AK27" s="546">
        <v>0</v>
      </c>
      <c r="AL27" s="546">
        <v>0</v>
      </c>
      <c r="AM27" s="546">
        <v>0</v>
      </c>
      <c r="AN27" s="546">
        <v>0</v>
      </c>
      <c r="AO27" s="546">
        <v>0</v>
      </c>
      <c r="AP27" s="546">
        <v>0</v>
      </c>
      <c r="AQ27" s="547">
        <v>0</v>
      </c>
      <c r="AR27" s="546">
        <v>0</v>
      </c>
      <c r="AS27" s="546">
        <v>0</v>
      </c>
      <c r="AT27" s="546">
        <v>0</v>
      </c>
      <c r="AU27" s="546">
        <v>0</v>
      </c>
      <c r="AV27" s="547">
        <v>0</v>
      </c>
      <c r="AW27" s="546">
        <v>0</v>
      </c>
      <c r="AX27" s="546">
        <v>0</v>
      </c>
      <c r="AY27" s="552">
        <v>0</v>
      </c>
      <c r="AZ27" s="551">
        <v>0</v>
      </c>
      <c r="BA27" s="551">
        <v>0</v>
      </c>
      <c r="BB27" s="552">
        <v>0</v>
      </c>
      <c r="BC27" s="551">
        <v>0</v>
      </c>
      <c r="BD27" s="551">
        <v>0</v>
      </c>
      <c r="BE27" s="551">
        <v>0</v>
      </c>
      <c r="BF27" s="551">
        <v>0</v>
      </c>
      <c r="BG27" s="551">
        <v>0</v>
      </c>
      <c r="BH27" s="551">
        <v>0</v>
      </c>
      <c r="BI27" s="551">
        <v>0</v>
      </c>
      <c r="BJ27" s="551">
        <v>0</v>
      </c>
      <c r="BK27" s="551">
        <v>0</v>
      </c>
      <c r="BL27" s="551">
        <v>0</v>
      </c>
      <c r="BM27" s="551">
        <v>0</v>
      </c>
      <c r="BN27" s="551">
        <v>0</v>
      </c>
      <c r="BO27" s="551">
        <v>0</v>
      </c>
      <c r="BP27" s="556">
        <v>0</v>
      </c>
      <c r="BQ27" s="556">
        <v>0</v>
      </c>
      <c r="BR27" s="556">
        <v>0</v>
      </c>
      <c r="BS27" s="556">
        <v>0</v>
      </c>
      <c r="BT27" s="556">
        <v>0</v>
      </c>
      <c r="BU27" s="556">
        <v>0</v>
      </c>
      <c r="BV27" s="556">
        <v>0</v>
      </c>
      <c r="BW27" s="557">
        <v>0</v>
      </c>
      <c r="BX27" s="556">
        <v>0</v>
      </c>
      <c r="BY27" s="556">
        <v>0</v>
      </c>
      <c r="BZ27" s="556">
        <v>0</v>
      </c>
      <c r="CA27" s="556">
        <v>0</v>
      </c>
      <c r="CB27" s="556">
        <v>0</v>
      </c>
      <c r="CC27" s="556">
        <v>0</v>
      </c>
      <c r="CD27" s="556">
        <v>0</v>
      </c>
      <c r="CE27" s="556">
        <v>0</v>
      </c>
      <c r="CF27" s="556">
        <v>0</v>
      </c>
      <c r="CG27" s="560">
        <v>0</v>
      </c>
      <c r="CH27" s="560">
        <v>0</v>
      </c>
      <c r="CI27" s="560">
        <v>0</v>
      </c>
      <c r="CJ27" s="560">
        <v>0</v>
      </c>
      <c r="CK27" s="560">
        <v>0</v>
      </c>
      <c r="CL27" s="560">
        <v>0</v>
      </c>
      <c r="CM27" s="560">
        <v>0</v>
      </c>
      <c r="CN27" s="560">
        <v>0</v>
      </c>
      <c r="CO27" s="560">
        <v>0</v>
      </c>
      <c r="CP27" s="560">
        <v>0</v>
      </c>
      <c r="CQ27" s="560">
        <v>0</v>
      </c>
      <c r="CR27" s="560">
        <v>0</v>
      </c>
      <c r="CS27" s="560">
        <v>0</v>
      </c>
      <c r="CT27" s="564">
        <v>0</v>
      </c>
    </row>
    <row r="28" spans="1:98" ht="18" x14ac:dyDescent="0.25">
      <c r="A28" s="12" t="s">
        <v>111</v>
      </c>
      <c r="B28" s="537">
        <v>0</v>
      </c>
      <c r="C28" s="537">
        <v>0</v>
      </c>
      <c r="D28" s="537">
        <v>0</v>
      </c>
      <c r="E28" s="537">
        <v>0</v>
      </c>
      <c r="F28" s="537">
        <v>0</v>
      </c>
      <c r="G28" s="537">
        <v>0</v>
      </c>
      <c r="H28" s="537">
        <v>0</v>
      </c>
      <c r="I28" s="537">
        <v>0</v>
      </c>
      <c r="J28" s="537">
        <v>0</v>
      </c>
      <c r="K28" s="537">
        <v>0</v>
      </c>
      <c r="L28" s="537">
        <v>0</v>
      </c>
      <c r="M28" s="537">
        <v>0</v>
      </c>
      <c r="N28" s="537">
        <v>0</v>
      </c>
      <c r="O28" s="537">
        <v>0</v>
      </c>
      <c r="P28" s="537">
        <v>0</v>
      </c>
      <c r="Q28" s="537">
        <v>0</v>
      </c>
      <c r="R28" s="542">
        <v>0</v>
      </c>
      <c r="S28" s="542">
        <v>0</v>
      </c>
      <c r="T28" s="542">
        <v>0</v>
      </c>
      <c r="U28" s="542">
        <v>0</v>
      </c>
      <c r="V28" s="542">
        <v>0</v>
      </c>
      <c r="W28" s="542">
        <v>0</v>
      </c>
      <c r="X28" s="542">
        <v>0</v>
      </c>
      <c r="Y28" s="542">
        <v>0</v>
      </c>
      <c r="Z28" s="542">
        <v>0</v>
      </c>
      <c r="AA28" s="542">
        <v>0</v>
      </c>
      <c r="AB28" s="542">
        <v>0</v>
      </c>
      <c r="AC28" s="542">
        <v>0</v>
      </c>
      <c r="AD28" s="542">
        <v>0</v>
      </c>
      <c r="AE28" s="543">
        <v>0</v>
      </c>
      <c r="AF28" s="542">
        <v>0</v>
      </c>
      <c r="AG28" s="542">
        <v>0</v>
      </c>
      <c r="AH28" s="542">
        <v>0</v>
      </c>
      <c r="AI28" s="546">
        <v>0</v>
      </c>
      <c r="AJ28" s="546">
        <v>0</v>
      </c>
      <c r="AK28" s="546">
        <v>0</v>
      </c>
      <c r="AL28" s="546">
        <v>0</v>
      </c>
      <c r="AM28" s="546">
        <v>0</v>
      </c>
      <c r="AN28" s="546">
        <v>0</v>
      </c>
      <c r="AO28" s="546">
        <v>0</v>
      </c>
      <c r="AP28" s="546">
        <v>0</v>
      </c>
      <c r="AQ28" s="547">
        <v>0</v>
      </c>
      <c r="AR28" s="546">
        <v>0</v>
      </c>
      <c r="AS28" s="546">
        <v>0</v>
      </c>
      <c r="AT28" s="546">
        <v>0</v>
      </c>
      <c r="AU28" s="546">
        <v>0</v>
      </c>
      <c r="AV28" s="547">
        <v>0</v>
      </c>
      <c r="AW28" s="546">
        <v>0</v>
      </c>
      <c r="AX28" s="546">
        <v>0</v>
      </c>
      <c r="AY28" s="552">
        <v>0</v>
      </c>
      <c r="AZ28" s="551">
        <v>0</v>
      </c>
      <c r="BA28" s="551">
        <v>0</v>
      </c>
      <c r="BB28" s="552">
        <v>0</v>
      </c>
      <c r="BC28" s="551">
        <v>0</v>
      </c>
      <c r="BD28" s="551">
        <v>0</v>
      </c>
      <c r="BE28" s="551">
        <v>0</v>
      </c>
      <c r="BF28" s="551">
        <v>0</v>
      </c>
      <c r="BG28" s="551">
        <v>0</v>
      </c>
      <c r="BH28" s="551">
        <v>0</v>
      </c>
      <c r="BI28" s="551">
        <v>0</v>
      </c>
      <c r="BJ28" s="551">
        <v>0</v>
      </c>
      <c r="BK28" s="551">
        <v>0</v>
      </c>
      <c r="BL28" s="551">
        <v>0</v>
      </c>
      <c r="BM28" s="551">
        <v>0</v>
      </c>
      <c r="BN28" s="551">
        <v>0</v>
      </c>
      <c r="BO28" s="551">
        <v>0</v>
      </c>
      <c r="BP28" s="556">
        <v>0</v>
      </c>
      <c r="BQ28" s="556">
        <v>0</v>
      </c>
      <c r="BR28" s="556">
        <v>0</v>
      </c>
      <c r="BS28" s="556">
        <v>0</v>
      </c>
      <c r="BT28" s="556">
        <v>0</v>
      </c>
      <c r="BU28" s="556">
        <v>0</v>
      </c>
      <c r="BV28" s="556">
        <v>0</v>
      </c>
      <c r="BW28" s="557">
        <v>0</v>
      </c>
      <c r="BX28" s="556">
        <v>0</v>
      </c>
      <c r="BY28" s="556">
        <v>0</v>
      </c>
      <c r="BZ28" s="556">
        <v>0</v>
      </c>
      <c r="CA28" s="556">
        <v>0</v>
      </c>
      <c r="CB28" s="556">
        <v>0</v>
      </c>
      <c r="CC28" s="556">
        <v>0</v>
      </c>
      <c r="CD28" s="556">
        <v>0</v>
      </c>
      <c r="CE28" s="556">
        <v>0</v>
      </c>
      <c r="CF28" s="556">
        <v>0</v>
      </c>
      <c r="CG28" s="560">
        <v>0</v>
      </c>
      <c r="CH28" s="560">
        <v>0</v>
      </c>
      <c r="CI28" s="560">
        <v>0</v>
      </c>
      <c r="CJ28" s="560">
        <v>0</v>
      </c>
      <c r="CK28" s="560">
        <v>0</v>
      </c>
      <c r="CL28" s="560">
        <v>0</v>
      </c>
      <c r="CM28" s="560">
        <v>0</v>
      </c>
      <c r="CN28" s="560">
        <v>0</v>
      </c>
      <c r="CO28" s="560">
        <v>0</v>
      </c>
      <c r="CP28" s="560">
        <v>0</v>
      </c>
      <c r="CQ28" s="560">
        <v>0</v>
      </c>
      <c r="CR28" s="560">
        <v>0</v>
      </c>
      <c r="CS28" s="560">
        <v>0</v>
      </c>
      <c r="CT28" s="564">
        <v>0</v>
      </c>
    </row>
    <row r="29" spans="1:98" x14ac:dyDescent="0.25">
      <c r="A29" s="8" t="s">
        <v>112</v>
      </c>
      <c r="B29" s="537">
        <v>273</v>
      </c>
      <c r="C29" s="538">
        <v>274</v>
      </c>
      <c r="D29" s="538">
        <v>273</v>
      </c>
      <c r="E29" s="538">
        <v>273</v>
      </c>
      <c r="F29" s="537">
        <v>272</v>
      </c>
      <c r="G29" s="538">
        <v>272</v>
      </c>
      <c r="H29" s="537">
        <v>276</v>
      </c>
      <c r="I29" s="537">
        <v>277</v>
      </c>
      <c r="J29" s="537">
        <v>276</v>
      </c>
      <c r="K29" s="537">
        <v>276</v>
      </c>
      <c r="L29" s="537">
        <v>275</v>
      </c>
      <c r="M29" s="537">
        <v>274</v>
      </c>
      <c r="N29" s="537">
        <v>276</v>
      </c>
      <c r="O29" s="537">
        <v>277</v>
      </c>
      <c r="P29" s="537">
        <v>277</v>
      </c>
      <c r="Q29" s="537">
        <v>277</v>
      </c>
      <c r="R29" s="542">
        <v>276</v>
      </c>
      <c r="S29" s="542">
        <v>277</v>
      </c>
      <c r="T29" s="542">
        <v>277</v>
      </c>
      <c r="U29" s="542">
        <v>276</v>
      </c>
      <c r="V29" s="542">
        <v>277</v>
      </c>
      <c r="W29" s="542">
        <v>277</v>
      </c>
      <c r="X29" s="542">
        <v>276</v>
      </c>
      <c r="Y29" s="542">
        <v>277</v>
      </c>
      <c r="Z29" s="542">
        <v>277</v>
      </c>
      <c r="AA29" s="542">
        <v>278</v>
      </c>
      <c r="AB29" s="542">
        <v>277</v>
      </c>
      <c r="AC29" s="542">
        <v>277</v>
      </c>
      <c r="AD29" s="543">
        <v>276</v>
      </c>
      <c r="AE29" s="543">
        <v>276</v>
      </c>
      <c r="AF29" s="542">
        <v>275</v>
      </c>
      <c r="AG29" s="543">
        <v>275</v>
      </c>
      <c r="AH29" s="543">
        <v>273</v>
      </c>
      <c r="AI29" s="546">
        <v>273</v>
      </c>
      <c r="AJ29" s="546">
        <v>273</v>
      </c>
      <c r="AK29" s="546">
        <v>275</v>
      </c>
      <c r="AL29" s="546">
        <v>272</v>
      </c>
      <c r="AM29" s="546">
        <v>273</v>
      </c>
      <c r="AN29" s="546">
        <v>274</v>
      </c>
      <c r="AO29" s="546">
        <v>272</v>
      </c>
      <c r="AP29" s="547">
        <v>274</v>
      </c>
      <c r="AQ29" s="547">
        <v>275</v>
      </c>
      <c r="AR29" s="546">
        <v>274</v>
      </c>
      <c r="AS29" s="546">
        <v>273</v>
      </c>
      <c r="AT29" s="547">
        <v>273</v>
      </c>
      <c r="AU29" s="546">
        <v>267</v>
      </c>
      <c r="AV29" s="547">
        <v>269</v>
      </c>
      <c r="AW29" s="546">
        <v>270</v>
      </c>
      <c r="AX29" s="547">
        <v>268</v>
      </c>
      <c r="AY29" s="552">
        <v>270</v>
      </c>
      <c r="AZ29" s="551">
        <v>269</v>
      </c>
      <c r="BA29" s="551">
        <v>268</v>
      </c>
      <c r="BB29" s="552">
        <v>269</v>
      </c>
      <c r="BC29" s="551">
        <v>272</v>
      </c>
      <c r="BD29" s="552">
        <v>272</v>
      </c>
      <c r="BE29" s="552">
        <v>273</v>
      </c>
      <c r="BF29" s="552">
        <v>273</v>
      </c>
      <c r="BG29" s="552">
        <v>271</v>
      </c>
      <c r="BH29" s="552">
        <v>272</v>
      </c>
      <c r="BI29" s="552">
        <v>270</v>
      </c>
      <c r="BJ29" s="552">
        <v>273</v>
      </c>
      <c r="BK29" s="552">
        <v>274</v>
      </c>
      <c r="BL29" s="552">
        <v>274</v>
      </c>
      <c r="BM29" s="552">
        <v>276</v>
      </c>
      <c r="BN29" s="552">
        <v>276</v>
      </c>
      <c r="BO29" s="552">
        <v>275</v>
      </c>
      <c r="BP29" s="556">
        <v>273</v>
      </c>
      <c r="BQ29" s="556">
        <v>274</v>
      </c>
      <c r="BR29" s="556">
        <v>274</v>
      </c>
      <c r="BS29" s="556">
        <v>273</v>
      </c>
      <c r="BT29" s="556">
        <v>274</v>
      </c>
      <c r="BU29" s="556">
        <v>275</v>
      </c>
      <c r="BV29" s="557">
        <v>276</v>
      </c>
      <c r="BW29" s="557">
        <v>275</v>
      </c>
      <c r="BX29" s="556">
        <v>276</v>
      </c>
      <c r="BY29" s="557">
        <v>277</v>
      </c>
      <c r="BZ29" s="557">
        <v>276</v>
      </c>
      <c r="CA29" s="557">
        <v>276</v>
      </c>
      <c r="CB29" s="557">
        <v>275</v>
      </c>
      <c r="CC29" s="557">
        <v>238</v>
      </c>
      <c r="CD29" s="557">
        <v>204</v>
      </c>
      <c r="CE29" s="557">
        <v>186</v>
      </c>
      <c r="CF29" s="557">
        <v>161</v>
      </c>
      <c r="CG29" s="560">
        <v>150</v>
      </c>
      <c r="CH29" s="560">
        <v>153</v>
      </c>
      <c r="CI29" s="560">
        <v>143</v>
      </c>
      <c r="CJ29" s="560">
        <v>143</v>
      </c>
      <c r="CK29" s="560">
        <v>142</v>
      </c>
      <c r="CL29" s="561">
        <v>143</v>
      </c>
      <c r="CM29" s="561">
        <v>143</v>
      </c>
      <c r="CN29" s="560">
        <v>143</v>
      </c>
      <c r="CO29" s="560">
        <v>143</v>
      </c>
      <c r="CP29" s="561">
        <v>143</v>
      </c>
      <c r="CQ29" s="560">
        <v>143</v>
      </c>
      <c r="CR29" s="561">
        <v>143</v>
      </c>
      <c r="CS29" s="560">
        <v>143</v>
      </c>
      <c r="CT29" s="564">
        <v>5988</v>
      </c>
    </row>
    <row r="30" spans="1:98" x14ac:dyDescent="0.25">
      <c r="A30" s="12" t="s">
        <v>113</v>
      </c>
      <c r="B30" s="537">
        <v>0</v>
      </c>
      <c r="C30" s="537">
        <v>0</v>
      </c>
      <c r="D30" s="537">
        <v>0</v>
      </c>
      <c r="E30" s="537">
        <v>0</v>
      </c>
      <c r="F30" s="537">
        <v>0</v>
      </c>
      <c r="G30" s="537">
        <v>0</v>
      </c>
      <c r="H30" s="537">
        <v>0</v>
      </c>
      <c r="I30" s="537">
        <v>0</v>
      </c>
      <c r="J30" s="537">
        <v>0</v>
      </c>
      <c r="K30" s="537">
        <v>0</v>
      </c>
      <c r="L30" s="537">
        <v>0</v>
      </c>
      <c r="M30" s="537">
        <v>0</v>
      </c>
      <c r="N30" s="537">
        <v>0</v>
      </c>
      <c r="O30" s="537">
        <v>0</v>
      </c>
      <c r="P30" s="537">
        <v>0</v>
      </c>
      <c r="Q30" s="537">
        <v>0</v>
      </c>
      <c r="R30" s="542">
        <v>0</v>
      </c>
      <c r="S30" s="542">
        <v>0</v>
      </c>
      <c r="T30" s="542">
        <v>0</v>
      </c>
      <c r="U30" s="542">
        <v>0</v>
      </c>
      <c r="V30" s="542">
        <v>0</v>
      </c>
      <c r="W30" s="542">
        <v>0</v>
      </c>
      <c r="X30" s="542">
        <v>0</v>
      </c>
      <c r="Y30" s="542">
        <v>0</v>
      </c>
      <c r="Z30" s="542">
        <v>0</v>
      </c>
      <c r="AA30" s="542">
        <v>0</v>
      </c>
      <c r="AB30" s="542">
        <v>0</v>
      </c>
      <c r="AC30" s="542">
        <v>0</v>
      </c>
      <c r="AD30" s="542">
        <v>0</v>
      </c>
      <c r="AE30" s="543">
        <v>0</v>
      </c>
      <c r="AF30" s="542">
        <v>0</v>
      </c>
      <c r="AG30" s="542">
        <v>0</v>
      </c>
      <c r="AH30" s="542">
        <v>0</v>
      </c>
      <c r="AI30" s="546">
        <v>0</v>
      </c>
      <c r="AJ30" s="546">
        <v>0</v>
      </c>
      <c r="AK30" s="546">
        <v>0</v>
      </c>
      <c r="AL30" s="546">
        <v>0</v>
      </c>
      <c r="AM30" s="546">
        <v>0</v>
      </c>
      <c r="AN30" s="546">
        <v>0</v>
      </c>
      <c r="AO30" s="546">
        <v>0</v>
      </c>
      <c r="AP30" s="546">
        <v>0</v>
      </c>
      <c r="AQ30" s="547">
        <v>0</v>
      </c>
      <c r="AR30" s="546">
        <v>0</v>
      </c>
      <c r="AS30" s="546">
        <v>0</v>
      </c>
      <c r="AT30" s="546">
        <v>0</v>
      </c>
      <c r="AU30" s="546">
        <v>0</v>
      </c>
      <c r="AV30" s="547">
        <v>0</v>
      </c>
      <c r="AW30" s="546">
        <v>0</v>
      </c>
      <c r="AX30" s="546">
        <v>0</v>
      </c>
      <c r="AY30" s="552">
        <v>0</v>
      </c>
      <c r="AZ30" s="551">
        <v>0</v>
      </c>
      <c r="BA30" s="551">
        <v>0</v>
      </c>
      <c r="BB30" s="552">
        <v>0</v>
      </c>
      <c r="BC30" s="551">
        <v>0</v>
      </c>
      <c r="BD30" s="551">
        <v>0</v>
      </c>
      <c r="BE30" s="551">
        <v>0</v>
      </c>
      <c r="BF30" s="551">
        <v>0</v>
      </c>
      <c r="BG30" s="551">
        <v>0</v>
      </c>
      <c r="BH30" s="551">
        <v>0</v>
      </c>
      <c r="BI30" s="551">
        <v>0</v>
      </c>
      <c r="BJ30" s="551">
        <v>0</v>
      </c>
      <c r="BK30" s="551">
        <v>0</v>
      </c>
      <c r="BL30" s="551">
        <v>0</v>
      </c>
      <c r="BM30" s="551">
        <v>0</v>
      </c>
      <c r="BN30" s="551">
        <v>0</v>
      </c>
      <c r="BO30" s="551">
        <v>0</v>
      </c>
      <c r="BP30" s="556">
        <v>0</v>
      </c>
      <c r="BQ30" s="556">
        <v>0</v>
      </c>
      <c r="BR30" s="556">
        <v>0</v>
      </c>
      <c r="BS30" s="556">
        <v>0</v>
      </c>
      <c r="BT30" s="556">
        <v>0</v>
      </c>
      <c r="BU30" s="556">
        <v>0</v>
      </c>
      <c r="BV30" s="556">
        <v>0</v>
      </c>
      <c r="BW30" s="557">
        <v>0</v>
      </c>
      <c r="BX30" s="556">
        <v>0</v>
      </c>
      <c r="BY30" s="556">
        <v>0</v>
      </c>
      <c r="BZ30" s="556">
        <v>0</v>
      </c>
      <c r="CA30" s="556">
        <v>0</v>
      </c>
      <c r="CB30" s="556">
        <v>0</v>
      </c>
      <c r="CC30" s="556">
        <v>0</v>
      </c>
      <c r="CD30" s="556">
        <v>0</v>
      </c>
      <c r="CE30" s="556">
        <v>0</v>
      </c>
      <c r="CF30" s="556">
        <v>0</v>
      </c>
      <c r="CG30" s="560">
        <v>0</v>
      </c>
      <c r="CH30" s="560">
        <v>0</v>
      </c>
      <c r="CI30" s="560">
        <v>0</v>
      </c>
      <c r="CJ30" s="560">
        <v>0</v>
      </c>
      <c r="CK30" s="560">
        <v>0</v>
      </c>
      <c r="CL30" s="560">
        <v>0</v>
      </c>
      <c r="CM30" s="560">
        <v>0</v>
      </c>
      <c r="CN30" s="560">
        <v>0</v>
      </c>
      <c r="CO30" s="560">
        <v>0</v>
      </c>
      <c r="CP30" s="560">
        <v>0</v>
      </c>
      <c r="CQ30" s="560">
        <v>0</v>
      </c>
      <c r="CR30" s="560">
        <v>0</v>
      </c>
      <c r="CS30" s="560">
        <v>0</v>
      </c>
      <c r="CT30" s="564">
        <v>0</v>
      </c>
    </row>
    <row r="31" spans="1:98" x14ac:dyDescent="0.25">
      <c r="A31" s="8" t="s">
        <v>114</v>
      </c>
      <c r="B31" s="537">
        <v>0</v>
      </c>
      <c r="C31" s="537">
        <v>0</v>
      </c>
      <c r="D31" s="537">
        <v>0</v>
      </c>
      <c r="E31" s="537">
        <v>0</v>
      </c>
      <c r="F31" s="537">
        <v>0</v>
      </c>
      <c r="G31" s="537">
        <v>0</v>
      </c>
      <c r="H31" s="537">
        <v>0</v>
      </c>
      <c r="I31" s="537">
        <v>0</v>
      </c>
      <c r="J31" s="537">
        <v>0</v>
      </c>
      <c r="K31" s="537">
        <v>0</v>
      </c>
      <c r="L31" s="537">
        <v>0</v>
      </c>
      <c r="M31" s="537">
        <v>0</v>
      </c>
      <c r="N31" s="537">
        <v>0</v>
      </c>
      <c r="O31" s="537">
        <v>0</v>
      </c>
      <c r="P31" s="537">
        <v>0</v>
      </c>
      <c r="Q31" s="537">
        <v>0</v>
      </c>
      <c r="R31" s="542">
        <v>0</v>
      </c>
      <c r="S31" s="542">
        <v>0</v>
      </c>
      <c r="T31" s="542">
        <v>0</v>
      </c>
      <c r="U31" s="542">
        <v>0</v>
      </c>
      <c r="V31" s="542">
        <v>0</v>
      </c>
      <c r="W31" s="542">
        <v>0</v>
      </c>
      <c r="X31" s="542">
        <v>0</v>
      </c>
      <c r="Y31" s="542">
        <v>0</v>
      </c>
      <c r="Z31" s="542">
        <v>0</v>
      </c>
      <c r="AA31" s="542">
        <v>0</v>
      </c>
      <c r="AB31" s="542">
        <v>0</v>
      </c>
      <c r="AC31" s="542">
        <v>0</v>
      </c>
      <c r="AD31" s="542">
        <v>0</v>
      </c>
      <c r="AE31" s="543">
        <v>0</v>
      </c>
      <c r="AF31" s="542">
        <v>0</v>
      </c>
      <c r="AG31" s="542">
        <v>0</v>
      </c>
      <c r="AH31" s="542">
        <v>0</v>
      </c>
      <c r="AI31" s="546">
        <v>0</v>
      </c>
      <c r="AJ31" s="546">
        <v>0</v>
      </c>
      <c r="AK31" s="546">
        <v>0</v>
      </c>
      <c r="AL31" s="546">
        <v>0</v>
      </c>
      <c r="AM31" s="546">
        <v>0</v>
      </c>
      <c r="AN31" s="546">
        <v>0</v>
      </c>
      <c r="AO31" s="546">
        <v>0</v>
      </c>
      <c r="AP31" s="546">
        <v>0</v>
      </c>
      <c r="AQ31" s="547">
        <v>0</v>
      </c>
      <c r="AR31" s="546">
        <v>0</v>
      </c>
      <c r="AS31" s="546">
        <v>0</v>
      </c>
      <c r="AT31" s="546">
        <v>0</v>
      </c>
      <c r="AU31" s="546">
        <v>0</v>
      </c>
      <c r="AV31" s="547">
        <v>0</v>
      </c>
      <c r="AW31" s="546">
        <v>0</v>
      </c>
      <c r="AX31" s="546">
        <v>0</v>
      </c>
      <c r="AY31" s="552">
        <v>0</v>
      </c>
      <c r="AZ31" s="551">
        <v>0</v>
      </c>
      <c r="BA31" s="551">
        <v>0</v>
      </c>
      <c r="BB31" s="552">
        <v>0</v>
      </c>
      <c r="BC31" s="551">
        <v>0</v>
      </c>
      <c r="BD31" s="551">
        <v>0</v>
      </c>
      <c r="BE31" s="551">
        <v>0</v>
      </c>
      <c r="BF31" s="551">
        <v>0</v>
      </c>
      <c r="BG31" s="551">
        <v>0</v>
      </c>
      <c r="BH31" s="551">
        <v>0</v>
      </c>
      <c r="BI31" s="551">
        <v>0</v>
      </c>
      <c r="BJ31" s="551">
        <v>0</v>
      </c>
      <c r="BK31" s="551">
        <v>0</v>
      </c>
      <c r="BL31" s="551">
        <v>0</v>
      </c>
      <c r="BM31" s="551">
        <v>0</v>
      </c>
      <c r="BN31" s="551">
        <v>0</v>
      </c>
      <c r="BO31" s="551">
        <v>0</v>
      </c>
      <c r="BP31" s="556">
        <v>0</v>
      </c>
      <c r="BQ31" s="556">
        <v>0</v>
      </c>
      <c r="BR31" s="556">
        <v>0</v>
      </c>
      <c r="BS31" s="556">
        <v>0</v>
      </c>
      <c r="BT31" s="556">
        <v>0</v>
      </c>
      <c r="BU31" s="556">
        <v>0</v>
      </c>
      <c r="BV31" s="556">
        <v>0</v>
      </c>
      <c r="BW31" s="557">
        <v>0</v>
      </c>
      <c r="BX31" s="556">
        <v>0</v>
      </c>
      <c r="BY31" s="556">
        <v>0</v>
      </c>
      <c r="BZ31" s="556">
        <v>0</v>
      </c>
      <c r="CA31" s="556">
        <v>0</v>
      </c>
      <c r="CB31" s="556">
        <v>0</v>
      </c>
      <c r="CC31" s="556">
        <v>0</v>
      </c>
      <c r="CD31" s="556">
        <v>0</v>
      </c>
      <c r="CE31" s="556">
        <v>0</v>
      </c>
      <c r="CF31" s="556">
        <v>0</v>
      </c>
      <c r="CG31" s="560">
        <v>0</v>
      </c>
      <c r="CH31" s="560">
        <v>0</v>
      </c>
      <c r="CI31" s="560">
        <v>0</v>
      </c>
      <c r="CJ31" s="560">
        <v>0</v>
      </c>
      <c r="CK31" s="560">
        <v>0</v>
      </c>
      <c r="CL31" s="560">
        <v>0</v>
      </c>
      <c r="CM31" s="560">
        <v>0</v>
      </c>
      <c r="CN31" s="560">
        <v>0</v>
      </c>
      <c r="CO31" s="560">
        <v>0</v>
      </c>
      <c r="CP31" s="560">
        <v>0</v>
      </c>
      <c r="CQ31" s="560">
        <v>0</v>
      </c>
      <c r="CR31" s="560">
        <v>0</v>
      </c>
      <c r="CS31" s="560">
        <v>0</v>
      </c>
      <c r="CT31" s="564">
        <v>0</v>
      </c>
    </row>
    <row r="32" spans="1:98" x14ac:dyDescent="0.25">
      <c r="A32" s="8" t="s">
        <v>115</v>
      </c>
      <c r="B32" s="537">
        <v>0</v>
      </c>
      <c r="C32" s="537">
        <v>0</v>
      </c>
      <c r="D32" s="537">
        <v>0</v>
      </c>
      <c r="E32" s="537">
        <v>0</v>
      </c>
      <c r="F32" s="537">
        <v>0</v>
      </c>
      <c r="G32" s="537">
        <v>0</v>
      </c>
      <c r="H32" s="537">
        <v>0</v>
      </c>
      <c r="I32" s="537">
        <v>0</v>
      </c>
      <c r="J32" s="537">
        <v>0</v>
      </c>
      <c r="K32" s="537">
        <v>0</v>
      </c>
      <c r="L32" s="537">
        <v>0</v>
      </c>
      <c r="M32" s="537">
        <v>0</v>
      </c>
      <c r="N32" s="537">
        <v>0</v>
      </c>
      <c r="O32" s="537">
        <v>0</v>
      </c>
      <c r="P32" s="537">
        <v>0</v>
      </c>
      <c r="Q32" s="537">
        <v>0</v>
      </c>
      <c r="R32" s="542">
        <v>0</v>
      </c>
      <c r="S32" s="542">
        <v>0</v>
      </c>
      <c r="T32" s="542">
        <v>0</v>
      </c>
      <c r="U32" s="542">
        <v>0</v>
      </c>
      <c r="V32" s="542">
        <v>0</v>
      </c>
      <c r="W32" s="542">
        <v>0</v>
      </c>
      <c r="X32" s="542">
        <v>0</v>
      </c>
      <c r="Y32" s="542">
        <v>0</v>
      </c>
      <c r="Z32" s="542">
        <v>0</v>
      </c>
      <c r="AA32" s="542">
        <v>0</v>
      </c>
      <c r="AB32" s="542">
        <v>0</v>
      </c>
      <c r="AC32" s="542">
        <v>0</v>
      </c>
      <c r="AD32" s="542">
        <v>0</v>
      </c>
      <c r="AE32" s="543">
        <v>0</v>
      </c>
      <c r="AF32" s="542">
        <v>0</v>
      </c>
      <c r="AG32" s="542">
        <v>0</v>
      </c>
      <c r="AH32" s="542">
        <v>0</v>
      </c>
      <c r="AI32" s="546">
        <v>0</v>
      </c>
      <c r="AJ32" s="546">
        <v>0</v>
      </c>
      <c r="AK32" s="546">
        <v>0</v>
      </c>
      <c r="AL32" s="546">
        <v>0</v>
      </c>
      <c r="AM32" s="546">
        <v>0</v>
      </c>
      <c r="AN32" s="546">
        <v>0</v>
      </c>
      <c r="AO32" s="546">
        <v>0</v>
      </c>
      <c r="AP32" s="546">
        <v>0</v>
      </c>
      <c r="AQ32" s="547">
        <v>0</v>
      </c>
      <c r="AR32" s="546">
        <v>0</v>
      </c>
      <c r="AS32" s="546">
        <v>0</v>
      </c>
      <c r="AT32" s="546">
        <v>0</v>
      </c>
      <c r="AU32" s="546">
        <v>0</v>
      </c>
      <c r="AV32" s="547">
        <v>0</v>
      </c>
      <c r="AW32" s="546">
        <v>0</v>
      </c>
      <c r="AX32" s="546">
        <v>0</v>
      </c>
      <c r="AY32" s="552">
        <v>0</v>
      </c>
      <c r="AZ32" s="551">
        <v>0</v>
      </c>
      <c r="BA32" s="551">
        <v>0</v>
      </c>
      <c r="BB32" s="552">
        <v>0</v>
      </c>
      <c r="BC32" s="551">
        <v>0</v>
      </c>
      <c r="BD32" s="551">
        <v>0</v>
      </c>
      <c r="BE32" s="551">
        <v>0</v>
      </c>
      <c r="BF32" s="551">
        <v>0</v>
      </c>
      <c r="BG32" s="551">
        <v>0</v>
      </c>
      <c r="BH32" s="551">
        <v>0</v>
      </c>
      <c r="BI32" s="551">
        <v>0</v>
      </c>
      <c r="BJ32" s="551">
        <v>0</v>
      </c>
      <c r="BK32" s="551">
        <v>0</v>
      </c>
      <c r="BL32" s="551">
        <v>0</v>
      </c>
      <c r="BM32" s="551">
        <v>0</v>
      </c>
      <c r="BN32" s="551">
        <v>0</v>
      </c>
      <c r="BO32" s="551">
        <v>0</v>
      </c>
      <c r="BP32" s="556">
        <v>0</v>
      </c>
      <c r="BQ32" s="556">
        <v>0</v>
      </c>
      <c r="BR32" s="556">
        <v>0</v>
      </c>
      <c r="BS32" s="556">
        <v>0</v>
      </c>
      <c r="BT32" s="556">
        <v>0</v>
      </c>
      <c r="BU32" s="556">
        <v>0</v>
      </c>
      <c r="BV32" s="556">
        <v>0</v>
      </c>
      <c r="BW32" s="557">
        <v>0</v>
      </c>
      <c r="BX32" s="556">
        <v>0</v>
      </c>
      <c r="BY32" s="556">
        <v>0</v>
      </c>
      <c r="BZ32" s="556">
        <v>0</v>
      </c>
      <c r="CA32" s="556">
        <v>0</v>
      </c>
      <c r="CB32" s="556">
        <v>0</v>
      </c>
      <c r="CC32" s="556">
        <v>0</v>
      </c>
      <c r="CD32" s="556">
        <v>0</v>
      </c>
      <c r="CE32" s="556">
        <v>0</v>
      </c>
      <c r="CF32" s="556">
        <v>0</v>
      </c>
      <c r="CG32" s="560">
        <v>0</v>
      </c>
      <c r="CH32" s="560">
        <v>0</v>
      </c>
      <c r="CI32" s="560">
        <v>0</v>
      </c>
      <c r="CJ32" s="560">
        <v>0</v>
      </c>
      <c r="CK32" s="560">
        <v>0</v>
      </c>
      <c r="CL32" s="560">
        <v>0</v>
      </c>
      <c r="CM32" s="560">
        <v>0</v>
      </c>
      <c r="CN32" s="560">
        <v>0</v>
      </c>
      <c r="CO32" s="560">
        <v>0</v>
      </c>
      <c r="CP32" s="560">
        <v>0</v>
      </c>
      <c r="CQ32" s="560">
        <v>0</v>
      </c>
      <c r="CR32" s="560">
        <v>0</v>
      </c>
      <c r="CS32" s="560">
        <v>0</v>
      </c>
      <c r="CT32" s="564">
        <v>0</v>
      </c>
    </row>
    <row r="33" spans="1:98" ht="16.5" x14ac:dyDescent="0.25">
      <c r="A33" s="13" t="s">
        <v>116</v>
      </c>
      <c r="B33" s="537">
        <v>0</v>
      </c>
      <c r="C33" s="537">
        <v>0</v>
      </c>
      <c r="D33" s="537">
        <v>0</v>
      </c>
      <c r="E33" s="537">
        <v>0</v>
      </c>
      <c r="F33" s="537">
        <v>0</v>
      </c>
      <c r="G33" s="537">
        <v>0</v>
      </c>
      <c r="H33" s="537">
        <v>0</v>
      </c>
      <c r="I33" s="537">
        <v>0</v>
      </c>
      <c r="J33" s="537">
        <v>0</v>
      </c>
      <c r="K33" s="537">
        <v>0</v>
      </c>
      <c r="L33" s="537">
        <v>0</v>
      </c>
      <c r="M33" s="537">
        <v>0</v>
      </c>
      <c r="N33" s="537">
        <v>0</v>
      </c>
      <c r="O33" s="537">
        <v>0</v>
      </c>
      <c r="P33" s="537">
        <v>0</v>
      </c>
      <c r="Q33" s="537">
        <v>0</v>
      </c>
      <c r="R33" s="542">
        <v>0</v>
      </c>
      <c r="S33" s="542">
        <v>0</v>
      </c>
      <c r="T33" s="542">
        <v>0</v>
      </c>
      <c r="U33" s="542">
        <v>0</v>
      </c>
      <c r="V33" s="542">
        <v>0</v>
      </c>
      <c r="W33" s="542">
        <v>0</v>
      </c>
      <c r="X33" s="542">
        <v>0</v>
      </c>
      <c r="Y33" s="542">
        <v>0</v>
      </c>
      <c r="Z33" s="542">
        <v>0</v>
      </c>
      <c r="AA33" s="542">
        <v>0</v>
      </c>
      <c r="AB33" s="542">
        <v>0</v>
      </c>
      <c r="AC33" s="542">
        <v>0</v>
      </c>
      <c r="AD33" s="542">
        <v>0</v>
      </c>
      <c r="AE33" s="543">
        <v>0</v>
      </c>
      <c r="AF33" s="542">
        <v>0</v>
      </c>
      <c r="AG33" s="542">
        <v>0</v>
      </c>
      <c r="AH33" s="542">
        <v>0</v>
      </c>
      <c r="AI33" s="546">
        <v>0</v>
      </c>
      <c r="AJ33" s="546">
        <v>0</v>
      </c>
      <c r="AK33" s="546">
        <v>0</v>
      </c>
      <c r="AL33" s="546">
        <v>0</v>
      </c>
      <c r="AM33" s="546">
        <v>0</v>
      </c>
      <c r="AN33" s="546">
        <v>0</v>
      </c>
      <c r="AO33" s="546">
        <v>0</v>
      </c>
      <c r="AP33" s="546">
        <v>0</v>
      </c>
      <c r="AQ33" s="547">
        <v>0</v>
      </c>
      <c r="AR33" s="546">
        <v>0</v>
      </c>
      <c r="AS33" s="546">
        <v>0</v>
      </c>
      <c r="AT33" s="546">
        <v>0</v>
      </c>
      <c r="AU33" s="546">
        <v>0</v>
      </c>
      <c r="AV33" s="547">
        <v>0</v>
      </c>
      <c r="AW33" s="546">
        <v>0</v>
      </c>
      <c r="AX33" s="546">
        <v>0</v>
      </c>
      <c r="AY33" s="552">
        <v>0</v>
      </c>
      <c r="AZ33" s="551">
        <v>0</v>
      </c>
      <c r="BA33" s="551">
        <v>0</v>
      </c>
      <c r="BB33" s="552">
        <v>0</v>
      </c>
      <c r="BC33" s="551">
        <v>0</v>
      </c>
      <c r="BD33" s="551">
        <v>0</v>
      </c>
      <c r="BE33" s="551">
        <v>0</v>
      </c>
      <c r="BF33" s="551">
        <v>0</v>
      </c>
      <c r="BG33" s="551">
        <v>0</v>
      </c>
      <c r="BH33" s="551">
        <v>0</v>
      </c>
      <c r="BI33" s="551">
        <v>0</v>
      </c>
      <c r="BJ33" s="551">
        <v>0</v>
      </c>
      <c r="BK33" s="551">
        <v>0</v>
      </c>
      <c r="BL33" s="551">
        <v>0</v>
      </c>
      <c r="BM33" s="551">
        <v>0</v>
      </c>
      <c r="BN33" s="551">
        <v>0</v>
      </c>
      <c r="BO33" s="551">
        <v>0</v>
      </c>
      <c r="BP33" s="556">
        <v>0</v>
      </c>
      <c r="BQ33" s="556">
        <v>0</v>
      </c>
      <c r="BR33" s="556">
        <v>0</v>
      </c>
      <c r="BS33" s="556">
        <v>0</v>
      </c>
      <c r="BT33" s="556">
        <v>0</v>
      </c>
      <c r="BU33" s="556">
        <v>0</v>
      </c>
      <c r="BV33" s="556">
        <v>0</v>
      </c>
      <c r="BW33" s="557">
        <v>0</v>
      </c>
      <c r="BX33" s="556">
        <v>0</v>
      </c>
      <c r="BY33" s="556">
        <v>0</v>
      </c>
      <c r="BZ33" s="556">
        <v>0</v>
      </c>
      <c r="CA33" s="556">
        <v>0</v>
      </c>
      <c r="CB33" s="556">
        <v>0</v>
      </c>
      <c r="CC33" s="556">
        <v>0</v>
      </c>
      <c r="CD33" s="556">
        <v>0</v>
      </c>
      <c r="CE33" s="556">
        <v>0</v>
      </c>
      <c r="CF33" s="556">
        <v>0</v>
      </c>
      <c r="CG33" s="560">
        <v>0</v>
      </c>
      <c r="CH33" s="560">
        <v>0</v>
      </c>
      <c r="CI33" s="560">
        <v>0</v>
      </c>
      <c r="CJ33" s="560">
        <v>0</v>
      </c>
      <c r="CK33" s="560">
        <v>0</v>
      </c>
      <c r="CL33" s="560">
        <v>0</v>
      </c>
      <c r="CM33" s="560">
        <v>0</v>
      </c>
      <c r="CN33" s="560">
        <v>0</v>
      </c>
      <c r="CO33" s="560">
        <v>0</v>
      </c>
      <c r="CP33" s="560">
        <v>0</v>
      </c>
      <c r="CQ33" s="560">
        <v>0</v>
      </c>
      <c r="CR33" s="560">
        <v>0</v>
      </c>
      <c r="CS33" s="560">
        <v>0</v>
      </c>
      <c r="CT33" s="564">
        <v>0</v>
      </c>
    </row>
    <row r="34" spans="1:98" ht="16.5" x14ac:dyDescent="0.25">
      <c r="A34" s="13" t="s">
        <v>117</v>
      </c>
      <c r="B34" s="537">
        <v>0</v>
      </c>
      <c r="C34" s="537">
        <v>0</v>
      </c>
      <c r="D34" s="537">
        <v>0</v>
      </c>
      <c r="E34" s="537">
        <v>0</v>
      </c>
      <c r="F34" s="537">
        <v>0</v>
      </c>
      <c r="G34" s="537">
        <v>0</v>
      </c>
      <c r="H34" s="537">
        <v>0</v>
      </c>
      <c r="I34" s="537">
        <v>0</v>
      </c>
      <c r="J34" s="537">
        <v>0</v>
      </c>
      <c r="K34" s="537">
        <v>0</v>
      </c>
      <c r="L34" s="537">
        <v>0</v>
      </c>
      <c r="M34" s="537">
        <v>0</v>
      </c>
      <c r="N34" s="537">
        <v>0</v>
      </c>
      <c r="O34" s="537">
        <v>0</v>
      </c>
      <c r="P34" s="537">
        <v>0</v>
      </c>
      <c r="Q34" s="537">
        <v>0</v>
      </c>
      <c r="R34" s="542">
        <v>0</v>
      </c>
      <c r="S34" s="542">
        <v>0</v>
      </c>
      <c r="T34" s="542">
        <v>0</v>
      </c>
      <c r="U34" s="542">
        <v>0</v>
      </c>
      <c r="V34" s="542">
        <v>0</v>
      </c>
      <c r="W34" s="542">
        <v>0</v>
      </c>
      <c r="X34" s="542">
        <v>0</v>
      </c>
      <c r="Y34" s="542">
        <v>0</v>
      </c>
      <c r="Z34" s="542">
        <v>0</v>
      </c>
      <c r="AA34" s="542">
        <v>0</v>
      </c>
      <c r="AB34" s="542">
        <v>0</v>
      </c>
      <c r="AC34" s="542">
        <v>0</v>
      </c>
      <c r="AD34" s="542">
        <v>0</v>
      </c>
      <c r="AE34" s="543">
        <v>0</v>
      </c>
      <c r="AF34" s="542">
        <v>0</v>
      </c>
      <c r="AG34" s="542">
        <v>0</v>
      </c>
      <c r="AH34" s="542">
        <v>0</v>
      </c>
      <c r="AI34" s="546">
        <v>0</v>
      </c>
      <c r="AJ34" s="546">
        <v>0</v>
      </c>
      <c r="AK34" s="546">
        <v>0</v>
      </c>
      <c r="AL34" s="546">
        <v>0</v>
      </c>
      <c r="AM34" s="546">
        <v>0</v>
      </c>
      <c r="AN34" s="546">
        <v>0</v>
      </c>
      <c r="AO34" s="546">
        <v>0</v>
      </c>
      <c r="AP34" s="546">
        <v>0</v>
      </c>
      <c r="AQ34" s="547">
        <v>0</v>
      </c>
      <c r="AR34" s="546">
        <v>0</v>
      </c>
      <c r="AS34" s="546">
        <v>0</v>
      </c>
      <c r="AT34" s="546">
        <v>0</v>
      </c>
      <c r="AU34" s="546">
        <v>0</v>
      </c>
      <c r="AV34" s="547">
        <v>0</v>
      </c>
      <c r="AW34" s="546">
        <v>0</v>
      </c>
      <c r="AX34" s="546">
        <v>0</v>
      </c>
      <c r="AY34" s="552">
        <v>0</v>
      </c>
      <c r="AZ34" s="551">
        <v>0</v>
      </c>
      <c r="BA34" s="551">
        <v>0</v>
      </c>
      <c r="BB34" s="552">
        <v>0</v>
      </c>
      <c r="BC34" s="551">
        <v>0</v>
      </c>
      <c r="BD34" s="551">
        <v>0</v>
      </c>
      <c r="BE34" s="551">
        <v>0</v>
      </c>
      <c r="BF34" s="551">
        <v>0</v>
      </c>
      <c r="BG34" s="551">
        <v>0</v>
      </c>
      <c r="BH34" s="551">
        <v>0</v>
      </c>
      <c r="BI34" s="551">
        <v>0</v>
      </c>
      <c r="BJ34" s="551">
        <v>0</v>
      </c>
      <c r="BK34" s="551">
        <v>0</v>
      </c>
      <c r="BL34" s="551">
        <v>0</v>
      </c>
      <c r="BM34" s="551">
        <v>0</v>
      </c>
      <c r="BN34" s="551">
        <v>0</v>
      </c>
      <c r="BO34" s="551">
        <v>0</v>
      </c>
      <c r="BP34" s="556">
        <v>0</v>
      </c>
      <c r="BQ34" s="556">
        <v>0</v>
      </c>
      <c r="BR34" s="556">
        <v>0</v>
      </c>
      <c r="BS34" s="556">
        <v>0</v>
      </c>
      <c r="BT34" s="556">
        <v>0</v>
      </c>
      <c r="BU34" s="556">
        <v>0</v>
      </c>
      <c r="BV34" s="556">
        <v>0</v>
      </c>
      <c r="BW34" s="557">
        <v>0</v>
      </c>
      <c r="BX34" s="556">
        <v>0</v>
      </c>
      <c r="BY34" s="556">
        <v>0</v>
      </c>
      <c r="BZ34" s="556">
        <v>0</v>
      </c>
      <c r="CA34" s="556">
        <v>0</v>
      </c>
      <c r="CB34" s="556">
        <v>0</v>
      </c>
      <c r="CC34" s="556">
        <v>0</v>
      </c>
      <c r="CD34" s="556">
        <v>0</v>
      </c>
      <c r="CE34" s="556">
        <v>0</v>
      </c>
      <c r="CF34" s="556">
        <v>0</v>
      </c>
      <c r="CG34" s="560">
        <v>0</v>
      </c>
      <c r="CH34" s="560">
        <v>0</v>
      </c>
      <c r="CI34" s="560">
        <v>0</v>
      </c>
      <c r="CJ34" s="560">
        <v>0</v>
      </c>
      <c r="CK34" s="560">
        <v>0</v>
      </c>
      <c r="CL34" s="560">
        <v>0</v>
      </c>
      <c r="CM34" s="560">
        <v>0</v>
      </c>
      <c r="CN34" s="560">
        <v>0</v>
      </c>
      <c r="CO34" s="560">
        <v>0</v>
      </c>
      <c r="CP34" s="560">
        <v>0</v>
      </c>
      <c r="CQ34" s="560">
        <v>0</v>
      </c>
      <c r="CR34" s="560">
        <v>0</v>
      </c>
      <c r="CS34" s="560">
        <v>0</v>
      </c>
      <c r="CT34" s="564">
        <v>0</v>
      </c>
    </row>
    <row r="35" spans="1:98" ht="16.5" x14ac:dyDescent="0.25">
      <c r="A35" s="13" t="s">
        <v>118</v>
      </c>
      <c r="B35" s="537">
        <v>0</v>
      </c>
      <c r="C35" s="537">
        <v>0</v>
      </c>
      <c r="D35" s="537">
        <v>0</v>
      </c>
      <c r="E35" s="537">
        <v>0</v>
      </c>
      <c r="F35" s="537">
        <v>0</v>
      </c>
      <c r="G35" s="537">
        <v>0</v>
      </c>
      <c r="H35" s="537">
        <v>0</v>
      </c>
      <c r="I35" s="537">
        <v>0</v>
      </c>
      <c r="J35" s="537">
        <v>0</v>
      </c>
      <c r="K35" s="537">
        <v>0</v>
      </c>
      <c r="L35" s="537">
        <v>0</v>
      </c>
      <c r="M35" s="537">
        <v>0</v>
      </c>
      <c r="N35" s="537">
        <v>0</v>
      </c>
      <c r="O35" s="537">
        <v>0</v>
      </c>
      <c r="P35" s="537">
        <v>0</v>
      </c>
      <c r="Q35" s="537">
        <v>0</v>
      </c>
      <c r="R35" s="542">
        <v>0</v>
      </c>
      <c r="S35" s="542">
        <v>0</v>
      </c>
      <c r="T35" s="542">
        <v>0</v>
      </c>
      <c r="U35" s="542">
        <v>0</v>
      </c>
      <c r="V35" s="542">
        <v>0</v>
      </c>
      <c r="W35" s="542">
        <v>0</v>
      </c>
      <c r="X35" s="542">
        <v>0</v>
      </c>
      <c r="Y35" s="542">
        <v>0</v>
      </c>
      <c r="Z35" s="542">
        <v>0</v>
      </c>
      <c r="AA35" s="542">
        <v>0</v>
      </c>
      <c r="AB35" s="542">
        <v>0</v>
      </c>
      <c r="AC35" s="542">
        <v>0</v>
      </c>
      <c r="AD35" s="542">
        <v>0</v>
      </c>
      <c r="AE35" s="543">
        <v>0</v>
      </c>
      <c r="AF35" s="542">
        <v>0</v>
      </c>
      <c r="AG35" s="542">
        <v>0</v>
      </c>
      <c r="AH35" s="542">
        <v>0</v>
      </c>
      <c r="AI35" s="546">
        <v>0</v>
      </c>
      <c r="AJ35" s="546">
        <v>0</v>
      </c>
      <c r="AK35" s="546">
        <v>0</v>
      </c>
      <c r="AL35" s="546">
        <v>0</v>
      </c>
      <c r="AM35" s="546">
        <v>0</v>
      </c>
      <c r="AN35" s="546">
        <v>0</v>
      </c>
      <c r="AO35" s="546">
        <v>0</v>
      </c>
      <c r="AP35" s="546">
        <v>0</v>
      </c>
      <c r="AQ35" s="547">
        <v>0</v>
      </c>
      <c r="AR35" s="546">
        <v>0</v>
      </c>
      <c r="AS35" s="546">
        <v>0</v>
      </c>
      <c r="AT35" s="546">
        <v>0</v>
      </c>
      <c r="AU35" s="546">
        <v>0</v>
      </c>
      <c r="AV35" s="547">
        <v>0</v>
      </c>
      <c r="AW35" s="546">
        <v>0</v>
      </c>
      <c r="AX35" s="546">
        <v>0</v>
      </c>
      <c r="AY35" s="552">
        <v>0</v>
      </c>
      <c r="AZ35" s="551">
        <v>0</v>
      </c>
      <c r="BA35" s="551">
        <v>0</v>
      </c>
      <c r="BB35" s="552">
        <v>0</v>
      </c>
      <c r="BC35" s="551">
        <v>0</v>
      </c>
      <c r="BD35" s="551">
        <v>0</v>
      </c>
      <c r="BE35" s="551">
        <v>0</v>
      </c>
      <c r="BF35" s="551">
        <v>0</v>
      </c>
      <c r="BG35" s="551">
        <v>0</v>
      </c>
      <c r="BH35" s="551">
        <v>0</v>
      </c>
      <c r="BI35" s="551">
        <v>0</v>
      </c>
      <c r="BJ35" s="551">
        <v>0</v>
      </c>
      <c r="BK35" s="551">
        <v>0</v>
      </c>
      <c r="BL35" s="551">
        <v>0</v>
      </c>
      <c r="BM35" s="551">
        <v>0</v>
      </c>
      <c r="BN35" s="551">
        <v>0</v>
      </c>
      <c r="BO35" s="551">
        <v>0</v>
      </c>
      <c r="BP35" s="556">
        <v>0</v>
      </c>
      <c r="BQ35" s="556">
        <v>0</v>
      </c>
      <c r="BR35" s="556">
        <v>0</v>
      </c>
      <c r="BS35" s="556">
        <v>0</v>
      </c>
      <c r="BT35" s="556">
        <v>0</v>
      </c>
      <c r="BU35" s="556">
        <v>0</v>
      </c>
      <c r="BV35" s="556">
        <v>0</v>
      </c>
      <c r="BW35" s="557">
        <v>0</v>
      </c>
      <c r="BX35" s="556">
        <v>0</v>
      </c>
      <c r="BY35" s="556">
        <v>0</v>
      </c>
      <c r="BZ35" s="556">
        <v>0</v>
      </c>
      <c r="CA35" s="556">
        <v>0</v>
      </c>
      <c r="CB35" s="556">
        <v>0</v>
      </c>
      <c r="CC35" s="556">
        <v>0</v>
      </c>
      <c r="CD35" s="556">
        <v>0</v>
      </c>
      <c r="CE35" s="556">
        <v>0</v>
      </c>
      <c r="CF35" s="556">
        <v>0</v>
      </c>
      <c r="CG35" s="560">
        <v>0</v>
      </c>
      <c r="CH35" s="560">
        <v>0</v>
      </c>
      <c r="CI35" s="560">
        <v>0</v>
      </c>
      <c r="CJ35" s="560">
        <v>0</v>
      </c>
      <c r="CK35" s="560">
        <v>0</v>
      </c>
      <c r="CL35" s="560">
        <v>0</v>
      </c>
      <c r="CM35" s="560">
        <v>0</v>
      </c>
      <c r="CN35" s="560">
        <v>0</v>
      </c>
      <c r="CO35" s="560">
        <v>0</v>
      </c>
      <c r="CP35" s="560">
        <v>0</v>
      </c>
      <c r="CQ35" s="560">
        <v>0</v>
      </c>
      <c r="CR35" s="560">
        <v>0</v>
      </c>
      <c r="CS35" s="560">
        <v>0</v>
      </c>
      <c r="CT35" s="564">
        <v>0</v>
      </c>
    </row>
    <row r="36" spans="1:98" ht="16.5" x14ac:dyDescent="0.25">
      <c r="A36" s="12" t="s">
        <v>119</v>
      </c>
      <c r="B36" s="537">
        <v>0</v>
      </c>
      <c r="C36" s="537">
        <v>0</v>
      </c>
      <c r="D36" s="537">
        <v>0</v>
      </c>
      <c r="E36" s="537">
        <v>0</v>
      </c>
      <c r="F36" s="537">
        <v>0</v>
      </c>
      <c r="G36" s="537">
        <v>0</v>
      </c>
      <c r="H36" s="537">
        <v>0</v>
      </c>
      <c r="I36" s="537">
        <v>0</v>
      </c>
      <c r="J36" s="537">
        <v>0</v>
      </c>
      <c r="K36" s="537">
        <v>0</v>
      </c>
      <c r="L36" s="537">
        <v>0</v>
      </c>
      <c r="M36" s="537">
        <v>0</v>
      </c>
      <c r="N36" s="537">
        <v>0</v>
      </c>
      <c r="O36" s="537">
        <v>0</v>
      </c>
      <c r="P36" s="537">
        <v>0</v>
      </c>
      <c r="Q36" s="537">
        <v>0</v>
      </c>
      <c r="R36" s="542">
        <v>0</v>
      </c>
      <c r="S36" s="542">
        <v>0</v>
      </c>
      <c r="T36" s="542">
        <v>0</v>
      </c>
      <c r="U36" s="542">
        <v>0</v>
      </c>
      <c r="V36" s="542">
        <v>0</v>
      </c>
      <c r="W36" s="542">
        <v>0</v>
      </c>
      <c r="X36" s="542">
        <v>0</v>
      </c>
      <c r="Y36" s="542">
        <v>0</v>
      </c>
      <c r="Z36" s="542">
        <v>0</v>
      </c>
      <c r="AA36" s="542">
        <v>0</v>
      </c>
      <c r="AB36" s="542">
        <v>0</v>
      </c>
      <c r="AC36" s="542">
        <v>0</v>
      </c>
      <c r="AD36" s="542">
        <v>0</v>
      </c>
      <c r="AE36" s="543">
        <v>0</v>
      </c>
      <c r="AF36" s="542">
        <v>0</v>
      </c>
      <c r="AG36" s="542">
        <v>0</v>
      </c>
      <c r="AH36" s="542">
        <v>0</v>
      </c>
      <c r="AI36" s="546">
        <v>0</v>
      </c>
      <c r="AJ36" s="546">
        <v>0</v>
      </c>
      <c r="AK36" s="546">
        <v>0</v>
      </c>
      <c r="AL36" s="546">
        <v>0</v>
      </c>
      <c r="AM36" s="546">
        <v>0</v>
      </c>
      <c r="AN36" s="546">
        <v>0</v>
      </c>
      <c r="AO36" s="546">
        <v>0</v>
      </c>
      <c r="AP36" s="546">
        <v>0</v>
      </c>
      <c r="AQ36" s="547">
        <v>0</v>
      </c>
      <c r="AR36" s="546">
        <v>0</v>
      </c>
      <c r="AS36" s="546">
        <v>0</v>
      </c>
      <c r="AT36" s="546">
        <v>0</v>
      </c>
      <c r="AU36" s="546">
        <v>0</v>
      </c>
      <c r="AV36" s="547">
        <v>0</v>
      </c>
      <c r="AW36" s="546">
        <v>0</v>
      </c>
      <c r="AX36" s="546">
        <v>0</v>
      </c>
      <c r="AY36" s="552">
        <v>0</v>
      </c>
      <c r="AZ36" s="551">
        <v>0</v>
      </c>
      <c r="BA36" s="551">
        <v>0</v>
      </c>
      <c r="BB36" s="552">
        <v>0</v>
      </c>
      <c r="BC36" s="551">
        <v>0</v>
      </c>
      <c r="BD36" s="551">
        <v>0</v>
      </c>
      <c r="BE36" s="551">
        <v>0</v>
      </c>
      <c r="BF36" s="551">
        <v>0</v>
      </c>
      <c r="BG36" s="551">
        <v>0</v>
      </c>
      <c r="BH36" s="551">
        <v>0</v>
      </c>
      <c r="BI36" s="551">
        <v>0</v>
      </c>
      <c r="BJ36" s="551">
        <v>0</v>
      </c>
      <c r="BK36" s="551">
        <v>0</v>
      </c>
      <c r="BL36" s="551">
        <v>0</v>
      </c>
      <c r="BM36" s="551">
        <v>0</v>
      </c>
      <c r="BN36" s="551">
        <v>0</v>
      </c>
      <c r="BO36" s="551">
        <v>0</v>
      </c>
      <c r="BP36" s="556">
        <v>0</v>
      </c>
      <c r="BQ36" s="556">
        <v>0</v>
      </c>
      <c r="BR36" s="556">
        <v>0</v>
      </c>
      <c r="BS36" s="556">
        <v>0</v>
      </c>
      <c r="BT36" s="556">
        <v>0</v>
      </c>
      <c r="BU36" s="556">
        <v>0</v>
      </c>
      <c r="BV36" s="556">
        <v>0</v>
      </c>
      <c r="BW36" s="557">
        <v>0</v>
      </c>
      <c r="BX36" s="556">
        <v>0</v>
      </c>
      <c r="BY36" s="556">
        <v>0</v>
      </c>
      <c r="BZ36" s="556">
        <v>0</v>
      </c>
      <c r="CA36" s="556">
        <v>0</v>
      </c>
      <c r="CB36" s="556">
        <v>0</v>
      </c>
      <c r="CC36" s="556">
        <v>0</v>
      </c>
      <c r="CD36" s="556">
        <v>0</v>
      </c>
      <c r="CE36" s="556">
        <v>0</v>
      </c>
      <c r="CF36" s="556">
        <v>0</v>
      </c>
      <c r="CG36" s="560">
        <v>0</v>
      </c>
      <c r="CH36" s="560">
        <v>0</v>
      </c>
      <c r="CI36" s="560">
        <v>0</v>
      </c>
      <c r="CJ36" s="560">
        <v>0</v>
      </c>
      <c r="CK36" s="560">
        <v>0</v>
      </c>
      <c r="CL36" s="560">
        <v>0</v>
      </c>
      <c r="CM36" s="560">
        <v>0</v>
      </c>
      <c r="CN36" s="560">
        <v>0</v>
      </c>
      <c r="CO36" s="560">
        <v>0</v>
      </c>
      <c r="CP36" s="560">
        <v>0</v>
      </c>
      <c r="CQ36" s="560">
        <v>0</v>
      </c>
      <c r="CR36" s="560">
        <v>0</v>
      </c>
      <c r="CS36" s="560">
        <v>0</v>
      </c>
      <c r="CT36" s="564">
        <v>0</v>
      </c>
    </row>
    <row r="37" spans="1:98" ht="16.5" x14ac:dyDescent="0.25">
      <c r="A37" s="12" t="s">
        <v>120</v>
      </c>
      <c r="B37" s="537">
        <v>0</v>
      </c>
      <c r="C37" s="537">
        <v>0</v>
      </c>
      <c r="D37" s="537">
        <v>0</v>
      </c>
      <c r="E37" s="537">
        <v>0</v>
      </c>
      <c r="F37" s="537">
        <v>0</v>
      </c>
      <c r="G37" s="537">
        <v>0</v>
      </c>
      <c r="H37" s="537">
        <v>0</v>
      </c>
      <c r="I37" s="537">
        <v>0</v>
      </c>
      <c r="J37" s="537">
        <v>0</v>
      </c>
      <c r="K37" s="537">
        <v>0</v>
      </c>
      <c r="L37" s="537">
        <v>0</v>
      </c>
      <c r="M37" s="537">
        <v>0</v>
      </c>
      <c r="N37" s="537">
        <v>0</v>
      </c>
      <c r="O37" s="537">
        <v>0</v>
      </c>
      <c r="P37" s="537">
        <v>0</v>
      </c>
      <c r="Q37" s="537">
        <v>0</v>
      </c>
      <c r="R37" s="542">
        <v>0</v>
      </c>
      <c r="S37" s="542">
        <v>0</v>
      </c>
      <c r="T37" s="542">
        <v>0</v>
      </c>
      <c r="U37" s="542">
        <v>0</v>
      </c>
      <c r="V37" s="542">
        <v>0</v>
      </c>
      <c r="W37" s="542">
        <v>0</v>
      </c>
      <c r="X37" s="542">
        <v>0</v>
      </c>
      <c r="Y37" s="542">
        <v>0</v>
      </c>
      <c r="Z37" s="542">
        <v>0</v>
      </c>
      <c r="AA37" s="542">
        <v>0</v>
      </c>
      <c r="AB37" s="542">
        <v>0</v>
      </c>
      <c r="AC37" s="542">
        <v>0</v>
      </c>
      <c r="AD37" s="542">
        <v>0</v>
      </c>
      <c r="AE37" s="543">
        <v>0</v>
      </c>
      <c r="AF37" s="542">
        <v>0</v>
      </c>
      <c r="AG37" s="542">
        <v>0</v>
      </c>
      <c r="AH37" s="542">
        <v>0</v>
      </c>
      <c r="AI37" s="546">
        <v>0</v>
      </c>
      <c r="AJ37" s="546">
        <v>0</v>
      </c>
      <c r="AK37" s="546">
        <v>0</v>
      </c>
      <c r="AL37" s="546">
        <v>0</v>
      </c>
      <c r="AM37" s="546">
        <v>0</v>
      </c>
      <c r="AN37" s="546">
        <v>0</v>
      </c>
      <c r="AO37" s="546">
        <v>0</v>
      </c>
      <c r="AP37" s="546">
        <v>0</v>
      </c>
      <c r="AQ37" s="547">
        <v>0</v>
      </c>
      <c r="AR37" s="546">
        <v>0</v>
      </c>
      <c r="AS37" s="546">
        <v>0</v>
      </c>
      <c r="AT37" s="546">
        <v>0</v>
      </c>
      <c r="AU37" s="546">
        <v>0</v>
      </c>
      <c r="AV37" s="547">
        <v>0</v>
      </c>
      <c r="AW37" s="546">
        <v>0</v>
      </c>
      <c r="AX37" s="546">
        <v>0</v>
      </c>
      <c r="AY37" s="552">
        <v>0</v>
      </c>
      <c r="AZ37" s="551">
        <v>0</v>
      </c>
      <c r="BA37" s="551">
        <v>0</v>
      </c>
      <c r="BB37" s="552">
        <v>0</v>
      </c>
      <c r="BC37" s="551">
        <v>0</v>
      </c>
      <c r="BD37" s="551">
        <v>0</v>
      </c>
      <c r="BE37" s="551">
        <v>0</v>
      </c>
      <c r="BF37" s="551">
        <v>0</v>
      </c>
      <c r="BG37" s="551">
        <v>0</v>
      </c>
      <c r="BH37" s="551">
        <v>0</v>
      </c>
      <c r="BI37" s="551">
        <v>0</v>
      </c>
      <c r="BJ37" s="551">
        <v>0</v>
      </c>
      <c r="BK37" s="551">
        <v>0</v>
      </c>
      <c r="BL37" s="551">
        <v>0</v>
      </c>
      <c r="BM37" s="551">
        <v>0</v>
      </c>
      <c r="BN37" s="551">
        <v>0</v>
      </c>
      <c r="BO37" s="551">
        <v>0</v>
      </c>
      <c r="BP37" s="556">
        <v>0</v>
      </c>
      <c r="BQ37" s="556">
        <v>0</v>
      </c>
      <c r="BR37" s="556">
        <v>0</v>
      </c>
      <c r="BS37" s="556">
        <v>0</v>
      </c>
      <c r="BT37" s="556">
        <v>0</v>
      </c>
      <c r="BU37" s="556">
        <v>0</v>
      </c>
      <c r="BV37" s="556">
        <v>0</v>
      </c>
      <c r="BW37" s="557">
        <v>0</v>
      </c>
      <c r="BX37" s="556">
        <v>0</v>
      </c>
      <c r="BY37" s="556">
        <v>0</v>
      </c>
      <c r="BZ37" s="556">
        <v>0</v>
      </c>
      <c r="CA37" s="556">
        <v>0</v>
      </c>
      <c r="CB37" s="556">
        <v>0</v>
      </c>
      <c r="CC37" s="556">
        <v>0</v>
      </c>
      <c r="CD37" s="556">
        <v>0</v>
      </c>
      <c r="CE37" s="556">
        <v>0</v>
      </c>
      <c r="CF37" s="556">
        <v>0</v>
      </c>
      <c r="CG37" s="560">
        <v>0</v>
      </c>
      <c r="CH37" s="560">
        <v>0</v>
      </c>
      <c r="CI37" s="560">
        <v>0</v>
      </c>
      <c r="CJ37" s="560">
        <v>0</v>
      </c>
      <c r="CK37" s="560">
        <v>0</v>
      </c>
      <c r="CL37" s="560">
        <v>0</v>
      </c>
      <c r="CM37" s="560">
        <v>0</v>
      </c>
      <c r="CN37" s="560">
        <v>0</v>
      </c>
      <c r="CO37" s="560">
        <v>0</v>
      </c>
      <c r="CP37" s="560">
        <v>0</v>
      </c>
      <c r="CQ37" s="560">
        <v>0</v>
      </c>
      <c r="CR37" s="560">
        <v>0</v>
      </c>
      <c r="CS37" s="560">
        <v>0</v>
      </c>
      <c r="CT37" s="564">
        <v>0</v>
      </c>
    </row>
    <row r="38" spans="1:98" ht="16.5" x14ac:dyDescent="0.25">
      <c r="A38" s="12" t="s">
        <v>121</v>
      </c>
      <c r="B38" s="537">
        <v>0</v>
      </c>
      <c r="C38" s="537">
        <v>0</v>
      </c>
      <c r="D38" s="537">
        <v>0</v>
      </c>
      <c r="E38" s="537">
        <v>0</v>
      </c>
      <c r="F38" s="537">
        <v>0</v>
      </c>
      <c r="G38" s="537">
        <v>0</v>
      </c>
      <c r="H38" s="537">
        <v>0</v>
      </c>
      <c r="I38" s="537">
        <v>0</v>
      </c>
      <c r="J38" s="537">
        <v>0</v>
      </c>
      <c r="K38" s="537">
        <v>0</v>
      </c>
      <c r="L38" s="537">
        <v>0</v>
      </c>
      <c r="M38" s="537">
        <v>0</v>
      </c>
      <c r="N38" s="537">
        <v>0</v>
      </c>
      <c r="O38" s="537">
        <v>0</v>
      </c>
      <c r="P38" s="537">
        <v>0</v>
      </c>
      <c r="Q38" s="537">
        <v>0</v>
      </c>
      <c r="R38" s="542">
        <v>0</v>
      </c>
      <c r="S38" s="542">
        <v>0</v>
      </c>
      <c r="T38" s="542">
        <v>0</v>
      </c>
      <c r="U38" s="542">
        <v>0</v>
      </c>
      <c r="V38" s="542">
        <v>0</v>
      </c>
      <c r="W38" s="542">
        <v>0</v>
      </c>
      <c r="X38" s="542">
        <v>0</v>
      </c>
      <c r="Y38" s="542">
        <v>0</v>
      </c>
      <c r="Z38" s="542">
        <v>0</v>
      </c>
      <c r="AA38" s="542">
        <v>0</v>
      </c>
      <c r="AB38" s="542">
        <v>0</v>
      </c>
      <c r="AC38" s="542">
        <v>0</v>
      </c>
      <c r="AD38" s="542">
        <v>0</v>
      </c>
      <c r="AE38" s="543">
        <v>0</v>
      </c>
      <c r="AF38" s="542">
        <v>0</v>
      </c>
      <c r="AG38" s="542">
        <v>0</v>
      </c>
      <c r="AH38" s="542">
        <v>0</v>
      </c>
      <c r="AI38" s="546">
        <v>0</v>
      </c>
      <c r="AJ38" s="546">
        <v>0</v>
      </c>
      <c r="AK38" s="546">
        <v>0</v>
      </c>
      <c r="AL38" s="546">
        <v>0</v>
      </c>
      <c r="AM38" s="546">
        <v>0</v>
      </c>
      <c r="AN38" s="546">
        <v>0</v>
      </c>
      <c r="AO38" s="546">
        <v>0</v>
      </c>
      <c r="AP38" s="546">
        <v>0</v>
      </c>
      <c r="AQ38" s="547">
        <v>0</v>
      </c>
      <c r="AR38" s="546">
        <v>0</v>
      </c>
      <c r="AS38" s="546">
        <v>0</v>
      </c>
      <c r="AT38" s="546">
        <v>0</v>
      </c>
      <c r="AU38" s="546">
        <v>0</v>
      </c>
      <c r="AV38" s="547">
        <v>0</v>
      </c>
      <c r="AW38" s="546">
        <v>0</v>
      </c>
      <c r="AX38" s="546">
        <v>0</v>
      </c>
      <c r="AY38" s="552">
        <v>0</v>
      </c>
      <c r="AZ38" s="551">
        <v>0</v>
      </c>
      <c r="BA38" s="551">
        <v>0</v>
      </c>
      <c r="BB38" s="552">
        <v>0</v>
      </c>
      <c r="BC38" s="551">
        <v>0</v>
      </c>
      <c r="BD38" s="551">
        <v>0</v>
      </c>
      <c r="BE38" s="551">
        <v>0</v>
      </c>
      <c r="BF38" s="551">
        <v>0</v>
      </c>
      <c r="BG38" s="551">
        <v>0</v>
      </c>
      <c r="BH38" s="551">
        <v>0</v>
      </c>
      <c r="BI38" s="551">
        <v>0</v>
      </c>
      <c r="BJ38" s="551">
        <v>0</v>
      </c>
      <c r="BK38" s="551">
        <v>0</v>
      </c>
      <c r="BL38" s="551">
        <v>0</v>
      </c>
      <c r="BM38" s="551">
        <v>0</v>
      </c>
      <c r="BN38" s="551">
        <v>0</v>
      </c>
      <c r="BO38" s="551">
        <v>0</v>
      </c>
      <c r="BP38" s="556">
        <v>0</v>
      </c>
      <c r="BQ38" s="556">
        <v>0</v>
      </c>
      <c r="BR38" s="556">
        <v>0</v>
      </c>
      <c r="BS38" s="556">
        <v>0</v>
      </c>
      <c r="BT38" s="556">
        <v>0</v>
      </c>
      <c r="BU38" s="556">
        <v>0</v>
      </c>
      <c r="BV38" s="556">
        <v>0</v>
      </c>
      <c r="BW38" s="557">
        <v>0</v>
      </c>
      <c r="BX38" s="556">
        <v>0</v>
      </c>
      <c r="BY38" s="556">
        <v>0</v>
      </c>
      <c r="BZ38" s="556">
        <v>0</v>
      </c>
      <c r="CA38" s="556">
        <v>0</v>
      </c>
      <c r="CB38" s="556">
        <v>0</v>
      </c>
      <c r="CC38" s="556">
        <v>0</v>
      </c>
      <c r="CD38" s="556">
        <v>0</v>
      </c>
      <c r="CE38" s="556">
        <v>0</v>
      </c>
      <c r="CF38" s="556">
        <v>0</v>
      </c>
      <c r="CG38" s="560">
        <v>0</v>
      </c>
      <c r="CH38" s="560">
        <v>0</v>
      </c>
      <c r="CI38" s="560">
        <v>0</v>
      </c>
      <c r="CJ38" s="560">
        <v>0</v>
      </c>
      <c r="CK38" s="560">
        <v>0</v>
      </c>
      <c r="CL38" s="560">
        <v>0</v>
      </c>
      <c r="CM38" s="560">
        <v>0</v>
      </c>
      <c r="CN38" s="560">
        <v>0</v>
      </c>
      <c r="CO38" s="560">
        <v>0</v>
      </c>
      <c r="CP38" s="560">
        <v>0</v>
      </c>
      <c r="CQ38" s="560">
        <v>0</v>
      </c>
      <c r="CR38" s="560">
        <v>0</v>
      </c>
      <c r="CS38" s="560">
        <v>0</v>
      </c>
      <c r="CT38" s="564">
        <v>0</v>
      </c>
    </row>
    <row r="39" spans="1:98" ht="16.5" x14ac:dyDescent="0.25">
      <c r="A39" s="12" t="s">
        <v>122</v>
      </c>
      <c r="B39" s="537">
        <v>0</v>
      </c>
      <c r="C39" s="537">
        <v>0</v>
      </c>
      <c r="D39" s="537">
        <v>0</v>
      </c>
      <c r="E39" s="537">
        <v>0</v>
      </c>
      <c r="F39" s="537">
        <v>0</v>
      </c>
      <c r="G39" s="537">
        <v>0</v>
      </c>
      <c r="H39" s="537">
        <v>0</v>
      </c>
      <c r="I39" s="537">
        <v>0</v>
      </c>
      <c r="J39" s="537">
        <v>0</v>
      </c>
      <c r="K39" s="537">
        <v>0</v>
      </c>
      <c r="L39" s="537">
        <v>0</v>
      </c>
      <c r="M39" s="537">
        <v>0</v>
      </c>
      <c r="N39" s="537">
        <v>0</v>
      </c>
      <c r="O39" s="537">
        <v>0</v>
      </c>
      <c r="P39" s="537">
        <v>0</v>
      </c>
      <c r="Q39" s="537">
        <v>0</v>
      </c>
      <c r="R39" s="542">
        <v>0</v>
      </c>
      <c r="S39" s="542">
        <v>0</v>
      </c>
      <c r="T39" s="542">
        <v>0</v>
      </c>
      <c r="U39" s="542">
        <v>0</v>
      </c>
      <c r="V39" s="542">
        <v>0</v>
      </c>
      <c r="W39" s="542">
        <v>0</v>
      </c>
      <c r="X39" s="542">
        <v>0</v>
      </c>
      <c r="Y39" s="542">
        <v>0</v>
      </c>
      <c r="Z39" s="542">
        <v>0</v>
      </c>
      <c r="AA39" s="542">
        <v>0</v>
      </c>
      <c r="AB39" s="542">
        <v>0</v>
      </c>
      <c r="AC39" s="542">
        <v>0</v>
      </c>
      <c r="AD39" s="542">
        <v>0</v>
      </c>
      <c r="AE39" s="543">
        <v>0</v>
      </c>
      <c r="AF39" s="542">
        <v>0</v>
      </c>
      <c r="AG39" s="542">
        <v>0</v>
      </c>
      <c r="AH39" s="542">
        <v>0</v>
      </c>
      <c r="AI39" s="546">
        <v>0</v>
      </c>
      <c r="AJ39" s="546">
        <v>0</v>
      </c>
      <c r="AK39" s="546">
        <v>0</v>
      </c>
      <c r="AL39" s="546">
        <v>0</v>
      </c>
      <c r="AM39" s="546">
        <v>0</v>
      </c>
      <c r="AN39" s="546">
        <v>0</v>
      </c>
      <c r="AO39" s="546">
        <v>0</v>
      </c>
      <c r="AP39" s="546">
        <v>0</v>
      </c>
      <c r="AQ39" s="547">
        <v>0</v>
      </c>
      <c r="AR39" s="546">
        <v>0</v>
      </c>
      <c r="AS39" s="546">
        <v>0</v>
      </c>
      <c r="AT39" s="546">
        <v>0</v>
      </c>
      <c r="AU39" s="546">
        <v>0</v>
      </c>
      <c r="AV39" s="547">
        <v>0</v>
      </c>
      <c r="AW39" s="546">
        <v>0</v>
      </c>
      <c r="AX39" s="546">
        <v>0</v>
      </c>
      <c r="AY39" s="552">
        <v>0</v>
      </c>
      <c r="AZ39" s="551">
        <v>0</v>
      </c>
      <c r="BA39" s="551">
        <v>0</v>
      </c>
      <c r="BB39" s="552">
        <v>0</v>
      </c>
      <c r="BC39" s="551">
        <v>0</v>
      </c>
      <c r="BD39" s="551">
        <v>0</v>
      </c>
      <c r="BE39" s="551">
        <v>0</v>
      </c>
      <c r="BF39" s="551">
        <v>0</v>
      </c>
      <c r="BG39" s="551">
        <v>0</v>
      </c>
      <c r="BH39" s="551">
        <v>0</v>
      </c>
      <c r="BI39" s="551">
        <v>0</v>
      </c>
      <c r="BJ39" s="551">
        <v>0</v>
      </c>
      <c r="BK39" s="551">
        <v>0</v>
      </c>
      <c r="BL39" s="551">
        <v>0</v>
      </c>
      <c r="BM39" s="551">
        <v>0</v>
      </c>
      <c r="BN39" s="551">
        <v>0</v>
      </c>
      <c r="BO39" s="551">
        <v>0</v>
      </c>
      <c r="BP39" s="556">
        <v>0</v>
      </c>
      <c r="BQ39" s="556">
        <v>0</v>
      </c>
      <c r="BR39" s="556">
        <v>0</v>
      </c>
      <c r="BS39" s="556">
        <v>0</v>
      </c>
      <c r="BT39" s="556">
        <v>0</v>
      </c>
      <c r="BU39" s="556">
        <v>0</v>
      </c>
      <c r="BV39" s="556">
        <v>0</v>
      </c>
      <c r="BW39" s="557">
        <v>0</v>
      </c>
      <c r="BX39" s="556">
        <v>0</v>
      </c>
      <c r="BY39" s="556">
        <v>0</v>
      </c>
      <c r="BZ39" s="556">
        <v>0</v>
      </c>
      <c r="CA39" s="556">
        <v>0</v>
      </c>
      <c r="CB39" s="556">
        <v>0</v>
      </c>
      <c r="CC39" s="556">
        <v>0</v>
      </c>
      <c r="CD39" s="556">
        <v>0</v>
      </c>
      <c r="CE39" s="556">
        <v>0</v>
      </c>
      <c r="CF39" s="556">
        <v>0</v>
      </c>
      <c r="CG39" s="560">
        <v>0</v>
      </c>
      <c r="CH39" s="560">
        <v>0</v>
      </c>
      <c r="CI39" s="560">
        <v>0</v>
      </c>
      <c r="CJ39" s="560">
        <v>0</v>
      </c>
      <c r="CK39" s="560">
        <v>0</v>
      </c>
      <c r="CL39" s="560">
        <v>0</v>
      </c>
      <c r="CM39" s="560">
        <v>0</v>
      </c>
      <c r="CN39" s="560">
        <v>0</v>
      </c>
      <c r="CO39" s="560">
        <v>0</v>
      </c>
      <c r="CP39" s="560">
        <v>0</v>
      </c>
      <c r="CQ39" s="560">
        <v>0</v>
      </c>
      <c r="CR39" s="560">
        <v>0</v>
      </c>
      <c r="CS39" s="560">
        <v>0</v>
      </c>
      <c r="CT39" s="564">
        <v>0</v>
      </c>
    </row>
    <row r="40" spans="1:98" x14ac:dyDescent="0.25">
      <c r="A40" s="8" t="s">
        <v>123</v>
      </c>
      <c r="B40" s="537">
        <v>0</v>
      </c>
      <c r="C40" s="537">
        <v>0</v>
      </c>
      <c r="D40" s="537">
        <v>0</v>
      </c>
      <c r="E40" s="537">
        <v>0</v>
      </c>
      <c r="F40" s="537">
        <v>0</v>
      </c>
      <c r="G40" s="537">
        <v>0</v>
      </c>
      <c r="H40" s="537">
        <v>0</v>
      </c>
      <c r="I40" s="537">
        <v>0</v>
      </c>
      <c r="J40" s="537">
        <v>0</v>
      </c>
      <c r="K40" s="537">
        <v>0</v>
      </c>
      <c r="L40" s="537">
        <v>0</v>
      </c>
      <c r="M40" s="537">
        <v>0</v>
      </c>
      <c r="N40" s="537">
        <v>0</v>
      </c>
      <c r="O40" s="537">
        <v>0</v>
      </c>
      <c r="P40" s="537">
        <v>0</v>
      </c>
      <c r="Q40" s="537">
        <v>0</v>
      </c>
      <c r="R40" s="542">
        <v>0</v>
      </c>
      <c r="S40" s="542">
        <v>0</v>
      </c>
      <c r="T40" s="542">
        <v>0</v>
      </c>
      <c r="U40" s="542">
        <v>0</v>
      </c>
      <c r="V40" s="542">
        <v>0</v>
      </c>
      <c r="W40" s="542">
        <v>0</v>
      </c>
      <c r="X40" s="542">
        <v>0</v>
      </c>
      <c r="Y40" s="542">
        <v>0</v>
      </c>
      <c r="Z40" s="542">
        <v>0</v>
      </c>
      <c r="AA40" s="542">
        <v>1</v>
      </c>
      <c r="AB40" s="542">
        <v>2</v>
      </c>
      <c r="AC40" s="542">
        <v>2</v>
      </c>
      <c r="AD40" s="542">
        <v>4</v>
      </c>
      <c r="AE40" s="543">
        <v>4</v>
      </c>
      <c r="AF40" s="542">
        <v>5</v>
      </c>
      <c r="AG40" s="542">
        <v>6</v>
      </c>
      <c r="AH40" s="542">
        <v>6</v>
      </c>
      <c r="AI40" s="546">
        <v>7</v>
      </c>
      <c r="AJ40" s="546">
        <v>8</v>
      </c>
      <c r="AK40" s="546">
        <v>10</v>
      </c>
      <c r="AL40" s="546">
        <v>14</v>
      </c>
      <c r="AM40" s="546">
        <v>15</v>
      </c>
      <c r="AN40" s="546">
        <v>15</v>
      </c>
      <c r="AO40" s="546">
        <v>13</v>
      </c>
      <c r="AP40" s="546">
        <v>12</v>
      </c>
      <c r="AQ40" s="547">
        <v>13</v>
      </c>
      <c r="AR40" s="546">
        <v>14</v>
      </c>
      <c r="AS40" s="546">
        <v>12</v>
      </c>
      <c r="AT40" s="546">
        <v>8</v>
      </c>
      <c r="AU40" s="546">
        <v>8</v>
      </c>
      <c r="AV40" s="547">
        <v>22</v>
      </c>
      <c r="AW40" s="546">
        <v>17</v>
      </c>
      <c r="AX40" s="546">
        <v>21</v>
      </c>
      <c r="AY40" s="552">
        <v>23</v>
      </c>
      <c r="AZ40" s="551">
        <v>15</v>
      </c>
      <c r="BA40" s="551">
        <v>12</v>
      </c>
      <c r="BB40" s="552">
        <v>13</v>
      </c>
      <c r="BC40" s="551">
        <v>17</v>
      </c>
      <c r="BD40" s="551">
        <v>18</v>
      </c>
      <c r="BE40" s="551">
        <v>16</v>
      </c>
      <c r="BF40" s="551">
        <v>20</v>
      </c>
      <c r="BG40" s="551">
        <v>20</v>
      </c>
      <c r="BH40" s="551">
        <v>24</v>
      </c>
      <c r="BI40" s="551">
        <v>17</v>
      </c>
      <c r="BJ40" s="551">
        <v>9</v>
      </c>
      <c r="BK40" s="551">
        <v>8</v>
      </c>
      <c r="BL40" s="551">
        <v>3</v>
      </c>
      <c r="BM40" s="551">
        <v>1</v>
      </c>
      <c r="BN40" s="551">
        <v>0</v>
      </c>
      <c r="BO40" s="551">
        <v>0</v>
      </c>
      <c r="BP40" s="556">
        <v>0</v>
      </c>
      <c r="BQ40" s="556">
        <v>0</v>
      </c>
      <c r="BR40" s="556">
        <v>0</v>
      </c>
      <c r="BS40" s="556">
        <v>0</v>
      </c>
      <c r="BT40" s="556">
        <v>0</v>
      </c>
      <c r="BU40" s="556">
        <v>0</v>
      </c>
      <c r="BV40" s="556">
        <v>0</v>
      </c>
      <c r="BW40" s="557">
        <v>0</v>
      </c>
      <c r="BX40" s="556">
        <v>0</v>
      </c>
      <c r="BY40" s="556">
        <v>0</v>
      </c>
      <c r="BZ40" s="556">
        <v>0</v>
      </c>
      <c r="CA40" s="556">
        <v>0</v>
      </c>
      <c r="CB40" s="556">
        <v>0</v>
      </c>
      <c r="CC40" s="556">
        <v>0</v>
      </c>
      <c r="CD40" s="556">
        <v>0</v>
      </c>
      <c r="CE40" s="556">
        <v>0</v>
      </c>
      <c r="CF40" s="556">
        <v>0</v>
      </c>
      <c r="CG40" s="560">
        <v>0</v>
      </c>
      <c r="CH40" s="560">
        <v>0</v>
      </c>
      <c r="CI40" s="560">
        <v>0</v>
      </c>
      <c r="CJ40" s="560">
        <v>0</v>
      </c>
      <c r="CK40" s="560">
        <v>0</v>
      </c>
      <c r="CL40" s="560">
        <v>0</v>
      </c>
      <c r="CM40" s="560">
        <v>0</v>
      </c>
      <c r="CN40" s="560">
        <v>0</v>
      </c>
      <c r="CO40" s="560">
        <v>0</v>
      </c>
      <c r="CP40" s="560">
        <v>0</v>
      </c>
      <c r="CQ40" s="560">
        <v>0</v>
      </c>
      <c r="CR40" s="560">
        <v>0</v>
      </c>
      <c r="CS40" s="560">
        <v>0</v>
      </c>
      <c r="CT40" s="564">
        <v>190</v>
      </c>
    </row>
    <row r="41" spans="1:98" x14ac:dyDescent="0.25">
      <c r="A41" s="12" t="s">
        <v>124</v>
      </c>
      <c r="B41" s="537">
        <v>10</v>
      </c>
      <c r="C41" s="537">
        <v>11</v>
      </c>
      <c r="D41" s="537">
        <v>18</v>
      </c>
      <c r="E41" s="537">
        <v>20</v>
      </c>
      <c r="F41" s="537">
        <v>15</v>
      </c>
      <c r="G41" s="537">
        <v>21</v>
      </c>
      <c r="H41" s="537">
        <v>17</v>
      </c>
      <c r="I41" s="537">
        <v>18</v>
      </c>
      <c r="J41" s="537">
        <v>16</v>
      </c>
      <c r="K41" s="537">
        <v>7</v>
      </c>
      <c r="L41" s="537">
        <v>5</v>
      </c>
      <c r="M41" s="537">
        <v>1</v>
      </c>
      <c r="N41" s="537">
        <v>0</v>
      </c>
      <c r="O41" s="537">
        <v>0</v>
      </c>
      <c r="P41" s="537">
        <v>3</v>
      </c>
      <c r="Q41" s="537">
        <v>9</v>
      </c>
      <c r="R41" s="542">
        <v>6</v>
      </c>
      <c r="S41" s="542">
        <v>4</v>
      </c>
      <c r="T41" s="542">
        <v>4</v>
      </c>
      <c r="U41" s="542">
        <v>7</v>
      </c>
      <c r="V41" s="542">
        <v>13</v>
      </c>
      <c r="W41" s="542">
        <v>18</v>
      </c>
      <c r="X41" s="542">
        <v>19</v>
      </c>
      <c r="Y41" s="542">
        <v>27</v>
      </c>
      <c r="Z41" s="542">
        <v>27</v>
      </c>
      <c r="AA41" s="542">
        <v>29</v>
      </c>
      <c r="AB41" s="542">
        <v>29</v>
      </c>
      <c r="AC41" s="542">
        <v>23</v>
      </c>
      <c r="AD41" s="542">
        <v>21</v>
      </c>
      <c r="AE41" s="543">
        <v>24</v>
      </c>
      <c r="AF41" s="542">
        <v>20</v>
      </c>
      <c r="AG41" s="542">
        <v>21</v>
      </c>
      <c r="AH41" s="542">
        <v>26</v>
      </c>
      <c r="AI41" s="546">
        <v>22</v>
      </c>
      <c r="AJ41" s="546">
        <v>31</v>
      </c>
      <c r="AK41" s="546">
        <v>29</v>
      </c>
      <c r="AL41" s="546">
        <v>22</v>
      </c>
      <c r="AM41" s="546">
        <v>15</v>
      </c>
      <c r="AN41" s="546">
        <v>8</v>
      </c>
      <c r="AO41" s="546">
        <v>7</v>
      </c>
      <c r="AP41" s="546">
        <v>8</v>
      </c>
      <c r="AQ41" s="547">
        <v>11</v>
      </c>
      <c r="AR41" s="546">
        <v>8</v>
      </c>
      <c r="AS41" s="546">
        <v>8</v>
      </c>
      <c r="AT41" s="546">
        <v>12</v>
      </c>
      <c r="AU41" s="546">
        <v>13</v>
      </c>
      <c r="AV41" s="547">
        <v>10</v>
      </c>
      <c r="AW41" s="546">
        <v>7</v>
      </c>
      <c r="AX41" s="546">
        <v>5</v>
      </c>
      <c r="AY41" s="552">
        <v>7</v>
      </c>
      <c r="AZ41" s="551">
        <v>5</v>
      </c>
      <c r="BA41" s="551">
        <v>3</v>
      </c>
      <c r="BB41" s="552">
        <v>3</v>
      </c>
      <c r="BC41" s="551">
        <v>4</v>
      </c>
      <c r="BD41" s="551">
        <v>3</v>
      </c>
      <c r="BE41" s="551">
        <v>6</v>
      </c>
      <c r="BF41" s="551">
        <v>4</v>
      </c>
      <c r="BG41" s="551">
        <v>2</v>
      </c>
      <c r="BH41" s="551">
        <v>0</v>
      </c>
      <c r="BI41" s="551">
        <v>0</v>
      </c>
      <c r="BJ41" s="551">
        <v>0</v>
      </c>
      <c r="BK41" s="551">
        <v>0</v>
      </c>
      <c r="BL41" s="551">
        <v>0</v>
      </c>
      <c r="BM41" s="551">
        <v>0</v>
      </c>
      <c r="BN41" s="551">
        <v>0</v>
      </c>
      <c r="BO41" s="551">
        <v>0</v>
      </c>
      <c r="BP41" s="556">
        <v>2</v>
      </c>
      <c r="BQ41" s="556">
        <v>4</v>
      </c>
      <c r="BR41" s="556">
        <v>3</v>
      </c>
      <c r="BS41" s="556">
        <v>6</v>
      </c>
      <c r="BT41" s="556">
        <v>12</v>
      </c>
      <c r="BU41" s="556">
        <v>9</v>
      </c>
      <c r="BV41" s="556">
        <v>6</v>
      </c>
      <c r="BW41" s="557">
        <v>7</v>
      </c>
      <c r="BX41" s="556">
        <v>6</v>
      </c>
      <c r="BY41" s="556">
        <v>10</v>
      </c>
      <c r="BZ41" s="556">
        <v>13</v>
      </c>
      <c r="CA41" s="556">
        <v>17</v>
      </c>
      <c r="CB41" s="556">
        <v>18</v>
      </c>
      <c r="CC41" s="556">
        <v>16</v>
      </c>
      <c r="CD41" s="556">
        <v>17</v>
      </c>
      <c r="CE41" s="556">
        <v>15</v>
      </c>
      <c r="CF41" s="556">
        <v>10</v>
      </c>
      <c r="CG41" s="560">
        <v>7</v>
      </c>
      <c r="CH41" s="560">
        <v>7</v>
      </c>
      <c r="CI41" s="560">
        <v>4</v>
      </c>
      <c r="CJ41" s="560">
        <v>3</v>
      </c>
      <c r="CK41" s="560">
        <v>4</v>
      </c>
      <c r="CL41" s="560">
        <v>2</v>
      </c>
      <c r="CM41" s="560">
        <v>3</v>
      </c>
      <c r="CN41" s="560">
        <v>3</v>
      </c>
      <c r="CO41" s="560">
        <v>6</v>
      </c>
      <c r="CP41" s="560">
        <v>8</v>
      </c>
      <c r="CQ41" s="560">
        <v>8</v>
      </c>
      <c r="CR41" s="560">
        <v>7</v>
      </c>
      <c r="CS41" s="560">
        <v>5</v>
      </c>
      <c r="CT41" s="564">
        <v>320.5</v>
      </c>
    </row>
    <row r="42" spans="1:98" x14ac:dyDescent="0.25">
      <c r="A42" s="8" t="s">
        <v>125</v>
      </c>
      <c r="B42" s="537">
        <v>3</v>
      </c>
      <c r="C42" s="537">
        <v>6</v>
      </c>
      <c r="D42" s="537">
        <v>6</v>
      </c>
      <c r="E42" s="537">
        <v>6</v>
      </c>
      <c r="F42" s="537">
        <v>5</v>
      </c>
      <c r="G42" s="537">
        <v>5</v>
      </c>
      <c r="H42" s="537">
        <v>5</v>
      </c>
      <c r="I42" s="537">
        <v>5</v>
      </c>
      <c r="J42" s="537">
        <v>4</v>
      </c>
      <c r="K42" s="537">
        <v>4</v>
      </c>
      <c r="L42" s="537">
        <v>4</v>
      </c>
      <c r="M42" s="537">
        <v>5</v>
      </c>
      <c r="N42" s="537">
        <v>5</v>
      </c>
      <c r="O42" s="537">
        <v>5</v>
      </c>
      <c r="P42" s="537">
        <v>6</v>
      </c>
      <c r="Q42" s="537">
        <v>6</v>
      </c>
      <c r="R42" s="542">
        <v>6</v>
      </c>
      <c r="S42" s="542">
        <v>5</v>
      </c>
      <c r="T42" s="542">
        <v>5</v>
      </c>
      <c r="U42" s="542">
        <v>6</v>
      </c>
      <c r="V42" s="542">
        <v>5</v>
      </c>
      <c r="W42" s="542">
        <v>5</v>
      </c>
      <c r="X42" s="542">
        <v>5</v>
      </c>
      <c r="Y42" s="542">
        <v>6</v>
      </c>
      <c r="Z42" s="542">
        <v>5</v>
      </c>
      <c r="AA42" s="542">
        <v>6</v>
      </c>
      <c r="AB42" s="542">
        <v>5</v>
      </c>
      <c r="AC42" s="542">
        <v>5</v>
      </c>
      <c r="AD42" s="542">
        <v>6</v>
      </c>
      <c r="AE42" s="543">
        <v>6</v>
      </c>
      <c r="AF42" s="542">
        <v>5</v>
      </c>
      <c r="AG42" s="542">
        <v>5</v>
      </c>
      <c r="AH42" s="542">
        <v>5</v>
      </c>
      <c r="AI42" s="546">
        <v>5</v>
      </c>
      <c r="AJ42" s="546">
        <v>4</v>
      </c>
      <c r="AK42" s="546">
        <v>5</v>
      </c>
      <c r="AL42" s="546">
        <v>4</v>
      </c>
      <c r="AM42" s="546">
        <v>4</v>
      </c>
      <c r="AN42" s="546">
        <v>5</v>
      </c>
      <c r="AO42" s="546">
        <v>4</v>
      </c>
      <c r="AP42" s="546">
        <v>4</v>
      </c>
      <c r="AQ42" s="547">
        <v>4</v>
      </c>
      <c r="AR42" s="546">
        <v>4</v>
      </c>
      <c r="AS42" s="546">
        <v>3</v>
      </c>
      <c r="AT42" s="546">
        <v>3</v>
      </c>
      <c r="AU42" s="546">
        <v>4</v>
      </c>
      <c r="AV42" s="547">
        <v>4</v>
      </c>
      <c r="AW42" s="546">
        <v>4</v>
      </c>
      <c r="AX42" s="546">
        <v>4</v>
      </c>
      <c r="AY42" s="552">
        <v>5</v>
      </c>
      <c r="AZ42" s="551">
        <v>5</v>
      </c>
      <c r="BA42" s="551">
        <v>5</v>
      </c>
      <c r="BB42" s="552">
        <v>4</v>
      </c>
      <c r="BC42" s="551">
        <v>5</v>
      </c>
      <c r="BD42" s="551">
        <v>5</v>
      </c>
      <c r="BE42" s="551">
        <v>5</v>
      </c>
      <c r="BF42" s="551">
        <v>5</v>
      </c>
      <c r="BG42" s="551">
        <v>5</v>
      </c>
      <c r="BH42" s="551">
        <v>5</v>
      </c>
      <c r="BI42" s="551">
        <v>5</v>
      </c>
      <c r="BJ42" s="551">
        <v>5</v>
      </c>
      <c r="BK42" s="551">
        <v>4</v>
      </c>
      <c r="BL42" s="551">
        <v>4</v>
      </c>
      <c r="BM42" s="551">
        <v>4</v>
      </c>
      <c r="BN42" s="551">
        <v>4</v>
      </c>
      <c r="BO42" s="551">
        <v>5</v>
      </c>
      <c r="BP42" s="556">
        <v>5</v>
      </c>
      <c r="BQ42" s="556">
        <v>6</v>
      </c>
      <c r="BR42" s="556">
        <v>6</v>
      </c>
      <c r="BS42" s="556">
        <v>6</v>
      </c>
      <c r="BT42" s="556">
        <v>5</v>
      </c>
      <c r="BU42" s="556">
        <v>5</v>
      </c>
      <c r="BV42" s="556">
        <v>5</v>
      </c>
      <c r="BW42" s="557">
        <v>6</v>
      </c>
      <c r="BX42" s="556">
        <v>5</v>
      </c>
      <c r="BY42" s="556">
        <v>5</v>
      </c>
      <c r="BZ42" s="556">
        <v>5</v>
      </c>
      <c r="CA42" s="556">
        <v>4</v>
      </c>
      <c r="CB42" s="556">
        <v>4</v>
      </c>
      <c r="CC42" s="556">
        <v>4</v>
      </c>
      <c r="CD42" s="556">
        <v>5</v>
      </c>
      <c r="CE42" s="556">
        <v>5</v>
      </c>
      <c r="CF42" s="556">
        <v>5</v>
      </c>
      <c r="CG42" s="560">
        <v>5</v>
      </c>
      <c r="CH42" s="560">
        <v>5</v>
      </c>
      <c r="CI42" s="560">
        <v>6</v>
      </c>
      <c r="CJ42" s="560">
        <v>5</v>
      </c>
      <c r="CK42" s="560">
        <v>5</v>
      </c>
      <c r="CL42" s="560">
        <v>4</v>
      </c>
      <c r="CM42" s="560">
        <v>5</v>
      </c>
      <c r="CN42" s="560">
        <v>5</v>
      </c>
      <c r="CO42" s="560">
        <v>7</v>
      </c>
      <c r="CP42" s="560">
        <v>6</v>
      </c>
      <c r="CQ42" s="560">
        <v>6</v>
      </c>
      <c r="CR42" s="560">
        <v>6</v>
      </c>
      <c r="CS42" s="560">
        <v>5</v>
      </c>
      <c r="CT42" s="564">
        <v>117.5</v>
      </c>
    </row>
    <row r="43" spans="1:98" ht="16.5" x14ac:dyDescent="0.25">
      <c r="A43" s="14" t="s">
        <v>126</v>
      </c>
      <c r="B43" s="537">
        <v>66</v>
      </c>
      <c r="C43" s="537">
        <v>63</v>
      </c>
      <c r="D43" s="537">
        <v>59</v>
      </c>
      <c r="E43" s="537">
        <v>67</v>
      </c>
      <c r="F43" s="537">
        <v>71</v>
      </c>
      <c r="G43" s="537">
        <v>87</v>
      </c>
      <c r="H43" s="537">
        <v>85</v>
      </c>
      <c r="I43" s="537">
        <v>79</v>
      </c>
      <c r="J43" s="537">
        <v>69</v>
      </c>
      <c r="K43" s="537">
        <v>61</v>
      </c>
      <c r="L43" s="537">
        <v>61</v>
      </c>
      <c r="M43" s="537">
        <v>63</v>
      </c>
      <c r="N43" s="537">
        <v>56</v>
      </c>
      <c r="O43" s="537">
        <v>56</v>
      </c>
      <c r="P43" s="537">
        <v>57</v>
      </c>
      <c r="Q43" s="537">
        <v>57</v>
      </c>
      <c r="R43" s="542">
        <v>57</v>
      </c>
      <c r="S43" s="542">
        <v>56</v>
      </c>
      <c r="T43" s="542">
        <v>55</v>
      </c>
      <c r="U43" s="542">
        <v>56</v>
      </c>
      <c r="V43" s="542">
        <v>57</v>
      </c>
      <c r="W43" s="542">
        <v>59</v>
      </c>
      <c r="X43" s="542">
        <v>58</v>
      </c>
      <c r="Y43" s="542">
        <v>60</v>
      </c>
      <c r="Z43" s="542">
        <v>62</v>
      </c>
      <c r="AA43" s="542">
        <v>63</v>
      </c>
      <c r="AB43" s="542">
        <v>61</v>
      </c>
      <c r="AC43" s="542">
        <v>59</v>
      </c>
      <c r="AD43" s="542">
        <v>58</v>
      </c>
      <c r="AE43" s="543">
        <v>55</v>
      </c>
      <c r="AF43" s="542">
        <v>53</v>
      </c>
      <c r="AG43" s="542">
        <v>53</v>
      </c>
      <c r="AH43" s="542">
        <v>52</v>
      </c>
      <c r="AI43" s="546">
        <v>54</v>
      </c>
      <c r="AJ43" s="546">
        <v>50</v>
      </c>
      <c r="AK43" s="546">
        <v>50</v>
      </c>
      <c r="AL43" s="546">
        <v>45</v>
      </c>
      <c r="AM43" s="546">
        <v>49</v>
      </c>
      <c r="AN43" s="546">
        <v>49</v>
      </c>
      <c r="AO43" s="546">
        <v>49</v>
      </c>
      <c r="AP43" s="546">
        <v>48</v>
      </c>
      <c r="AQ43" s="547">
        <v>46</v>
      </c>
      <c r="AR43" s="546">
        <v>47</v>
      </c>
      <c r="AS43" s="546">
        <v>42</v>
      </c>
      <c r="AT43" s="546">
        <v>40</v>
      </c>
      <c r="AU43" s="546">
        <v>40</v>
      </c>
      <c r="AV43" s="547">
        <v>42</v>
      </c>
      <c r="AW43" s="546">
        <v>41</v>
      </c>
      <c r="AX43" s="546">
        <v>46</v>
      </c>
      <c r="AY43" s="552">
        <v>46</v>
      </c>
      <c r="AZ43" s="551">
        <v>48</v>
      </c>
      <c r="BA43" s="551">
        <v>47</v>
      </c>
      <c r="BB43" s="552">
        <v>50</v>
      </c>
      <c r="BC43" s="551">
        <v>53</v>
      </c>
      <c r="BD43" s="551">
        <v>55</v>
      </c>
      <c r="BE43" s="551">
        <v>51</v>
      </c>
      <c r="BF43" s="551">
        <v>50</v>
      </c>
      <c r="BG43" s="551">
        <v>55</v>
      </c>
      <c r="BH43" s="551">
        <v>57</v>
      </c>
      <c r="BI43" s="551">
        <v>53</v>
      </c>
      <c r="BJ43" s="551">
        <v>55</v>
      </c>
      <c r="BK43" s="551">
        <v>55</v>
      </c>
      <c r="BL43" s="551">
        <v>57</v>
      </c>
      <c r="BM43" s="551">
        <v>58</v>
      </c>
      <c r="BN43" s="551">
        <v>61</v>
      </c>
      <c r="BO43" s="551">
        <v>62</v>
      </c>
      <c r="BP43" s="556">
        <v>64</v>
      </c>
      <c r="BQ43" s="556">
        <v>58</v>
      </c>
      <c r="BR43" s="556">
        <v>58</v>
      </c>
      <c r="BS43" s="556">
        <v>57</v>
      </c>
      <c r="BT43" s="556">
        <v>66</v>
      </c>
      <c r="BU43" s="556">
        <v>64</v>
      </c>
      <c r="BV43" s="556">
        <v>64</v>
      </c>
      <c r="BW43" s="557">
        <v>65</v>
      </c>
      <c r="BX43" s="556">
        <v>73</v>
      </c>
      <c r="BY43" s="556">
        <v>78</v>
      </c>
      <c r="BZ43" s="556">
        <v>78</v>
      </c>
      <c r="CA43" s="556">
        <v>79</v>
      </c>
      <c r="CB43" s="556">
        <v>73</v>
      </c>
      <c r="CC43" s="556">
        <v>76</v>
      </c>
      <c r="CD43" s="556">
        <v>74</v>
      </c>
      <c r="CE43" s="556">
        <v>80</v>
      </c>
      <c r="CF43" s="556">
        <v>74</v>
      </c>
      <c r="CG43" s="560">
        <v>78</v>
      </c>
      <c r="CH43" s="560">
        <v>80</v>
      </c>
      <c r="CI43" s="560">
        <v>80</v>
      </c>
      <c r="CJ43" s="560">
        <v>80</v>
      </c>
      <c r="CK43" s="560">
        <v>80</v>
      </c>
      <c r="CL43" s="560">
        <v>76</v>
      </c>
      <c r="CM43" s="560">
        <v>78</v>
      </c>
      <c r="CN43" s="560">
        <v>79</v>
      </c>
      <c r="CO43" s="560">
        <v>79</v>
      </c>
      <c r="CP43" s="560">
        <v>80</v>
      </c>
      <c r="CQ43" s="560">
        <v>79</v>
      </c>
      <c r="CR43" s="560">
        <v>77</v>
      </c>
      <c r="CS43" s="560">
        <v>79</v>
      </c>
      <c r="CT43" s="564">
        <v>1440.5</v>
      </c>
    </row>
    <row r="44" spans="1:98" x14ac:dyDescent="0.25">
      <c r="A44" s="15" t="s">
        <v>127</v>
      </c>
      <c r="B44" s="539">
        <v>1408</v>
      </c>
      <c r="C44" s="539">
        <v>1384</v>
      </c>
      <c r="D44" s="539">
        <v>1373</v>
      </c>
      <c r="E44" s="539">
        <v>1357</v>
      </c>
      <c r="F44" s="540">
        <v>1330</v>
      </c>
      <c r="G44" s="540">
        <v>1334</v>
      </c>
      <c r="H44" s="540">
        <v>1338</v>
      </c>
      <c r="I44" s="540">
        <v>1303</v>
      </c>
      <c r="J44" s="540">
        <v>1292</v>
      </c>
      <c r="K44" s="540">
        <v>1270</v>
      </c>
      <c r="L44" s="540">
        <v>1268</v>
      </c>
      <c r="M44" s="540">
        <v>1267</v>
      </c>
      <c r="N44" s="540">
        <v>1259</v>
      </c>
      <c r="O44" s="540">
        <v>1252</v>
      </c>
      <c r="P44" s="540">
        <v>1264</v>
      </c>
      <c r="Q44" s="541">
        <v>1272</v>
      </c>
      <c r="R44" s="544">
        <v>1318</v>
      </c>
      <c r="S44" s="544">
        <v>1375</v>
      </c>
      <c r="T44" s="544">
        <v>1430</v>
      </c>
      <c r="U44" s="544">
        <v>1504</v>
      </c>
      <c r="V44" s="544">
        <v>1588</v>
      </c>
      <c r="W44" s="544">
        <v>1674</v>
      </c>
      <c r="X44" s="544">
        <v>1641</v>
      </c>
      <c r="Y44" s="544">
        <v>1708</v>
      </c>
      <c r="Z44" s="544">
        <v>1766</v>
      </c>
      <c r="AA44" s="544">
        <v>1789</v>
      </c>
      <c r="AB44" s="544">
        <v>1748</v>
      </c>
      <c r="AC44" s="544">
        <v>1691</v>
      </c>
      <c r="AD44" s="544">
        <v>1663</v>
      </c>
      <c r="AE44" s="544">
        <v>1648</v>
      </c>
      <c r="AF44" s="544">
        <v>1623</v>
      </c>
      <c r="AG44" s="544">
        <v>1619</v>
      </c>
      <c r="AH44" s="545">
        <v>1618</v>
      </c>
      <c r="AI44" s="549">
        <v>1639</v>
      </c>
      <c r="AJ44" s="549">
        <v>1785</v>
      </c>
      <c r="AK44" s="549">
        <v>1836</v>
      </c>
      <c r="AL44" s="549">
        <v>1842</v>
      </c>
      <c r="AM44" s="549">
        <v>1855</v>
      </c>
      <c r="AN44" s="549">
        <v>1846</v>
      </c>
      <c r="AO44" s="549">
        <v>1872</v>
      </c>
      <c r="AP44" s="548">
        <v>1882</v>
      </c>
      <c r="AQ44" s="548">
        <v>1900</v>
      </c>
      <c r="AR44" s="548">
        <v>1926</v>
      </c>
      <c r="AS44" s="548">
        <v>1946</v>
      </c>
      <c r="AT44" s="548">
        <v>1972</v>
      </c>
      <c r="AU44" s="549">
        <v>1965</v>
      </c>
      <c r="AV44" s="548">
        <v>1970</v>
      </c>
      <c r="AW44" s="548">
        <v>1985</v>
      </c>
      <c r="AX44" s="550">
        <v>1982</v>
      </c>
      <c r="AY44" s="553">
        <v>1958</v>
      </c>
      <c r="AZ44" s="553">
        <v>1925</v>
      </c>
      <c r="BA44" s="553">
        <v>1876</v>
      </c>
      <c r="BB44" s="554">
        <v>1519</v>
      </c>
      <c r="BC44" s="554">
        <v>1518</v>
      </c>
      <c r="BD44" s="554">
        <v>1534</v>
      </c>
      <c r="BE44" s="554">
        <v>1556</v>
      </c>
      <c r="BF44" s="554">
        <v>1570</v>
      </c>
      <c r="BG44" s="554">
        <v>1598</v>
      </c>
      <c r="BH44" s="554">
        <v>1580</v>
      </c>
      <c r="BI44" s="554">
        <v>1591</v>
      </c>
      <c r="BJ44" s="554">
        <v>1628</v>
      </c>
      <c r="BK44" s="554">
        <v>1651</v>
      </c>
      <c r="BL44" s="554">
        <v>1664</v>
      </c>
      <c r="BM44" s="554">
        <v>1653</v>
      </c>
      <c r="BN44" s="554">
        <v>1639</v>
      </c>
      <c r="BO44" s="555">
        <v>1675</v>
      </c>
      <c r="BP44" s="558">
        <v>1712</v>
      </c>
      <c r="BQ44" s="558">
        <v>1715</v>
      </c>
      <c r="BR44" s="558">
        <v>1700</v>
      </c>
      <c r="BS44" s="558">
        <v>1671</v>
      </c>
      <c r="BT44" s="558">
        <v>1653</v>
      </c>
      <c r="BU44" s="558">
        <v>1627</v>
      </c>
      <c r="BV44" s="558">
        <v>1583</v>
      </c>
      <c r="BW44" s="558">
        <v>1670</v>
      </c>
      <c r="BX44" s="558">
        <v>1711</v>
      </c>
      <c r="BY44" s="558">
        <v>1733</v>
      </c>
      <c r="BZ44" s="558">
        <v>1714</v>
      </c>
      <c r="CA44" s="558">
        <v>1666</v>
      </c>
      <c r="CB44" s="558">
        <v>1652</v>
      </c>
      <c r="CC44" s="558">
        <v>1620</v>
      </c>
      <c r="CD44" s="558">
        <v>1572</v>
      </c>
      <c r="CE44" s="558">
        <v>1536</v>
      </c>
      <c r="CF44" s="559">
        <v>1489</v>
      </c>
      <c r="CG44" s="563">
        <v>1553</v>
      </c>
      <c r="CH44" s="563">
        <v>1576</v>
      </c>
      <c r="CI44" s="563">
        <v>1509</v>
      </c>
      <c r="CJ44" s="563">
        <v>1466</v>
      </c>
      <c r="CK44" s="563">
        <v>1518</v>
      </c>
      <c r="CL44" s="562">
        <v>1602</v>
      </c>
      <c r="CM44" s="562">
        <v>1582</v>
      </c>
      <c r="CN44" s="562">
        <v>1550</v>
      </c>
      <c r="CO44" s="562">
        <v>1493</v>
      </c>
      <c r="CP44" s="562">
        <v>1447</v>
      </c>
      <c r="CQ44" s="563">
        <v>1413</v>
      </c>
      <c r="CR44" s="562">
        <v>1386</v>
      </c>
      <c r="CS44" s="562">
        <v>1346</v>
      </c>
      <c r="CT44" s="565">
        <v>38440.300000000003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533</v>
      </c>
      <c r="C47" s="29">
        <f t="shared" ref="C47:BN47" si="0">SUM(C18:C20)</f>
        <v>541</v>
      </c>
      <c r="D47" s="29">
        <f t="shared" si="0"/>
        <v>540</v>
      </c>
      <c r="E47" s="29">
        <f t="shared" si="0"/>
        <v>540</v>
      </c>
      <c r="F47" s="29">
        <f t="shared" si="0"/>
        <v>539</v>
      </c>
      <c r="G47" s="29">
        <f t="shared" si="0"/>
        <v>538</v>
      </c>
      <c r="H47" s="29">
        <f t="shared" si="0"/>
        <v>539</v>
      </c>
      <c r="I47" s="29">
        <f t="shared" si="0"/>
        <v>539</v>
      </c>
      <c r="J47" s="29">
        <f t="shared" si="0"/>
        <v>541</v>
      </c>
      <c r="K47" s="29">
        <f t="shared" si="0"/>
        <v>541</v>
      </c>
      <c r="L47" s="29">
        <f t="shared" si="0"/>
        <v>540</v>
      </c>
      <c r="M47" s="29">
        <f t="shared" si="0"/>
        <v>541</v>
      </c>
      <c r="N47" s="29">
        <f t="shared" si="0"/>
        <v>540</v>
      </c>
      <c r="O47" s="29">
        <f t="shared" si="0"/>
        <v>540</v>
      </c>
      <c r="P47" s="29">
        <f t="shared" si="0"/>
        <v>539</v>
      </c>
      <c r="Q47" s="29">
        <f t="shared" si="0"/>
        <v>538</v>
      </c>
      <c r="R47" s="29">
        <f t="shared" si="0"/>
        <v>540</v>
      </c>
      <c r="S47" s="29">
        <f t="shared" si="0"/>
        <v>540</v>
      </c>
      <c r="T47" s="29">
        <f t="shared" si="0"/>
        <v>541</v>
      </c>
      <c r="U47" s="29">
        <f t="shared" si="0"/>
        <v>540</v>
      </c>
      <c r="V47" s="29">
        <f t="shared" si="0"/>
        <v>538</v>
      </c>
      <c r="W47" s="29">
        <f t="shared" si="0"/>
        <v>542</v>
      </c>
      <c r="X47" s="29">
        <f t="shared" si="0"/>
        <v>538</v>
      </c>
      <c r="Y47" s="29">
        <f t="shared" si="0"/>
        <v>541</v>
      </c>
      <c r="Z47" s="29">
        <f t="shared" si="0"/>
        <v>540</v>
      </c>
      <c r="AA47" s="29">
        <f t="shared" si="0"/>
        <v>539</v>
      </c>
      <c r="AB47" s="29">
        <f t="shared" si="0"/>
        <v>538</v>
      </c>
      <c r="AC47" s="29">
        <f t="shared" si="0"/>
        <v>540</v>
      </c>
      <c r="AD47" s="29">
        <f t="shared" si="0"/>
        <v>541</v>
      </c>
      <c r="AE47" s="29">
        <f t="shared" si="0"/>
        <v>540</v>
      </c>
      <c r="AF47" s="29">
        <f t="shared" si="0"/>
        <v>539</v>
      </c>
      <c r="AG47" s="29">
        <f t="shared" si="0"/>
        <v>538</v>
      </c>
      <c r="AH47" s="29">
        <f t="shared" si="0"/>
        <v>541</v>
      </c>
      <c r="AI47" s="29">
        <f t="shared" si="0"/>
        <v>539</v>
      </c>
      <c r="AJ47" s="29">
        <f t="shared" si="0"/>
        <v>539</v>
      </c>
      <c r="AK47" s="29">
        <f t="shared" si="0"/>
        <v>540</v>
      </c>
      <c r="AL47" s="29">
        <f t="shared" si="0"/>
        <v>540</v>
      </c>
      <c r="AM47" s="29">
        <f t="shared" si="0"/>
        <v>541</v>
      </c>
      <c r="AN47" s="29">
        <f t="shared" si="0"/>
        <v>539</v>
      </c>
      <c r="AO47" s="29">
        <f t="shared" si="0"/>
        <v>540</v>
      </c>
      <c r="AP47" s="29">
        <f t="shared" si="0"/>
        <v>541</v>
      </c>
      <c r="AQ47" s="29">
        <f t="shared" si="0"/>
        <v>539</v>
      </c>
      <c r="AR47" s="29">
        <f t="shared" si="0"/>
        <v>540</v>
      </c>
      <c r="AS47" s="29">
        <f t="shared" si="0"/>
        <v>541</v>
      </c>
      <c r="AT47" s="29">
        <f t="shared" si="0"/>
        <v>539</v>
      </c>
      <c r="AU47" s="29">
        <f t="shared" si="0"/>
        <v>538</v>
      </c>
      <c r="AV47" s="29">
        <f t="shared" si="0"/>
        <v>542</v>
      </c>
      <c r="AW47" s="29">
        <f t="shared" si="0"/>
        <v>540</v>
      </c>
      <c r="AX47" s="29">
        <f t="shared" si="0"/>
        <v>539</v>
      </c>
      <c r="AY47" s="29">
        <f t="shared" si="0"/>
        <v>537</v>
      </c>
      <c r="AZ47" s="29">
        <f t="shared" si="0"/>
        <v>538</v>
      </c>
      <c r="BA47" s="29">
        <f t="shared" si="0"/>
        <v>539</v>
      </c>
      <c r="BB47" s="29">
        <f t="shared" si="0"/>
        <v>542</v>
      </c>
      <c r="BC47" s="29">
        <f t="shared" si="0"/>
        <v>540</v>
      </c>
      <c r="BD47" s="29">
        <f t="shared" si="0"/>
        <v>538</v>
      </c>
      <c r="BE47" s="29">
        <f t="shared" si="0"/>
        <v>539</v>
      </c>
      <c r="BF47" s="29">
        <f t="shared" si="0"/>
        <v>541</v>
      </c>
      <c r="BG47" s="29">
        <f t="shared" si="0"/>
        <v>539</v>
      </c>
      <c r="BH47" s="29">
        <f t="shared" si="0"/>
        <v>539</v>
      </c>
      <c r="BI47" s="29">
        <f t="shared" si="0"/>
        <v>541</v>
      </c>
      <c r="BJ47" s="29">
        <f t="shared" si="0"/>
        <v>540</v>
      </c>
      <c r="BK47" s="29">
        <f t="shared" si="0"/>
        <v>539</v>
      </c>
      <c r="BL47" s="29">
        <f t="shared" si="0"/>
        <v>537</v>
      </c>
      <c r="BM47" s="29">
        <f t="shared" si="0"/>
        <v>539</v>
      </c>
      <c r="BN47" s="29">
        <f t="shared" si="0"/>
        <v>539</v>
      </c>
      <c r="BO47" s="29">
        <f t="shared" ref="BO47:CT47" si="1">SUM(BO18:BO20)</f>
        <v>538</v>
      </c>
      <c r="BP47" s="29">
        <f t="shared" si="1"/>
        <v>540</v>
      </c>
      <c r="BQ47" s="29">
        <f t="shared" si="1"/>
        <v>539</v>
      </c>
      <c r="BR47" s="29">
        <f t="shared" si="1"/>
        <v>534</v>
      </c>
      <c r="BS47" s="29">
        <f t="shared" si="1"/>
        <v>537</v>
      </c>
      <c r="BT47" s="29">
        <f t="shared" si="1"/>
        <v>533</v>
      </c>
      <c r="BU47" s="29">
        <f t="shared" si="1"/>
        <v>530</v>
      </c>
      <c r="BV47" s="29">
        <f t="shared" si="1"/>
        <v>534</v>
      </c>
      <c r="BW47" s="29">
        <f t="shared" si="1"/>
        <v>535</v>
      </c>
      <c r="BX47" s="29">
        <f t="shared" si="1"/>
        <v>536</v>
      </c>
      <c r="BY47" s="29">
        <f t="shared" si="1"/>
        <v>538</v>
      </c>
      <c r="BZ47" s="29">
        <f t="shared" si="1"/>
        <v>539</v>
      </c>
      <c r="CA47" s="29">
        <f t="shared" si="1"/>
        <v>538</v>
      </c>
      <c r="CB47" s="29">
        <f t="shared" si="1"/>
        <v>538</v>
      </c>
      <c r="CC47" s="29">
        <f t="shared" si="1"/>
        <v>539</v>
      </c>
      <c r="CD47" s="29">
        <f t="shared" si="1"/>
        <v>540</v>
      </c>
      <c r="CE47" s="29">
        <f t="shared" si="1"/>
        <v>539</v>
      </c>
      <c r="CF47" s="29">
        <f t="shared" si="1"/>
        <v>542</v>
      </c>
      <c r="CG47" s="29">
        <f t="shared" si="1"/>
        <v>542</v>
      </c>
      <c r="CH47" s="29">
        <f t="shared" si="1"/>
        <v>540</v>
      </c>
      <c r="CI47" s="29">
        <f t="shared" si="1"/>
        <v>540</v>
      </c>
      <c r="CJ47" s="29">
        <f t="shared" si="1"/>
        <v>539</v>
      </c>
      <c r="CK47" s="29">
        <f t="shared" si="1"/>
        <v>539</v>
      </c>
      <c r="CL47" s="29">
        <f t="shared" si="1"/>
        <v>539</v>
      </c>
      <c r="CM47" s="29">
        <f t="shared" si="1"/>
        <v>538</v>
      </c>
      <c r="CN47" s="29">
        <f t="shared" si="1"/>
        <v>539</v>
      </c>
      <c r="CO47" s="29">
        <f t="shared" si="1"/>
        <v>540</v>
      </c>
      <c r="CP47" s="29">
        <f t="shared" si="1"/>
        <v>538</v>
      </c>
      <c r="CQ47" s="29">
        <f t="shared" si="1"/>
        <v>539</v>
      </c>
      <c r="CR47" s="29">
        <f t="shared" si="1"/>
        <v>539</v>
      </c>
      <c r="CS47" s="29">
        <f t="shared" si="1"/>
        <v>539</v>
      </c>
      <c r="CT47" s="29">
        <f t="shared" si="1"/>
        <v>12955</v>
      </c>
    </row>
    <row r="48" spans="1:98" x14ac:dyDescent="0.25">
      <c r="A48" s="28" t="s">
        <v>210</v>
      </c>
      <c r="B48" s="29">
        <f>SUM(B21:B25,B31:B35)</f>
        <v>108</v>
      </c>
      <c r="C48" s="29">
        <f t="shared" ref="C48:BN48" si="2">SUM(C21:C25,C31:C35)</f>
        <v>89</v>
      </c>
      <c r="D48" s="29">
        <f t="shared" si="2"/>
        <v>89</v>
      </c>
      <c r="E48" s="29">
        <f t="shared" si="2"/>
        <v>89</v>
      </c>
      <c r="F48" s="29">
        <f t="shared" si="2"/>
        <v>89</v>
      </c>
      <c r="G48" s="29">
        <f t="shared" si="2"/>
        <v>89</v>
      </c>
      <c r="H48" s="29">
        <f t="shared" si="2"/>
        <v>89</v>
      </c>
      <c r="I48" s="29">
        <f t="shared" si="2"/>
        <v>80</v>
      </c>
      <c r="J48" s="29">
        <f t="shared" si="2"/>
        <v>68</v>
      </c>
      <c r="K48" s="29">
        <f t="shared" si="2"/>
        <v>68</v>
      </c>
      <c r="L48" s="29">
        <f t="shared" si="2"/>
        <v>68</v>
      </c>
      <c r="M48" s="29">
        <f t="shared" si="2"/>
        <v>68</v>
      </c>
      <c r="N48" s="29">
        <f t="shared" si="2"/>
        <v>68</v>
      </c>
      <c r="O48" s="29">
        <f t="shared" si="2"/>
        <v>68</v>
      </c>
      <c r="P48" s="29">
        <f t="shared" si="2"/>
        <v>68</v>
      </c>
      <c r="Q48" s="29">
        <f t="shared" si="2"/>
        <v>68</v>
      </c>
      <c r="R48" s="29">
        <f t="shared" si="2"/>
        <v>69</v>
      </c>
      <c r="S48" s="29">
        <f t="shared" si="2"/>
        <v>68</v>
      </c>
      <c r="T48" s="29">
        <f t="shared" si="2"/>
        <v>68</v>
      </c>
      <c r="U48" s="29">
        <f t="shared" si="2"/>
        <v>68</v>
      </c>
      <c r="V48" s="29">
        <f t="shared" si="2"/>
        <v>73</v>
      </c>
      <c r="W48" s="29">
        <f t="shared" si="2"/>
        <v>80</v>
      </c>
      <c r="X48" s="29">
        <f t="shared" si="2"/>
        <v>90</v>
      </c>
      <c r="Y48" s="29">
        <f t="shared" si="2"/>
        <v>88</v>
      </c>
      <c r="Z48" s="29">
        <f t="shared" si="2"/>
        <v>89</v>
      </c>
      <c r="AA48" s="29">
        <f t="shared" si="2"/>
        <v>89</v>
      </c>
      <c r="AB48" s="29">
        <f t="shared" si="2"/>
        <v>89</v>
      </c>
      <c r="AC48" s="29">
        <f t="shared" si="2"/>
        <v>88</v>
      </c>
      <c r="AD48" s="29">
        <f t="shared" si="2"/>
        <v>89</v>
      </c>
      <c r="AE48" s="29">
        <f t="shared" si="2"/>
        <v>89</v>
      </c>
      <c r="AF48" s="29">
        <f t="shared" si="2"/>
        <v>89</v>
      </c>
      <c r="AG48" s="29">
        <f t="shared" si="2"/>
        <v>88</v>
      </c>
      <c r="AH48" s="29">
        <f t="shared" si="2"/>
        <v>89</v>
      </c>
      <c r="AI48" s="29">
        <f t="shared" si="2"/>
        <v>89</v>
      </c>
      <c r="AJ48" s="29">
        <f t="shared" si="2"/>
        <v>89</v>
      </c>
      <c r="AK48" s="29">
        <f t="shared" si="2"/>
        <v>120</v>
      </c>
      <c r="AL48" s="29">
        <f t="shared" si="2"/>
        <v>124</v>
      </c>
      <c r="AM48" s="29">
        <f t="shared" si="2"/>
        <v>129</v>
      </c>
      <c r="AN48" s="29">
        <f t="shared" si="2"/>
        <v>136</v>
      </c>
      <c r="AO48" s="29">
        <f t="shared" si="2"/>
        <v>134</v>
      </c>
      <c r="AP48" s="29">
        <f t="shared" si="2"/>
        <v>140</v>
      </c>
      <c r="AQ48" s="29">
        <f t="shared" si="2"/>
        <v>140</v>
      </c>
      <c r="AR48" s="29">
        <f t="shared" si="2"/>
        <v>139</v>
      </c>
      <c r="AS48" s="29">
        <f t="shared" si="2"/>
        <v>140</v>
      </c>
      <c r="AT48" s="29">
        <f t="shared" si="2"/>
        <v>140</v>
      </c>
      <c r="AU48" s="29">
        <f t="shared" si="2"/>
        <v>140</v>
      </c>
      <c r="AV48" s="29">
        <f t="shared" si="2"/>
        <v>148</v>
      </c>
      <c r="AW48" s="29">
        <f t="shared" si="2"/>
        <v>151</v>
      </c>
      <c r="AX48" s="29">
        <f t="shared" si="2"/>
        <v>152</v>
      </c>
      <c r="AY48" s="29">
        <f t="shared" si="2"/>
        <v>152</v>
      </c>
      <c r="AZ48" s="29">
        <f t="shared" si="2"/>
        <v>154</v>
      </c>
      <c r="BA48" s="29">
        <f t="shared" si="2"/>
        <v>155</v>
      </c>
      <c r="BB48" s="29">
        <f t="shared" si="2"/>
        <v>150</v>
      </c>
      <c r="BC48" s="29">
        <f t="shared" si="2"/>
        <v>146</v>
      </c>
      <c r="BD48" s="29">
        <f t="shared" si="2"/>
        <v>149</v>
      </c>
      <c r="BE48" s="29">
        <f t="shared" si="2"/>
        <v>155</v>
      </c>
      <c r="BF48" s="29">
        <f t="shared" si="2"/>
        <v>156</v>
      </c>
      <c r="BG48" s="29">
        <f t="shared" si="2"/>
        <v>156</v>
      </c>
      <c r="BH48" s="29">
        <f t="shared" si="2"/>
        <v>155</v>
      </c>
      <c r="BI48" s="29">
        <f t="shared" si="2"/>
        <v>161</v>
      </c>
      <c r="BJ48" s="29">
        <f t="shared" si="2"/>
        <v>163</v>
      </c>
      <c r="BK48" s="29">
        <f t="shared" si="2"/>
        <v>165</v>
      </c>
      <c r="BL48" s="29">
        <f t="shared" si="2"/>
        <v>168</v>
      </c>
      <c r="BM48" s="29">
        <f t="shared" si="2"/>
        <v>170</v>
      </c>
      <c r="BN48" s="29">
        <f t="shared" si="2"/>
        <v>171</v>
      </c>
      <c r="BO48" s="29">
        <f t="shared" ref="BO48:CT48" si="3">SUM(BO21:BO25,BO31:BO35)</f>
        <v>171</v>
      </c>
      <c r="BP48" s="29">
        <f t="shared" si="3"/>
        <v>171</v>
      </c>
      <c r="BQ48" s="29">
        <f t="shared" si="3"/>
        <v>171</v>
      </c>
      <c r="BR48" s="29">
        <f t="shared" si="3"/>
        <v>171</v>
      </c>
      <c r="BS48" s="29">
        <f t="shared" si="3"/>
        <v>171</v>
      </c>
      <c r="BT48" s="29">
        <f t="shared" si="3"/>
        <v>170</v>
      </c>
      <c r="BU48" s="29">
        <f t="shared" si="3"/>
        <v>172</v>
      </c>
      <c r="BV48" s="29">
        <f t="shared" si="3"/>
        <v>171</v>
      </c>
      <c r="BW48" s="29">
        <f t="shared" si="3"/>
        <v>171</v>
      </c>
      <c r="BX48" s="29">
        <f t="shared" si="3"/>
        <v>171</v>
      </c>
      <c r="BY48" s="29">
        <f t="shared" si="3"/>
        <v>171</v>
      </c>
      <c r="BZ48" s="29">
        <f t="shared" si="3"/>
        <v>171</v>
      </c>
      <c r="CA48" s="29">
        <f t="shared" si="3"/>
        <v>171</v>
      </c>
      <c r="CB48" s="29">
        <f t="shared" si="3"/>
        <v>165</v>
      </c>
      <c r="CC48" s="29">
        <f t="shared" si="3"/>
        <v>164</v>
      </c>
      <c r="CD48" s="29">
        <f t="shared" si="3"/>
        <v>170</v>
      </c>
      <c r="CE48" s="29">
        <f t="shared" si="3"/>
        <v>171</v>
      </c>
      <c r="CF48" s="29">
        <f t="shared" si="3"/>
        <v>171</v>
      </c>
      <c r="CG48" s="29">
        <f t="shared" si="3"/>
        <v>171</v>
      </c>
      <c r="CH48" s="29">
        <f t="shared" si="3"/>
        <v>171</v>
      </c>
      <c r="CI48" s="29">
        <f t="shared" si="3"/>
        <v>172</v>
      </c>
      <c r="CJ48" s="29">
        <f t="shared" si="3"/>
        <v>171</v>
      </c>
      <c r="CK48" s="29">
        <f t="shared" si="3"/>
        <v>171</v>
      </c>
      <c r="CL48" s="29">
        <f t="shared" si="3"/>
        <v>171</v>
      </c>
      <c r="CM48" s="29">
        <f t="shared" si="3"/>
        <v>171</v>
      </c>
      <c r="CN48" s="29">
        <f t="shared" si="3"/>
        <v>171</v>
      </c>
      <c r="CO48" s="29">
        <f t="shared" si="3"/>
        <v>171</v>
      </c>
      <c r="CP48" s="29">
        <f t="shared" si="3"/>
        <v>171</v>
      </c>
      <c r="CQ48" s="29">
        <f t="shared" si="3"/>
        <v>171</v>
      </c>
      <c r="CR48" s="29">
        <f t="shared" si="3"/>
        <v>170</v>
      </c>
      <c r="CS48" s="29">
        <f t="shared" si="3"/>
        <v>170</v>
      </c>
      <c r="CT48" s="29">
        <f t="shared" si="3"/>
        <v>3037.9</v>
      </c>
    </row>
    <row r="49" spans="1:98" x14ac:dyDescent="0.25">
      <c r="A49" t="s">
        <v>211</v>
      </c>
      <c r="B49" s="29">
        <f>SUM(B26:B30,B36:B39)</f>
        <v>273</v>
      </c>
      <c r="C49" s="29">
        <f>SUM(C26:C30,C36:C39)</f>
        <v>274</v>
      </c>
      <c r="D49" s="29">
        <f t="shared" ref="D49:N49" si="4">SUM(D26:D30,D36:D39)</f>
        <v>273</v>
      </c>
      <c r="E49" s="29">
        <f t="shared" si="4"/>
        <v>273</v>
      </c>
      <c r="F49" s="29">
        <f t="shared" si="4"/>
        <v>272</v>
      </c>
      <c r="G49" s="29">
        <f t="shared" si="4"/>
        <v>272</v>
      </c>
      <c r="H49" s="29">
        <f t="shared" si="4"/>
        <v>276</v>
      </c>
      <c r="I49" s="29">
        <f t="shared" si="4"/>
        <v>277</v>
      </c>
      <c r="J49" s="29">
        <f t="shared" si="4"/>
        <v>276</v>
      </c>
      <c r="K49" s="29">
        <f t="shared" si="4"/>
        <v>276</v>
      </c>
      <c r="L49" s="29">
        <f t="shared" si="4"/>
        <v>275</v>
      </c>
      <c r="M49" s="29">
        <f t="shared" si="4"/>
        <v>274</v>
      </c>
      <c r="N49" s="29">
        <f t="shared" si="4"/>
        <v>276</v>
      </c>
      <c r="O49" s="29">
        <f>SUM(O26:O30,O36:O39)</f>
        <v>277</v>
      </c>
      <c r="P49" s="29">
        <f>SUM(P26:P30,P36:P39)</f>
        <v>277</v>
      </c>
      <c r="Q49" s="29">
        <f t="shared" ref="Q49:CB49" si="5">SUM(Q26:Q30,Q36:Q39)</f>
        <v>277</v>
      </c>
      <c r="R49" s="29">
        <f t="shared" si="5"/>
        <v>276</v>
      </c>
      <c r="S49" s="29">
        <f t="shared" si="5"/>
        <v>277</v>
      </c>
      <c r="T49" s="29">
        <f t="shared" si="5"/>
        <v>277</v>
      </c>
      <c r="U49" s="29">
        <f t="shared" si="5"/>
        <v>276</v>
      </c>
      <c r="V49" s="29">
        <f t="shared" si="5"/>
        <v>277</v>
      </c>
      <c r="W49" s="29">
        <f t="shared" si="5"/>
        <v>277</v>
      </c>
      <c r="X49" s="29">
        <f t="shared" si="5"/>
        <v>276</v>
      </c>
      <c r="Y49" s="29">
        <f t="shared" si="5"/>
        <v>277</v>
      </c>
      <c r="Z49" s="29">
        <f t="shared" si="5"/>
        <v>277</v>
      </c>
      <c r="AA49" s="29">
        <f t="shared" si="5"/>
        <v>278</v>
      </c>
      <c r="AB49" s="29">
        <f t="shared" si="5"/>
        <v>277</v>
      </c>
      <c r="AC49" s="29">
        <f t="shared" si="5"/>
        <v>277</v>
      </c>
      <c r="AD49" s="29">
        <f t="shared" si="5"/>
        <v>276</v>
      </c>
      <c r="AE49" s="29">
        <f t="shared" si="5"/>
        <v>276</v>
      </c>
      <c r="AF49" s="29">
        <f t="shared" si="5"/>
        <v>275</v>
      </c>
      <c r="AG49" s="29">
        <f t="shared" si="5"/>
        <v>275</v>
      </c>
      <c r="AH49" s="29">
        <f t="shared" si="5"/>
        <v>273</v>
      </c>
      <c r="AI49" s="29">
        <f t="shared" si="5"/>
        <v>273</v>
      </c>
      <c r="AJ49" s="29">
        <f t="shared" si="5"/>
        <v>273</v>
      </c>
      <c r="AK49" s="29">
        <f t="shared" si="5"/>
        <v>275</v>
      </c>
      <c r="AL49" s="29">
        <f t="shared" si="5"/>
        <v>272</v>
      </c>
      <c r="AM49" s="29">
        <f t="shared" si="5"/>
        <v>273</v>
      </c>
      <c r="AN49" s="29">
        <f t="shared" si="5"/>
        <v>274</v>
      </c>
      <c r="AO49" s="29">
        <f t="shared" si="5"/>
        <v>272</v>
      </c>
      <c r="AP49" s="29">
        <f t="shared" si="5"/>
        <v>274</v>
      </c>
      <c r="AQ49" s="29">
        <f t="shared" si="5"/>
        <v>275</v>
      </c>
      <c r="AR49" s="29">
        <f t="shared" si="5"/>
        <v>274</v>
      </c>
      <c r="AS49" s="29">
        <f t="shared" si="5"/>
        <v>273</v>
      </c>
      <c r="AT49" s="29">
        <f t="shared" si="5"/>
        <v>273</v>
      </c>
      <c r="AU49" s="29">
        <f t="shared" si="5"/>
        <v>267</v>
      </c>
      <c r="AV49" s="29">
        <f t="shared" si="5"/>
        <v>269</v>
      </c>
      <c r="AW49" s="29">
        <f t="shared" si="5"/>
        <v>270</v>
      </c>
      <c r="AX49" s="29">
        <f t="shared" si="5"/>
        <v>268</v>
      </c>
      <c r="AY49" s="29">
        <f t="shared" si="5"/>
        <v>270</v>
      </c>
      <c r="AZ49" s="29">
        <f t="shared" si="5"/>
        <v>269</v>
      </c>
      <c r="BA49" s="29">
        <f t="shared" si="5"/>
        <v>268</v>
      </c>
      <c r="BB49" s="29">
        <f t="shared" si="5"/>
        <v>269</v>
      </c>
      <c r="BC49" s="29">
        <f t="shared" si="5"/>
        <v>272</v>
      </c>
      <c r="BD49" s="29">
        <f t="shared" si="5"/>
        <v>272</v>
      </c>
      <c r="BE49" s="29">
        <f t="shared" si="5"/>
        <v>273</v>
      </c>
      <c r="BF49" s="29">
        <f t="shared" si="5"/>
        <v>273</v>
      </c>
      <c r="BG49" s="29">
        <f t="shared" si="5"/>
        <v>271</v>
      </c>
      <c r="BH49" s="29">
        <f t="shared" si="5"/>
        <v>272</v>
      </c>
      <c r="BI49" s="29">
        <f t="shared" si="5"/>
        <v>270</v>
      </c>
      <c r="BJ49" s="29">
        <f t="shared" si="5"/>
        <v>273</v>
      </c>
      <c r="BK49" s="29">
        <f t="shared" si="5"/>
        <v>274</v>
      </c>
      <c r="BL49" s="29">
        <f t="shared" si="5"/>
        <v>274</v>
      </c>
      <c r="BM49" s="29">
        <f t="shared" si="5"/>
        <v>276</v>
      </c>
      <c r="BN49" s="29">
        <f t="shared" si="5"/>
        <v>276</v>
      </c>
      <c r="BO49" s="29">
        <f t="shared" si="5"/>
        <v>275</v>
      </c>
      <c r="BP49" s="29">
        <f t="shared" si="5"/>
        <v>273</v>
      </c>
      <c r="BQ49" s="29">
        <f t="shared" si="5"/>
        <v>274</v>
      </c>
      <c r="BR49" s="29">
        <f t="shared" si="5"/>
        <v>274</v>
      </c>
      <c r="BS49" s="29">
        <f t="shared" si="5"/>
        <v>273</v>
      </c>
      <c r="BT49" s="29">
        <f t="shared" si="5"/>
        <v>274</v>
      </c>
      <c r="BU49" s="29">
        <f t="shared" si="5"/>
        <v>275</v>
      </c>
      <c r="BV49" s="29">
        <f t="shared" si="5"/>
        <v>276</v>
      </c>
      <c r="BW49" s="29">
        <f t="shared" si="5"/>
        <v>275</v>
      </c>
      <c r="BX49" s="29">
        <f t="shared" si="5"/>
        <v>276</v>
      </c>
      <c r="BY49" s="29">
        <f t="shared" si="5"/>
        <v>277</v>
      </c>
      <c r="BZ49" s="29">
        <f t="shared" si="5"/>
        <v>276</v>
      </c>
      <c r="CA49" s="29">
        <f t="shared" si="5"/>
        <v>276</v>
      </c>
      <c r="CB49" s="29">
        <f t="shared" si="5"/>
        <v>275</v>
      </c>
      <c r="CC49" s="29">
        <f t="shared" ref="CC49:CT49" si="6">SUM(CC26:CC30,CC36:CC39)</f>
        <v>238</v>
      </c>
      <c r="CD49" s="29">
        <f t="shared" si="6"/>
        <v>204</v>
      </c>
      <c r="CE49" s="29">
        <f t="shared" si="6"/>
        <v>186</v>
      </c>
      <c r="CF49" s="29">
        <f t="shared" si="6"/>
        <v>161</v>
      </c>
      <c r="CG49" s="29">
        <f t="shared" si="6"/>
        <v>150</v>
      </c>
      <c r="CH49" s="29">
        <f t="shared" si="6"/>
        <v>153</v>
      </c>
      <c r="CI49" s="29">
        <f t="shared" si="6"/>
        <v>143</v>
      </c>
      <c r="CJ49" s="29">
        <f t="shared" si="6"/>
        <v>143</v>
      </c>
      <c r="CK49" s="29">
        <f t="shared" si="6"/>
        <v>142</v>
      </c>
      <c r="CL49" s="29">
        <f t="shared" si="6"/>
        <v>143</v>
      </c>
      <c r="CM49" s="29">
        <f t="shared" si="6"/>
        <v>143</v>
      </c>
      <c r="CN49" s="29">
        <f t="shared" si="6"/>
        <v>143</v>
      </c>
      <c r="CO49" s="29">
        <f t="shared" si="6"/>
        <v>143</v>
      </c>
      <c r="CP49" s="29">
        <f t="shared" si="6"/>
        <v>143</v>
      </c>
      <c r="CQ49" s="29">
        <f t="shared" si="6"/>
        <v>143</v>
      </c>
      <c r="CR49" s="29">
        <f t="shared" si="6"/>
        <v>143</v>
      </c>
      <c r="CS49" s="29">
        <f t="shared" si="6"/>
        <v>143</v>
      </c>
      <c r="CT49" s="29">
        <f t="shared" si="6"/>
        <v>5988</v>
      </c>
    </row>
    <row r="50" spans="1:98" x14ac:dyDescent="0.25">
      <c r="A50" t="s">
        <v>212</v>
      </c>
      <c r="B50" s="29">
        <f>SUM(B3:B17)</f>
        <v>414</v>
      </c>
      <c r="C50" s="29">
        <f t="shared" ref="C50:BN50" si="7">SUM(C3:C17)</f>
        <v>403</v>
      </c>
      <c r="D50" s="29">
        <f t="shared" si="7"/>
        <v>387</v>
      </c>
      <c r="E50" s="29">
        <f t="shared" si="7"/>
        <v>363</v>
      </c>
      <c r="F50" s="29">
        <f t="shared" si="7"/>
        <v>337</v>
      </c>
      <c r="G50" s="29">
        <f t="shared" si="7"/>
        <v>323</v>
      </c>
      <c r="H50" s="29">
        <f t="shared" si="7"/>
        <v>328</v>
      </c>
      <c r="I50" s="29">
        <f t="shared" si="7"/>
        <v>307</v>
      </c>
      <c r="J50" s="29">
        <f t="shared" si="7"/>
        <v>317</v>
      </c>
      <c r="K50" s="29">
        <f t="shared" si="7"/>
        <v>314</v>
      </c>
      <c r="L50" s="29">
        <f t="shared" si="7"/>
        <v>314</v>
      </c>
      <c r="M50" s="29">
        <f t="shared" si="7"/>
        <v>316</v>
      </c>
      <c r="N50" s="29">
        <f t="shared" si="7"/>
        <v>315</v>
      </c>
      <c r="O50" s="29">
        <f t="shared" si="7"/>
        <v>305</v>
      </c>
      <c r="P50" s="29">
        <f t="shared" si="7"/>
        <v>315</v>
      </c>
      <c r="Q50" s="29">
        <f t="shared" si="7"/>
        <v>319</v>
      </c>
      <c r="R50" s="29">
        <f t="shared" si="7"/>
        <v>364</v>
      </c>
      <c r="S50" s="29">
        <f t="shared" si="7"/>
        <v>425</v>
      </c>
      <c r="T50" s="29">
        <f t="shared" si="7"/>
        <v>479</v>
      </c>
      <c r="U50" s="29">
        <f t="shared" si="7"/>
        <v>550</v>
      </c>
      <c r="V50" s="29">
        <f t="shared" si="7"/>
        <v>626</v>
      </c>
      <c r="W50" s="29">
        <f t="shared" si="7"/>
        <v>695</v>
      </c>
      <c r="X50" s="29">
        <f t="shared" si="7"/>
        <v>654</v>
      </c>
      <c r="Y50" s="29">
        <f t="shared" si="7"/>
        <v>709</v>
      </c>
      <c r="Z50" s="29">
        <f t="shared" si="7"/>
        <v>765</v>
      </c>
      <c r="AA50" s="29">
        <f t="shared" si="7"/>
        <v>784</v>
      </c>
      <c r="AB50" s="29">
        <f t="shared" si="7"/>
        <v>749</v>
      </c>
      <c r="AC50" s="29">
        <f t="shared" si="7"/>
        <v>697</v>
      </c>
      <c r="AD50" s="29">
        <f t="shared" si="7"/>
        <v>669</v>
      </c>
      <c r="AE50" s="29">
        <f t="shared" si="7"/>
        <v>654</v>
      </c>
      <c r="AF50" s="29">
        <f t="shared" si="7"/>
        <v>638</v>
      </c>
      <c r="AG50" s="29">
        <f t="shared" si="7"/>
        <v>633</v>
      </c>
      <c r="AH50" s="29">
        <f t="shared" si="7"/>
        <v>624</v>
      </c>
      <c r="AI50" s="29">
        <f t="shared" si="7"/>
        <v>648</v>
      </c>
      <c r="AJ50" s="29">
        <f t="shared" si="7"/>
        <v>790</v>
      </c>
      <c r="AK50" s="29">
        <f t="shared" si="7"/>
        <v>808</v>
      </c>
      <c r="AL50" s="29">
        <f t="shared" si="7"/>
        <v>821</v>
      </c>
      <c r="AM50" s="29">
        <f t="shared" si="7"/>
        <v>830</v>
      </c>
      <c r="AN50" s="29">
        <f t="shared" si="7"/>
        <v>821</v>
      </c>
      <c r="AO50" s="29">
        <f t="shared" si="7"/>
        <v>853</v>
      </c>
      <c r="AP50" s="29">
        <f t="shared" si="7"/>
        <v>856</v>
      </c>
      <c r="AQ50" s="29">
        <f t="shared" si="7"/>
        <v>873</v>
      </c>
      <c r="AR50" s="29">
        <f t="shared" si="7"/>
        <v>901</v>
      </c>
      <c r="AS50" s="29">
        <f t="shared" si="7"/>
        <v>927</v>
      </c>
      <c r="AT50" s="29">
        <f t="shared" si="7"/>
        <v>957</v>
      </c>
      <c r="AU50" s="29">
        <f t="shared" si="7"/>
        <v>956</v>
      </c>
      <c r="AV50" s="29">
        <f t="shared" si="7"/>
        <v>933</v>
      </c>
      <c r="AW50" s="29">
        <f t="shared" si="7"/>
        <v>954</v>
      </c>
      <c r="AX50" s="29">
        <f t="shared" si="7"/>
        <v>947</v>
      </c>
      <c r="AY50" s="29">
        <f t="shared" si="7"/>
        <v>917</v>
      </c>
      <c r="AZ50" s="29">
        <f t="shared" si="7"/>
        <v>890</v>
      </c>
      <c r="BA50" s="29">
        <f t="shared" si="7"/>
        <v>847</v>
      </c>
      <c r="BB50" s="29">
        <f t="shared" si="7"/>
        <v>486</v>
      </c>
      <c r="BC50" s="29">
        <f t="shared" si="7"/>
        <v>481</v>
      </c>
      <c r="BD50" s="29">
        <f t="shared" si="7"/>
        <v>493</v>
      </c>
      <c r="BE50" s="29">
        <f t="shared" si="7"/>
        <v>511</v>
      </c>
      <c r="BF50" s="29">
        <f t="shared" si="7"/>
        <v>520</v>
      </c>
      <c r="BG50" s="29">
        <f t="shared" si="7"/>
        <v>551</v>
      </c>
      <c r="BH50" s="29">
        <f t="shared" si="7"/>
        <v>529</v>
      </c>
      <c r="BI50" s="29">
        <f t="shared" si="7"/>
        <v>542</v>
      </c>
      <c r="BJ50" s="29">
        <f t="shared" si="7"/>
        <v>582</v>
      </c>
      <c r="BK50" s="29">
        <f t="shared" si="7"/>
        <v>604</v>
      </c>
      <c r="BL50" s="29">
        <f t="shared" si="7"/>
        <v>621</v>
      </c>
      <c r="BM50" s="29">
        <f t="shared" si="7"/>
        <v>604</v>
      </c>
      <c r="BN50" s="29">
        <f t="shared" si="7"/>
        <v>588</v>
      </c>
      <c r="BO50" s="29">
        <f t="shared" ref="BO50:CT50" si="8">SUM(BO3:BO17)</f>
        <v>626</v>
      </c>
      <c r="BP50" s="29">
        <f t="shared" si="8"/>
        <v>657</v>
      </c>
      <c r="BQ50" s="29">
        <f t="shared" si="8"/>
        <v>665</v>
      </c>
      <c r="BR50" s="29">
        <f t="shared" si="8"/>
        <v>655</v>
      </c>
      <c r="BS50" s="29">
        <f t="shared" si="8"/>
        <v>622</v>
      </c>
      <c r="BT50" s="29">
        <f t="shared" si="8"/>
        <v>593</v>
      </c>
      <c r="BU50" s="29">
        <f t="shared" si="8"/>
        <v>572</v>
      </c>
      <c r="BV50" s="29">
        <f t="shared" si="8"/>
        <v>527</v>
      </c>
      <c r="BW50" s="29">
        <f t="shared" si="8"/>
        <v>612</v>
      </c>
      <c r="BX50" s="29">
        <f t="shared" si="8"/>
        <v>645</v>
      </c>
      <c r="BY50" s="29">
        <f t="shared" si="8"/>
        <v>653</v>
      </c>
      <c r="BZ50" s="29">
        <f t="shared" si="8"/>
        <v>633</v>
      </c>
      <c r="CA50" s="29">
        <f t="shared" si="8"/>
        <v>580</v>
      </c>
      <c r="CB50" s="29">
        <f t="shared" si="8"/>
        <v>578</v>
      </c>
      <c r="CC50" s="29">
        <f t="shared" si="8"/>
        <v>583</v>
      </c>
      <c r="CD50" s="29">
        <f t="shared" si="8"/>
        <v>562</v>
      </c>
      <c r="CE50" s="29">
        <f t="shared" si="8"/>
        <v>541</v>
      </c>
      <c r="CF50" s="29">
        <f t="shared" si="8"/>
        <v>528</v>
      </c>
      <c r="CG50" s="29">
        <f t="shared" si="8"/>
        <v>599</v>
      </c>
      <c r="CH50" s="29">
        <f t="shared" si="8"/>
        <v>620</v>
      </c>
      <c r="CI50" s="29">
        <f t="shared" si="8"/>
        <v>563</v>
      </c>
      <c r="CJ50" s="29">
        <f t="shared" si="8"/>
        <v>526</v>
      </c>
      <c r="CK50" s="29">
        <f t="shared" si="8"/>
        <v>578</v>
      </c>
      <c r="CL50" s="29">
        <f t="shared" si="8"/>
        <v>667</v>
      </c>
      <c r="CM50" s="29">
        <f t="shared" si="8"/>
        <v>646</v>
      </c>
      <c r="CN50" s="29">
        <f t="shared" si="8"/>
        <v>610</v>
      </c>
      <c r="CO50" s="29">
        <f t="shared" si="8"/>
        <v>547</v>
      </c>
      <c r="CP50" s="29">
        <f t="shared" si="8"/>
        <v>501</v>
      </c>
      <c r="CQ50" s="29">
        <f t="shared" si="8"/>
        <v>466</v>
      </c>
      <c r="CR50" s="29">
        <f t="shared" si="8"/>
        <v>443</v>
      </c>
      <c r="CS50" s="29">
        <f t="shared" si="8"/>
        <v>404</v>
      </c>
      <c r="CT50" s="29">
        <f t="shared" si="8"/>
        <v>14390.9</v>
      </c>
    </row>
    <row r="51" spans="1:98" x14ac:dyDescent="0.25">
      <c r="A51" t="s">
        <v>213</v>
      </c>
      <c r="B51" s="29">
        <f>B41</f>
        <v>10</v>
      </c>
      <c r="C51" s="29">
        <f t="shared" ref="C51:BN51" si="9">C41</f>
        <v>11</v>
      </c>
      <c r="D51" s="29">
        <f t="shared" si="9"/>
        <v>18</v>
      </c>
      <c r="E51" s="29">
        <f t="shared" si="9"/>
        <v>20</v>
      </c>
      <c r="F51" s="29">
        <f t="shared" si="9"/>
        <v>15</v>
      </c>
      <c r="G51" s="29">
        <f t="shared" si="9"/>
        <v>21</v>
      </c>
      <c r="H51" s="29">
        <f t="shared" si="9"/>
        <v>17</v>
      </c>
      <c r="I51" s="29">
        <f t="shared" si="9"/>
        <v>18</v>
      </c>
      <c r="J51" s="29">
        <f t="shared" si="9"/>
        <v>16</v>
      </c>
      <c r="K51" s="29">
        <f t="shared" si="9"/>
        <v>7</v>
      </c>
      <c r="L51" s="29">
        <f t="shared" si="9"/>
        <v>5</v>
      </c>
      <c r="M51" s="29">
        <f t="shared" si="9"/>
        <v>1</v>
      </c>
      <c r="N51" s="29">
        <f t="shared" si="9"/>
        <v>0</v>
      </c>
      <c r="O51" s="29">
        <f t="shared" si="9"/>
        <v>0</v>
      </c>
      <c r="P51" s="29">
        <f t="shared" si="9"/>
        <v>3</v>
      </c>
      <c r="Q51" s="29">
        <f t="shared" si="9"/>
        <v>9</v>
      </c>
      <c r="R51" s="29">
        <f t="shared" si="9"/>
        <v>6</v>
      </c>
      <c r="S51" s="29">
        <f t="shared" si="9"/>
        <v>4</v>
      </c>
      <c r="T51" s="29">
        <f t="shared" si="9"/>
        <v>4</v>
      </c>
      <c r="U51" s="29">
        <f t="shared" si="9"/>
        <v>7</v>
      </c>
      <c r="V51" s="29">
        <f t="shared" si="9"/>
        <v>13</v>
      </c>
      <c r="W51" s="29">
        <f t="shared" si="9"/>
        <v>18</v>
      </c>
      <c r="X51" s="29">
        <f t="shared" si="9"/>
        <v>19</v>
      </c>
      <c r="Y51" s="29">
        <f t="shared" si="9"/>
        <v>27</v>
      </c>
      <c r="Z51" s="29">
        <f t="shared" si="9"/>
        <v>27</v>
      </c>
      <c r="AA51" s="29">
        <f t="shared" si="9"/>
        <v>29</v>
      </c>
      <c r="AB51" s="29">
        <f t="shared" si="9"/>
        <v>29</v>
      </c>
      <c r="AC51" s="29">
        <f t="shared" si="9"/>
        <v>23</v>
      </c>
      <c r="AD51" s="29">
        <f t="shared" si="9"/>
        <v>21</v>
      </c>
      <c r="AE51" s="29">
        <f t="shared" si="9"/>
        <v>24</v>
      </c>
      <c r="AF51" s="29">
        <f t="shared" si="9"/>
        <v>20</v>
      </c>
      <c r="AG51" s="29">
        <f t="shared" si="9"/>
        <v>21</v>
      </c>
      <c r="AH51" s="29">
        <f t="shared" si="9"/>
        <v>26</v>
      </c>
      <c r="AI51" s="29">
        <f t="shared" si="9"/>
        <v>22</v>
      </c>
      <c r="AJ51" s="29">
        <f t="shared" si="9"/>
        <v>31</v>
      </c>
      <c r="AK51" s="29">
        <f t="shared" si="9"/>
        <v>29</v>
      </c>
      <c r="AL51" s="29">
        <f t="shared" si="9"/>
        <v>22</v>
      </c>
      <c r="AM51" s="29">
        <f t="shared" si="9"/>
        <v>15</v>
      </c>
      <c r="AN51" s="29">
        <f t="shared" si="9"/>
        <v>8</v>
      </c>
      <c r="AO51" s="29">
        <f t="shared" si="9"/>
        <v>7</v>
      </c>
      <c r="AP51" s="29">
        <f t="shared" si="9"/>
        <v>8</v>
      </c>
      <c r="AQ51" s="29">
        <f t="shared" si="9"/>
        <v>11</v>
      </c>
      <c r="AR51" s="29">
        <f t="shared" si="9"/>
        <v>8</v>
      </c>
      <c r="AS51" s="29">
        <f t="shared" si="9"/>
        <v>8</v>
      </c>
      <c r="AT51" s="29">
        <f t="shared" si="9"/>
        <v>12</v>
      </c>
      <c r="AU51" s="29">
        <f t="shared" si="9"/>
        <v>13</v>
      </c>
      <c r="AV51" s="29">
        <f t="shared" si="9"/>
        <v>10</v>
      </c>
      <c r="AW51" s="29">
        <f t="shared" si="9"/>
        <v>7</v>
      </c>
      <c r="AX51" s="29">
        <f t="shared" si="9"/>
        <v>5</v>
      </c>
      <c r="AY51" s="29">
        <f t="shared" si="9"/>
        <v>7</v>
      </c>
      <c r="AZ51" s="29">
        <f t="shared" si="9"/>
        <v>5</v>
      </c>
      <c r="BA51" s="29">
        <f t="shared" si="9"/>
        <v>3</v>
      </c>
      <c r="BB51" s="29">
        <f t="shared" si="9"/>
        <v>3</v>
      </c>
      <c r="BC51" s="29">
        <f t="shared" si="9"/>
        <v>4</v>
      </c>
      <c r="BD51" s="29">
        <f t="shared" si="9"/>
        <v>3</v>
      </c>
      <c r="BE51" s="29">
        <f t="shared" si="9"/>
        <v>6</v>
      </c>
      <c r="BF51" s="29">
        <f t="shared" si="9"/>
        <v>4</v>
      </c>
      <c r="BG51" s="29">
        <f t="shared" si="9"/>
        <v>2</v>
      </c>
      <c r="BH51" s="29">
        <f t="shared" si="9"/>
        <v>0</v>
      </c>
      <c r="BI51" s="29">
        <f t="shared" si="9"/>
        <v>0</v>
      </c>
      <c r="BJ51" s="29">
        <f t="shared" si="9"/>
        <v>0</v>
      </c>
      <c r="BK51" s="29">
        <f t="shared" si="9"/>
        <v>0</v>
      </c>
      <c r="BL51" s="29">
        <f t="shared" si="9"/>
        <v>0</v>
      </c>
      <c r="BM51" s="29">
        <f t="shared" si="9"/>
        <v>0</v>
      </c>
      <c r="BN51" s="29">
        <f t="shared" si="9"/>
        <v>0</v>
      </c>
      <c r="BO51" s="29">
        <f t="shared" ref="BO51:CT51" si="10">BO41</f>
        <v>0</v>
      </c>
      <c r="BP51" s="29">
        <f t="shared" si="10"/>
        <v>2</v>
      </c>
      <c r="BQ51" s="29">
        <f t="shared" si="10"/>
        <v>4</v>
      </c>
      <c r="BR51" s="29">
        <f t="shared" si="10"/>
        <v>3</v>
      </c>
      <c r="BS51" s="29">
        <f t="shared" si="10"/>
        <v>6</v>
      </c>
      <c r="BT51" s="29">
        <f t="shared" si="10"/>
        <v>12</v>
      </c>
      <c r="BU51" s="29">
        <f t="shared" si="10"/>
        <v>9</v>
      </c>
      <c r="BV51" s="29">
        <f t="shared" si="10"/>
        <v>6</v>
      </c>
      <c r="BW51" s="29">
        <f t="shared" si="10"/>
        <v>7</v>
      </c>
      <c r="BX51" s="29">
        <f t="shared" si="10"/>
        <v>6</v>
      </c>
      <c r="BY51" s="29">
        <f t="shared" si="10"/>
        <v>10</v>
      </c>
      <c r="BZ51" s="29">
        <f t="shared" si="10"/>
        <v>13</v>
      </c>
      <c r="CA51" s="29">
        <f t="shared" si="10"/>
        <v>17</v>
      </c>
      <c r="CB51" s="29">
        <f t="shared" si="10"/>
        <v>18</v>
      </c>
      <c r="CC51" s="29">
        <f t="shared" si="10"/>
        <v>16</v>
      </c>
      <c r="CD51" s="29">
        <f t="shared" si="10"/>
        <v>17</v>
      </c>
      <c r="CE51" s="29">
        <f t="shared" si="10"/>
        <v>15</v>
      </c>
      <c r="CF51" s="29">
        <f t="shared" si="10"/>
        <v>10</v>
      </c>
      <c r="CG51" s="29">
        <f t="shared" si="10"/>
        <v>7</v>
      </c>
      <c r="CH51" s="29">
        <f t="shared" si="10"/>
        <v>7</v>
      </c>
      <c r="CI51" s="29">
        <f t="shared" si="10"/>
        <v>4</v>
      </c>
      <c r="CJ51" s="29">
        <f t="shared" si="10"/>
        <v>3</v>
      </c>
      <c r="CK51" s="29">
        <f t="shared" si="10"/>
        <v>4</v>
      </c>
      <c r="CL51" s="29">
        <f t="shared" si="10"/>
        <v>2</v>
      </c>
      <c r="CM51" s="29">
        <f t="shared" si="10"/>
        <v>3</v>
      </c>
      <c r="CN51" s="29">
        <f t="shared" si="10"/>
        <v>3</v>
      </c>
      <c r="CO51" s="29">
        <f t="shared" si="10"/>
        <v>6</v>
      </c>
      <c r="CP51" s="29">
        <f t="shared" si="10"/>
        <v>8</v>
      </c>
      <c r="CQ51" s="29">
        <f t="shared" si="10"/>
        <v>8</v>
      </c>
      <c r="CR51" s="29">
        <f t="shared" si="10"/>
        <v>7</v>
      </c>
      <c r="CS51" s="29">
        <f t="shared" si="10"/>
        <v>5</v>
      </c>
      <c r="CT51" s="29">
        <f t="shared" si="10"/>
        <v>320.5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2</v>
      </c>
      <c r="AD52" s="29">
        <f t="shared" si="11"/>
        <v>4</v>
      </c>
      <c r="AE52" s="29">
        <f t="shared" si="11"/>
        <v>4</v>
      </c>
      <c r="AF52" s="29">
        <f t="shared" si="11"/>
        <v>5</v>
      </c>
      <c r="AG52" s="29">
        <f t="shared" si="11"/>
        <v>6</v>
      </c>
      <c r="AH52" s="29">
        <f t="shared" si="11"/>
        <v>6</v>
      </c>
      <c r="AI52" s="29">
        <f t="shared" si="11"/>
        <v>7</v>
      </c>
      <c r="AJ52" s="29">
        <f t="shared" si="11"/>
        <v>8</v>
      </c>
      <c r="AK52" s="29">
        <f t="shared" si="11"/>
        <v>10</v>
      </c>
      <c r="AL52" s="29">
        <f t="shared" si="11"/>
        <v>14</v>
      </c>
      <c r="AM52" s="29">
        <f t="shared" si="11"/>
        <v>15</v>
      </c>
      <c r="AN52" s="29">
        <f t="shared" si="11"/>
        <v>15</v>
      </c>
      <c r="AO52" s="29">
        <f t="shared" si="11"/>
        <v>13</v>
      </c>
      <c r="AP52" s="29">
        <f t="shared" si="11"/>
        <v>12</v>
      </c>
      <c r="AQ52" s="29">
        <f t="shared" si="11"/>
        <v>13</v>
      </c>
      <c r="AR52" s="29">
        <f t="shared" si="11"/>
        <v>14</v>
      </c>
      <c r="AS52" s="29">
        <f t="shared" si="11"/>
        <v>12</v>
      </c>
      <c r="AT52" s="29">
        <f t="shared" si="11"/>
        <v>8</v>
      </c>
      <c r="AU52" s="29">
        <f t="shared" si="11"/>
        <v>8</v>
      </c>
      <c r="AV52" s="29">
        <f t="shared" si="11"/>
        <v>22</v>
      </c>
      <c r="AW52" s="29">
        <f t="shared" si="11"/>
        <v>17</v>
      </c>
      <c r="AX52" s="29">
        <f t="shared" si="11"/>
        <v>21</v>
      </c>
      <c r="AY52" s="29">
        <f t="shared" si="11"/>
        <v>23</v>
      </c>
      <c r="AZ52" s="29">
        <f t="shared" si="11"/>
        <v>15</v>
      </c>
      <c r="BA52" s="29">
        <f t="shared" si="11"/>
        <v>12</v>
      </c>
      <c r="BB52" s="29">
        <f t="shared" si="11"/>
        <v>13</v>
      </c>
      <c r="BC52" s="29">
        <f t="shared" si="11"/>
        <v>17</v>
      </c>
      <c r="BD52" s="29">
        <f t="shared" si="11"/>
        <v>18</v>
      </c>
      <c r="BE52" s="29">
        <f t="shared" si="11"/>
        <v>16</v>
      </c>
      <c r="BF52" s="29">
        <f t="shared" si="11"/>
        <v>20</v>
      </c>
      <c r="BG52" s="29">
        <f t="shared" si="11"/>
        <v>20</v>
      </c>
      <c r="BH52" s="29">
        <f t="shared" si="11"/>
        <v>24</v>
      </c>
      <c r="BI52" s="29">
        <f t="shared" si="11"/>
        <v>17</v>
      </c>
      <c r="BJ52" s="29">
        <f t="shared" si="11"/>
        <v>9</v>
      </c>
      <c r="BK52" s="29">
        <f t="shared" si="11"/>
        <v>8</v>
      </c>
      <c r="BL52" s="29">
        <f t="shared" si="11"/>
        <v>3</v>
      </c>
      <c r="BM52" s="29">
        <f t="shared" si="11"/>
        <v>1</v>
      </c>
      <c r="BN52" s="29">
        <f t="shared" si="11"/>
        <v>0</v>
      </c>
      <c r="BO52" s="29">
        <f t="shared" ref="BO52:CT52" si="12">BO40</f>
        <v>0</v>
      </c>
      <c r="BP52" s="29">
        <f t="shared" si="12"/>
        <v>0</v>
      </c>
      <c r="BQ52" s="29">
        <f t="shared" si="12"/>
        <v>0</v>
      </c>
      <c r="BR52" s="29">
        <f t="shared" si="12"/>
        <v>0</v>
      </c>
      <c r="BS52" s="29">
        <f t="shared" si="12"/>
        <v>0</v>
      </c>
      <c r="BT52" s="29">
        <f t="shared" si="12"/>
        <v>0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190</v>
      </c>
    </row>
    <row r="53" spans="1:98" x14ac:dyDescent="0.25">
      <c r="A53" t="s">
        <v>215</v>
      </c>
      <c r="B53" s="29">
        <f>B42</f>
        <v>3</v>
      </c>
      <c r="C53" s="29">
        <f t="shared" ref="C53:BN54" si="13">C42</f>
        <v>6</v>
      </c>
      <c r="D53" s="29">
        <f t="shared" si="13"/>
        <v>6</v>
      </c>
      <c r="E53" s="29">
        <f t="shared" si="13"/>
        <v>6</v>
      </c>
      <c r="F53" s="29">
        <f t="shared" si="13"/>
        <v>5</v>
      </c>
      <c r="G53" s="29">
        <f t="shared" si="13"/>
        <v>5</v>
      </c>
      <c r="H53" s="29">
        <f t="shared" si="13"/>
        <v>5</v>
      </c>
      <c r="I53" s="29">
        <f t="shared" si="13"/>
        <v>5</v>
      </c>
      <c r="J53" s="29">
        <f t="shared" si="13"/>
        <v>4</v>
      </c>
      <c r="K53" s="29">
        <f t="shared" si="13"/>
        <v>4</v>
      </c>
      <c r="L53" s="29">
        <f t="shared" si="13"/>
        <v>4</v>
      </c>
      <c r="M53" s="29">
        <f t="shared" si="13"/>
        <v>5</v>
      </c>
      <c r="N53" s="29">
        <f t="shared" si="13"/>
        <v>5</v>
      </c>
      <c r="O53" s="29">
        <f t="shared" si="13"/>
        <v>5</v>
      </c>
      <c r="P53" s="29">
        <f t="shared" si="13"/>
        <v>6</v>
      </c>
      <c r="Q53" s="29">
        <f t="shared" si="13"/>
        <v>6</v>
      </c>
      <c r="R53" s="29">
        <f t="shared" si="13"/>
        <v>6</v>
      </c>
      <c r="S53" s="29">
        <f t="shared" si="13"/>
        <v>5</v>
      </c>
      <c r="T53" s="29">
        <f t="shared" si="13"/>
        <v>5</v>
      </c>
      <c r="U53" s="29">
        <f t="shared" si="13"/>
        <v>6</v>
      </c>
      <c r="V53" s="29">
        <f t="shared" si="13"/>
        <v>5</v>
      </c>
      <c r="W53" s="29">
        <f t="shared" si="13"/>
        <v>5</v>
      </c>
      <c r="X53" s="29">
        <f t="shared" si="13"/>
        <v>5</v>
      </c>
      <c r="Y53" s="29">
        <f t="shared" si="13"/>
        <v>6</v>
      </c>
      <c r="Z53" s="29">
        <f t="shared" si="13"/>
        <v>5</v>
      </c>
      <c r="AA53" s="29">
        <f t="shared" si="13"/>
        <v>6</v>
      </c>
      <c r="AB53" s="29">
        <f t="shared" si="13"/>
        <v>5</v>
      </c>
      <c r="AC53" s="29">
        <f t="shared" si="13"/>
        <v>5</v>
      </c>
      <c r="AD53" s="29">
        <f t="shared" si="13"/>
        <v>6</v>
      </c>
      <c r="AE53" s="29">
        <f t="shared" si="13"/>
        <v>6</v>
      </c>
      <c r="AF53" s="29">
        <f t="shared" si="13"/>
        <v>5</v>
      </c>
      <c r="AG53" s="29">
        <f t="shared" si="13"/>
        <v>5</v>
      </c>
      <c r="AH53" s="29">
        <f t="shared" si="13"/>
        <v>5</v>
      </c>
      <c r="AI53" s="29">
        <f t="shared" si="13"/>
        <v>5</v>
      </c>
      <c r="AJ53" s="29">
        <f t="shared" si="13"/>
        <v>4</v>
      </c>
      <c r="AK53" s="29">
        <f t="shared" si="13"/>
        <v>5</v>
      </c>
      <c r="AL53" s="29">
        <f t="shared" si="13"/>
        <v>4</v>
      </c>
      <c r="AM53" s="29">
        <f t="shared" si="13"/>
        <v>4</v>
      </c>
      <c r="AN53" s="29">
        <f t="shared" si="13"/>
        <v>5</v>
      </c>
      <c r="AO53" s="29">
        <f t="shared" si="13"/>
        <v>4</v>
      </c>
      <c r="AP53" s="29">
        <f t="shared" si="13"/>
        <v>4</v>
      </c>
      <c r="AQ53" s="29">
        <f t="shared" si="13"/>
        <v>4</v>
      </c>
      <c r="AR53" s="29">
        <f t="shared" si="13"/>
        <v>4</v>
      </c>
      <c r="AS53" s="29">
        <f t="shared" si="13"/>
        <v>3</v>
      </c>
      <c r="AT53" s="29">
        <f t="shared" si="13"/>
        <v>3</v>
      </c>
      <c r="AU53" s="29">
        <f t="shared" si="13"/>
        <v>4</v>
      </c>
      <c r="AV53" s="29">
        <f t="shared" si="13"/>
        <v>4</v>
      </c>
      <c r="AW53" s="29">
        <f t="shared" si="13"/>
        <v>4</v>
      </c>
      <c r="AX53" s="29">
        <f t="shared" si="13"/>
        <v>4</v>
      </c>
      <c r="AY53" s="29">
        <f t="shared" si="13"/>
        <v>5</v>
      </c>
      <c r="AZ53" s="29">
        <f t="shared" si="13"/>
        <v>5</v>
      </c>
      <c r="BA53" s="29">
        <f t="shared" si="13"/>
        <v>5</v>
      </c>
      <c r="BB53" s="29">
        <f t="shared" si="13"/>
        <v>4</v>
      </c>
      <c r="BC53" s="29">
        <f t="shared" si="13"/>
        <v>5</v>
      </c>
      <c r="BD53" s="29">
        <f t="shared" si="13"/>
        <v>5</v>
      </c>
      <c r="BE53" s="29">
        <f t="shared" si="13"/>
        <v>5</v>
      </c>
      <c r="BF53" s="29">
        <f t="shared" si="13"/>
        <v>5</v>
      </c>
      <c r="BG53" s="29">
        <f t="shared" si="13"/>
        <v>5</v>
      </c>
      <c r="BH53" s="29">
        <f t="shared" si="13"/>
        <v>5</v>
      </c>
      <c r="BI53" s="29">
        <f t="shared" si="13"/>
        <v>5</v>
      </c>
      <c r="BJ53" s="29">
        <f t="shared" si="13"/>
        <v>5</v>
      </c>
      <c r="BK53" s="29">
        <f t="shared" si="13"/>
        <v>4</v>
      </c>
      <c r="BL53" s="29">
        <f t="shared" si="13"/>
        <v>4</v>
      </c>
      <c r="BM53" s="29">
        <f t="shared" si="13"/>
        <v>4</v>
      </c>
      <c r="BN53" s="29">
        <f t="shared" si="13"/>
        <v>4</v>
      </c>
      <c r="BO53" s="29">
        <f t="shared" ref="BO53:CT54" si="14">BO42</f>
        <v>5</v>
      </c>
      <c r="BP53" s="29">
        <f t="shared" si="14"/>
        <v>5</v>
      </c>
      <c r="BQ53" s="29">
        <f t="shared" si="14"/>
        <v>6</v>
      </c>
      <c r="BR53" s="29">
        <f t="shared" si="14"/>
        <v>6</v>
      </c>
      <c r="BS53" s="29">
        <f t="shared" si="14"/>
        <v>6</v>
      </c>
      <c r="BT53" s="29">
        <f t="shared" si="14"/>
        <v>5</v>
      </c>
      <c r="BU53" s="29">
        <f t="shared" si="14"/>
        <v>5</v>
      </c>
      <c r="BV53" s="29">
        <f t="shared" si="14"/>
        <v>5</v>
      </c>
      <c r="BW53" s="29">
        <f t="shared" si="14"/>
        <v>6</v>
      </c>
      <c r="BX53" s="29">
        <f t="shared" si="14"/>
        <v>5</v>
      </c>
      <c r="BY53" s="29">
        <f t="shared" si="14"/>
        <v>5</v>
      </c>
      <c r="BZ53" s="29">
        <f t="shared" si="14"/>
        <v>5</v>
      </c>
      <c r="CA53" s="29">
        <f t="shared" si="14"/>
        <v>4</v>
      </c>
      <c r="CB53" s="29">
        <f t="shared" si="14"/>
        <v>4</v>
      </c>
      <c r="CC53" s="29">
        <f t="shared" si="14"/>
        <v>4</v>
      </c>
      <c r="CD53" s="29">
        <f t="shared" si="14"/>
        <v>5</v>
      </c>
      <c r="CE53" s="29">
        <f t="shared" si="14"/>
        <v>5</v>
      </c>
      <c r="CF53" s="29">
        <f t="shared" si="14"/>
        <v>5</v>
      </c>
      <c r="CG53" s="29">
        <f t="shared" si="14"/>
        <v>5</v>
      </c>
      <c r="CH53" s="29">
        <f t="shared" si="14"/>
        <v>5</v>
      </c>
      <c r="CI53" s="29">
        <f t="shared" si="14"/>
        <v>6</v>
      </c>
      <c r="CJ53" s="29">
        <f t="shared" si="14"/>
        <v>5</v>
      </c>
      <c r="CK53" s="29">
        <f t="shared" si="14"/>
        <v>5</v>
      </c>
      <c r="CL53" s="29">
        <f t="shared" si="14"/>
        <v>4</v>
      </c>
      <c r="CM53" s="29">
        <f t="shared" si="14"/>
        <v>5</v>
      </c>
      <c r="CN53" s="29">
        <f t="shared" si="14"/>
        <v>5</v>
      </c>
      <c r="CO53" s="29">
        <f t="shared" si="14"/>
        <v>7</v>
      </c>
      <c r="CP53" s="29">
        <f t="shared" si="14"/>
        <v>6</v>
      </c>
      <c r="CQ53" s="29">
        <f t="shared" si="14"/>
        <v>6</v>
      </c>
      <c r="CR53" s="29">
        <f t="shared" si="14"/>
        <v>6</v>
      </c>
      <c r="CS53" s="29">
        <f t="shared" si="14"/>
        <v>5</v>
      </c>
      <c r="CT53" s="29">
        <f t="shared" si="14"/>
        <v>117.5</v>
      </c>
    </row>
    <row r="54" spans="1:98" x14ac:dyDescent="0.25">
      <c r="A54" t="s">
        <v>216</v>
      </c>
      <c r="B54" s="29">
        <f>B43</f>
        <v>66</v>
      </c>
      <c r="C54" s="29">
        <f t="shared" si="13"/>
        <v>63</v>
      </c>
      <c r="D54" s="29">
        <f t="shared" si="13"/>
        <v>59</v>
      </c>
      <c r="E54" s="29">
        <f t="shared" si="13"/>
        <v>67</v>
      </c>
      <c r="F54" s="29">
        <f t="shared" si="13"/>
        <v>71</v>
      </c>
      <c r="G54" s="29">
        <f t="shared" si="13"/>
        <v>87</v>
      </c>
      <c r="H54" s="29">
        <f t="shared" si="13"/>
        <v>85</v>
      </c>
      <c r="I54" s="29">
        <f t="shared" si="13"/>
        <v>79</v>
      </c>
      <c r="J54" s="29">
        <f t="shared" si="13"/>
        <v>69</v>
      </c>
      <c r="K54" s="29">
        <f t="shared" si="13"/>
        <v>61</v>
      </c>
      <c r="L54" s="29">
        <f t="shared" si="13"/>
        <v>61</v>
      </c>
      <c r="M54" s="29">
        <f t="shared" si="13"/>
        <v>63</v>
      </c>
      <c r="N54" s="29">
        <f t="shared" si="13"/>
        <v>56</v>
      </c>
      <c r="O54" s="29">
        <f t="shared" si="13"/>
        <v>56</v>
      </c>
      <c r="P54" s="29">
        <f t="shared" si="13"/>
        <v>57</v>
      </c>
      <c r="Q54" s="29">
        <f t="shared" si="13"/>
        <v>57</v>
      </c>
      <c r="R54" s="29">
        <f t="shared" si="13"/>
        <v>57</v>
      </c>
      <c r="S54" s="29">
        <f t="shared" si="13"/>
        <v>56</v>
      </c>
      <c r="T54" s="29">
        <f t="shared" si="13"/>
        <v>55</v>
      </c>
      <c r="U54" s="29">
        <f t="shared" si="13"/>
        <v>56</v>
      </c>
      <c r="V54" s="29">
        <f t="shared" si="13"/>
        <v>57</v>
      </c>
      <c r="W54" s="29">
        <f t="shared" si="13"/>
        <v>59</v>
      </c>
      <c r="X54" s="29">
        <f t="shared" si="13"/>
        <v>58</v>
      </c>
      <c r="Y54" s="29">
        <f t="shared" si="13"/>
        <v>60</v>
      </c>
      <c r="Z54" s="29">
        <f t="shared" si="13"/>
        <v>62</v>
      </c>
      <c r="AA54" s="29">
        <f t="shared" si="13"/>
        <v>63</v>
      </c>
      <c r="AB54" s="29">
        <f t="shared" si="13"/>
        <v>61</v>
      </c>
      <c r="AC54" s="29">
        <f t="shared" si="13"/>
        <v>59</v>
      </c>
      <c r="AD54" s="29">
        <f t="shared" si="13"/>
        <v>58</v>
      </c>
      <c r="AE54" s="29">
        <f t="shared" si="13"/>
        <v>55</v>
      </c>
      <c r="AF54" s="29">
        <f t="shared" si="13"/>
        <v>53</v>
      </c>
      <c r="AG54" s="29">
        <f t="shared" si="13"/>
        <v>53</v>
      </c>
      <c r="AH54" s="29">
        <f t="shared" si="13"/>
        <v>52</v>
      </c>
      <c r="AI54" s="29">
        <f t="shared" si="13"/>
        <v>54</v>
      </c>
      <c r="AJ54" s="29">
        <f t="shared" si="13"/>
        <v>50</v>
      </c>
      <c r="AK54" s="29">
        <f t="shared" si="13"/>
        <v>50</v>
      </c>
      <c r="AL54" s="29">
        <f t="shared" si="13"/>
        <v>45</v>
      </c>
      <c r="AM54" s="29">
        <f t="shared" si="13"/>
        <v>49</v>
      </c>
      <c r="AN54" s="29">
        <f t="shared" si="13"/>
        <v>49</v>
      </c>
      <c r="AO54" s="29">
        <f t="shared" si="13"/>
        <v>49</v>
      </c>
      <c r="AP54" s="29">
        <f t="shared" si="13"/>
        <v>48</v>
      </c>
      <c r="AQ54" s="29">
        <f t="shared" si="13"/>
        <v>46</v>
      </c>
      <c r="AR54" s="29">
        <f t="shared" si="13"/>
        <v>47</v>
      </c>
      <c r="AS54" s="29">
        <f t="shared" si="13"/>
        <v>42</v>
      </c>
      <c r="AT54" s="29">
        <f t="shared" si="13"/>
        <v>40</v>
      </c>
      <c r="AU54" s="29">
        <f t="shared" si="13"/>
        <v>40</v>
      </c>
      <c r="AV54" s="29">
        <f t="shared" si="13"/>
        <v>42</v>
      </c>
      <c r="AW54" s="29">
        <f t="shared" si="13"/>
        <v>41</v>
      </c>
      <c r="AX54" s="29">
        <f t="shared" si="13"/>
        <v>46</v>
      </c>
      <c r="AY54" s="29">
        <f t="shared" si="13"/>
        <v>46</v>
      </c>
      <c r="AZ54" s="29">
        <f t="shared" si="13"/>
        <v>48</v>
      </c>
      <c r="BA54" s="29">
        <f t="shared" si="13"/>
        <v>47</v>
      </c>
      <c r="BB54" s="29">
        <f t="shared" si="13"/>
        <v>50</v>
      </c>
      <c r="BC54" s="29">
        <f t="shared" si="13"/>
        <v>53</v>
      </c>
      <c r="BD54" s="29">
        <f t="shared" si="13"/>
        <v>55</v>
      </c>
      <c r="BE54" s="29">
        <f t="shared" si="13"/>
        <v>51</v>
      </c>
      <c r="BF54" s="29">
        <f t="shared" si="13"/>
        <v>50</v>
      </c>
      <c r="BG54" s="29">
        <f t="shared" si="13"/>
        <v>55</v>
      </c>
      <c r="BH54" s="29">
        <f t="shared" si="13"/>
        <v>57</v>
      </c>
      <c r="BI54" s="29">
        <f t="shared" si="13"/>
        <v>53</v>
      </c>
      <c r="BJ54" s="29">
        <f t="shared" si="13"/>
        <v>55</v>
      </c>
      <c r="BK54" s="29">
        <f t="shared" si="13"/>
        <v>55</v>
      </c>
      <c r="BL54" s="29">
        <f t="shared" si="13"/>
        <v>57</v>
      </c>
      <c r="BM54" s="29">
        <f t="shared" si="13"/>
        <v>58</v>
      </c>
      <c r="BN54" s="29">
        <f t="shared" si="13"/>
        <v>61</v>
      </c>
      <c r="BO54" s="29">
        <f t="shared" si="14"/>
        <v>62</v>
      </c>
      <c r="BP54" s="29">
        <f t="shared" si="14"/>
        <v>64</v>
      </c>
      <c r="BQ54" s="29">
        <f t="shared" si="14"/>
        <v>58</v>
      </c>
      <c r="BR54" s="29">
        <f t="shared" si="14"/>
        <v>58</v>
      </c>
      <c r="BS54" s="29">
        <f t="shared" si="14"/>
        <v>57</v>
      </c>
      <c r="BT54" s="29">
        <f t="shared" si="14"/>
        <v>66</v>
      </c>
      <c r="BU54" s="29">
        <f t="shared" si="14"/>
        <v>64</v>
      </c>
      <c r="BV54" s="29">
        <f t="shared" si="14"/>
        <v>64</v>
      </c>
      <c r="BW54" s="29">
        <f t="shared" si="14"/>
        <v>65</v>
      </c>
      <c r="BX54" s="29">
        <f t="shared" si="14"/>
        <v>73</v>
      </c>
      <c r="BY54" s="29">
        <f t="shared" si="14"/>
        <v>78</v>
      </c>
      <c r="BZ54" s="29">
        <f t="shared" si="14"/>
        <v>78</v>
      </c>
      <c r="CA54" s="29">
        <f t="shared" si="14"/>
        <v>79</v>
      </c>
      <c r="CB54" s="29">
        <f t="shared" si="14"/>
        <v>73</v>
      </c>
      <c r="CC54" s="29">
        <f t="shared" si="14"/>
        <v>76</v>
      </c>
      <c r="CD54" s="29">
        <f t="shared" si="14"/>
        <v>74</v>
      </c>
      <c r="CE54" s="29">
        <f t="shared" si="14"/>
        <v>80</v>
      </c>
      <c r="CF54" s="29">
        <f t="shared" si="14"/>
        <v>74</v>
      </c>
      <c r="CG54" s="29">
        <f t="shared" si="14"/>
        <v>78</v>
      </c>
      <c r="CH54" s="29">
        <f t="shared" si="14"/>
        <v>80</v>
      </c>
      <c r="CI54" s="29">
        <f t="shared" si="14"/>
        <v>80</v>
      </c>
      <c r="CJ54" s="29">
        <f t="shared" si="14"/>
        <v>80</v>
      </c>
      <c r="CK54" s="29">
        <f t="shared" si="14"/>
        <v>80</v>
      </c>
      <c r="CL54" s="29">
        <f t="shared" si="14"/>
        <v>76</v>
      </c>
      <c r="CM54" s="29">
        <f t="shared" si="14"/>
        <v>78</v>
      </c>
      <c r="CN54" s="29">
        <f t="shared" si="14"/>
        <v>79</v>
      </c>
      <c r="CO54" s="29">
        <f t="shared" si="14"/>
        <v>79</v>
      </c>
      <c r="CP54" s="29">
        <f t="shared" si="14"/>
        <v>80</v>
      </c>
      <c r="CQ54" s="29">
        <f t="shared" si="14"/>
        <v>79</v>
      </c>
      <c r="CR54" s="29">
        <f t="shared" si="14"/>
        <v>77</v>
      </c>
      <c r="CS54" s="29">
        <f t="shared" si="14"/>
        <v>79</v>
      </c>
      <c r="CT54" s="29">
        <f t="shared" si="14"/>
        <v>1440.5</v>
      </c>
    </row>
    <row r="55" spans="1:98" x14ac:dyDescent="0.25">
      <c r="B55" s="29">
        <f>SUM(B47:B54)</f>
        <v>1407</v>
      </c>
      <c r="C55" s="29">
        <f t="shared" ref="C55:BN55" si="15">SUM(C47:C54)</f>
        <v>1387</v>
      </c>
      <c r="D55" s="29">
        <f t="shared" si="15"/>
        <v>1372</v>
      </c>
      <c r="E55" s="29">
        <f t="shared" si="15"/>
        <v>1358</v>
      </c>
      <c r="F55" s="29">
        <f t="shared" si="15"/>
        <v>1328</v>
      </c>
      <c r="G55" s="29">
        <f t="shared" si="15"/>
        <v>1335</v>
      </c>
      <c r="H55" s="29">
        <f t="shared" si="15"/>
        <v>1339</v>
      </c>
      <c r="I55" s="29">
        <f t="shared" si="15"/>
        <v>1305</v>
      </c>
      <c r="J55" s="29">
        <f t="shared" si="15"/>
        <v>1291</v>
      </c>
      <c r="K55" s="29">
        <f t="shared" si="15"/>
        <v>1271</v>
      </c>
      <c r="L55" s="29">
        <f t="shared" si="15"/>
        <v>1267</v>
      </c>
      <c r="M55" s="29">
        <f t="shared" si="15"/>
        <v>1268</v>
      </c>
      <c r="N55" s="29">
        <f t="shared" si="15"/>
        <v>1260</v>
      </c>
      <c r="O55" s="29">
        <f t="shared" si="15"/>
        <v>1251</v>
      </c>
      <c r="P55" s="29">
        <f t="shared" si="15"/>
        <v>1265</v>
      </c>
      <c r="Q55" s="29">
        <f t="shared" si="15"/>
        <v>1274</v>
      </c>
      <c r="R55" s="29">
        <f t="shared" si="15"/>
        <v>1318</v>
      </c>
      <c r="S55" s="29">
        <f t="shared" si="15"/>
        <v>1375</v>
      </c>
      <c r="T55" s="29">
        <f t="shared" si="15"/>
        <v>1429</v>
      </c>
      <c r="U55" s="29">
        <f t="shared" si="15"/>
        <v>1503</v>
      </c>
      <c r="V55" s="29">
        <f t="shared" si="15"/>
        <v>1589</v>
      </c>
      <c r="W55" s="29">
        <f t="shared" si="15"/>
        <v>1676</v>
      </c>
      <c r="X55" s="29">
        <f t="shared" si="15"/>
        <v>1640</v>
      </c>
      <c r="Y55" s="29">
        <f t="shared" si="15"/>
        <v>1708</v>
      </c>
      <c r="Z55" s="29">
        <f t="shared" si="15"/>
        <v>1765</v>
      </c>
      <c r="AA55" s="29">
        <f t="shared" si="15"/>
        <v>1789</v>
      </c>
      <c r="AB55" s="29">
        <f t="shared" si="15"/>
        <v>1750</v>
      </c>
      <c r="AC55" s="29">
        <f t="shared" si="15"/>
        <v>1691</v>
      </c>
      <c r="AD55" s="29">
        <f t="shared" si="15"/>
        <v>1664</v>
      </c>
      <c r="AE55" s="29">
        <f t="shared" si="15"/>
        <v>1648</v>
      </c>
      <c r="AF55" s="29">
        <f t="shared" si="15"/>
        <v>1624</v>
      </c>
      <c r="AG55" s="29">
        <f t="shared" si="15"/>
        <v>1619</v>
      </c>
      <c r="AH55" s="29">
        <f t="shared" si="15"/>
        <v>1616</v>
      </c>
      <c r="AI55" s="29">
        <f t="shared" si="15"/>
        <v>1637</v>
      </c>
      <c r="AJ55" s="29">
        <f t="shared" si="15"/>
        <v>1784</v>
      </c>
      <c r="AK55" s="29">
        <f t="shared" si="15"/>
        <v>1837</v>
      </c>
      <c r="AL55" s="29">
        <f t="shared" si="15"/>
        <v>1842</v>
      </c>
      <c r="AM55" s="29">
        <f t="shared" si="15"/>
        <v>1856</v>
      </c>
      <c r="AN55" s="29">
        <f t="shared" si="15"/>
        <v>1847</v>
      </c>
      <c r="AO55" s="29">
        <f t="shared" si="15"/>
        <v>1872</v>
      </c>
      <c r="AP55" s="29">
        <f t="shared" si="15"/>
        <v>1883</v>
      </c>
      <c r="AQ55" s="29">
        <f t="shared" si="15"/>
        <v>1901</v>
      </c>
      <c r="AR55" s="29">
        <f t="shared" si="15"/>
        <v>1927</v>
      </c>
      <c r="AS55" s="29">
        <f t="shared" si="15"/>
        <v>1946</v>
      </c>
      <c r="AT55" s="29">
        <f t="shared" si="15"/>
        <v>1972</v>
      </c>
      <c r="AU55" s="29">
        <f t="shared" si="15"/>
        <v>1966</v>
      </c>
      <c r="AV55" s="29">
        <f t="shared" si="15"/>
        <v>1970</v>
      </c>
      <c r="AW55" s="29">
        <f t="shared" si="15"/>
        <v>1984</v>
      </c>
      <c r="AX55" s="29">
        <f t="shared" si="15"/>
        <v>1982</v>
      </c>
      <c r="AY55" s="29">
        <f t="shared" si="15"/>
        <v>1957</v>
      </c>
      <c r="AZ55" s="29">
        <f t="shared" si="15"/>
        <v>1924</v>
      </c>
      <c r="BA55" s="29">
        <f t="shared" si="15"/>
        <v>1876</v>
      </c>
      <c r="BB55" s="29">
        <f t="shared" si="15"/>
        <v>1517</v>
      </c>
      <c r="BC55" s="29">
        <f t="shared" si="15"/>
        <v>1518</v>
      </c>
      <c r="BD55" s="29">
        <f t="shared" si="15"/>
        <v>1533</v>
      </c>
      <c r="BE55" s="29">
        <f t="shared" si="15"/>
        <v>1556</v>
      </c>
      <c r="BF55" s="29">
        <f t="shared" si="15"/>
        <v>1569</v>
      </c>
      <c r="BG55" s="29">
        <f t="shared" si="15"/>
        <v>1599</v>
      </c>
      <c r="BH55" s="29">
        <f t="shared" si="15"/>
        <v>1581</v>
      </c>
      <c r="BI55" s="29">
        <f t="shared" si="15"/>
        <v>1589</v>
      </c>
      <c r="BJ55" s="29">
        <f t="shared" si="15"/>
        <v>1627</v>
      </c>
      <c r="BK55" s="29">
        <f t="shared" si="15"/>
        <v>1649</v>
      </c>
      <c r="BL55" s="29">
        <f t="shared" si="15"/>
        <v>1664</v>
      </c>
      <c r="BM55" s="29">
        <f t="shared" si="15"/>
        <v>1652</v>
      </c>
      <c r="BN55" s="29">
        <f t="shared" si="15"/>
        <v>1639</v>
      </c>
      <c r="BO55" s="29">
        <f t="shared" ref="BO55:CT55" si="16">SUM(BO47:BO54)</f>
        <v>1677</v>
      </c>
      <c r="BP55" s="29">
        <f t="shared" si="16"/>
        <v>1712</v>
      </c>
      <c r="BQ55" s="29">
        <f t="shared" si="16"/>
        <v>1717</v>
      </c>
      <c r="BR55" s="29">
        <f t="shared" si="16"/>
        <v>1701</v>
      </c>
      <c r="BS55" s="29">
        <f t="shared" si="16"/>
        <v>1672</v>
      </c>
      <c r="BT55" s="29">
        <f t="shared" si="16"/>
        <v>1653</v>
      </c>
      <c r="BU55" s="29">
        <f t="shared" si="16"/>
        <v>1627</v>
      </c>
      <c r="BV55" s="29">
        <f t="shared" si="16"/>
        <v>1583</v>
      </c>
      <c r="BW55" s="29">
        <f t="shared" si="16"/>
        <v>1671</v>
      </c>
      <c r="BX55" s="29">
        <f t="shared" si="16"/>
        <v>1712</v>
      </c>
      <c r="BY55" s="29">
        <f t="shared" si="16"/>
        <v>1732</v>
      </c>
      <c r="BZ55" s="29">
        <f t="shared" si="16"/>
        <v>1715</v>
      </c>
      <c r="CA55" s="29">
        <f t="shared" si="16"/>
        <v>1665</v>
      </c>
      <c r="CB55" s="29">
        <f t="shared" si="16"/>
        <v>1651</v>
      </c>
      <c r="CC55" s="29">
        <f t="shared" si="16"/>
        <v>1620</v>
      </c>
      <c r="CD55" s="29">
        <f t="shared" si="16"/>
        <v>1572</v>
      </c>
      <c r="CE55" s="29">
        <f t="shared" si="16"/>
        <v>1537</v>
      </c>
      <c r="CF55" s="29">
        <f t="shared" si="16"/>
        <v>1491</v>
      </c>
      <c r="CG55" s="29">
        <f t="shared" si="16"/>
        <v>1552</v>
      </c>
      <c r="CH55" s="29">
        <f t="shared" si="16"/>
        <v>1576</v>
      </c>
      <c r="CI55" s="29">
        <f t="shared" si="16"/>
        <v>1508</v>
      </c>
      <c r="CJ55" s="29">
        <f t="shared" si="16"/>
        <v>1467</v>
      </c>
      <c r="CK55" s="29">
        <f t="shared" si="16"/>
        <v>1519</v>
      </c>
      <c r="CL55" s="29">
        <f t="shared" si="16"/>
        <v>1602</v>
      </c>
      <c r="CM55" s="29">
        <f t="shared" si="16"/>
        <v>1584</v>
      </c>
      <c r="CN55" s="29">
        <f t="shared" si="16"/>
        <v>1550</v>
      </c>
      <c r="CO55" s="29">
        <f t="shared" si="16"/>
        <v>1493</v>
      </c>
      <c r="CP55" s="29">
        <f t="shared" si="16"/>
        <v>1447</v>
      </c>
      <c r="CQ55" s="29">
        <f t="shared" si="16"/>
        <v>1412</v>
      </c>
      <c r="CR55" s="29">
        <f t="shared" si="16"/>
        <v>1385</v>
      </c>
      <c r="CS55" s="29">
        <f t="shared" si="16"/>
        <v>1345</v>
      </c>
      <c r="CT55" s="29">
        <f t="shared" si="16"/>
        <v>38440.300000000003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3AACE-7838-494E-ABFD-37F71A8EADEB}">
  <dimension ref="A1:CT55"/>
  <sheetViews>
    <sheetView workbookViewId="0">
      <selection activeCell="CH50" sqref="CH50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44770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66">
        <v>0</v>
      </c>
      <c r="C3" s="566">
        <v>0</v>
      </c>
      <c r="D3" s="566">
        <v>0</v>
      </c>
      <c r="E3" s="566">
        <v>0</v>
      </c>
      <c r="F3" s="566">
        <v>0</v>
      </c>
      <c r="G3" s="566">
        <v>10</v>
      </c>
      <c r="H3" s="566">
        <v>10</v>
      </c>
      <c r="I3" s="566">
        <v>10</v>
      </c>
      <c r="J3" s="566">
        <v>10</v>
      </c>
      <c r="K3" s="566">
        <v>10</v>
      </c>
      <c r="L3" s="566">
        <v>10</v>
      </c>
      <c r="M3" s="566">
        <v>10</v>
      </c>
      <c r="N3" s="566">
        <v>29</v>
      </c>
      <c r="O3" s="566">
        <v>29</v>
      </c>
      <c r="P3" s="566">
        <v>29</v>
      </c>
      <c r="Q3" s="566">
        <v>30</v>
      </c>
      <c r="R3" s="571">
        <v>30</v>
      </c>
      <c r="S3" s="571">
        <v>30</v>
      </c>
      <c r="T3" s="571">
        <v>31</v>
      </c>
      <c r="U3" s="571">
        <v>31</v>
      </c>
      <c r="V3" s="571">
        <v>38</v>
      </c>
      <c r="W3" s="571">
        <v>49</v>
      </c>
      <c r="X3" s="571">
        <v>50</v>
      </c>
      <c r="Y3" s="571">
        <v>50</v>
      </c>
      <c r="Z3" s="571">
        <v>50</v>
      </c>
      <c r="AA3" s="571">
        <v>50</v>
      </c>
      <c r="AB3" s="571">
        <v>50</v>
      </c>
      <c r="AC3" s="571">
        <v>50</v>
      </c>
      <c r="AD3" s="571">
        <v>50</v>
      </c>
      <c r="AE3" s="572">
        <v>20</v>
      </c>
      <c r="AF3" s="571">
        <v>20</v>
      </c>
      <c r="AG3" s="571">
        <v>21</v>
      </c>
      <c r="AH3" s="571">
        <v>10</v>
      </c>
      <c r="AI3" s="575">
        <v>10</v>
      </c>
      <c r="AJ3" s="575">
        <v>10</v>
      </c>
      <c r="AK3" s="575">
        <v>10</v>
      </c>
      <c r="AL3" s="575">
        <v>10</v>
      </c>
      <c r="AM3" s="575">
        <v>10</v>
      </c>
      <c r="AN3" s="575">
        <v>10</v>
      </c>
      <c r="AO3" s="575">
        <v>10</v>
      </c>
      <c r="AP3" s="575">
        <v>10</v>
      </c>
      <c r="AQ3" s="576">
        <v>11</v>
      </c>
      <c r="AR3" s="575">
        <v>10</v>
      </c>
      <c r="AS3" s="575">
        <v>10</v>
      </c>
      <c r="AT3" s="575">
        <v>10</v>
      </c>
      <c r="AU3" s="575">
        <v>10</v>
      </c>
      <c r="AV3" s="576">
        <v>10</v>
      </c>
      <c r="AW3" s="575">
        <v>10</v>
      </c>
      <c r="AX3" s="575">
        <v>10</v>
      </c>
      <c r="AY3" s="581">
        <v>10</v>
      </c>
      <c r="AZ3" s="580">
        <v>10</v>
      </c>
      <c r="BA3" s="580">
        <v>10</v>
      </c>
      <c r="BB3" s="581">
        <v>10</v>
      </c>
      <c r="BC3" s="580">
        <v>10</v>
      </c>
      <c r="BD3" s="580">
        <v>19</v>
      </c>
      <c r="BE3" s="580">
        <v>31</v>
      </c>
      <c r="BF3" s="580">
        <v>30</v>
      </c>
      <c r="BG3" s="580">
        <v>51</v>
      </c>
      <c r="BH3" s="580">
        <v>50</v>
      </c>
      <c r="BI3" s="580">
        <v>50</v>
      </c>
      <c r="BJ3" s="580">
        <v>50</v>
      </c>
      <c r="BK3" s="580">
        <v>50</v>
      </c>
      <c r="BL3" s="580">
        <v>50</v>
      </c>
      <c r="BM3" s="580">
        <v>50</v>
      </c>
      <c r="BN3" s="580">
        <v>50</v>
      </c>
      <c r="BO3" s="580">
        <v>50</v>
      </c>
      <c r="BP3" s="585">
        <v>51</v>
      </c>
      <c r="BQ3" s="585">
        <v>51</v>
      </c>
      <c r="BR3" s="585">
        <v>50</v>
      </c>
      <c r="BS3" s="585">
        <v>50</v>
      </c>
      <c r="BT3" s="585">
        <v>50</v>
      </c>
      <c r="BU3" s="585">
        <v>50</v>
      </c>
      <c r="BV3" s="585">
        <v>50</v>
      </c>
      <c r="BW3" s="586">
        <v>51</v>
      </c>
      <c r="BX3" s="585">
        <v>50</v>
      </c>
      <c r="BY3" s="585">
        <v>51</v>
      </c>
      <c r="BZ3" s="585">
        <v>50</v>
      </c>
      <c r="CA3" s="585">
        <v>50</v>
      </c>
      <c r="CB3" s="585">
        <v>50</v>
      </c>
      <c r="CC3" s="585">
        <v>50</v>
      </c>
      <c r="CD3" s="585">
        <v>50</v>
      </c>
      <c r="CE3" s="585">
        <v>30</v>
      </c>
      <c r="CF3" s="585">
        <v>31</v>
      </c>
      <c r="CG3" s="589">
        <v>30</v>
      </c>
      <c r="CH3" s="589">
        <v>31</v>
      </c>
      <c r="CI3" s="589">
        <v>30</v>
      </c>
      <c r="CJ3" s="589">
        <v>10</v>
      </c>
      <c r="CK3" s="589">
        <v>10</v>
      </c>
      <c r="CL3" s="589">
        <v>10</v>
      </c>
      <c r="CM3" s="589">
        <v>10</v>
      </c>
      <c r="CN3" s="589">
        <v>10</v>
      </c>
      <c r="CO3" s="589">
        <v>10</v>
      </c>
      <c r="CP3" s="589">
        <v>10</v>
      </c>
      <c r="CQ3" s="589">
        <v>10</v>
      </c>
      <c r="CR3" s="589">
        <v>10</v>
      </c>
      <c r="CS3" s="589">
        <v>10</v>
      </c>
      <c r="CT3" s="593">
        <v>643</v>
      </c>
    </row>
    <row r="4" spans="1:98" x14ac:dyDescent="0.25">
      <c r="A4" s="8" t="s">
        <v>87</v>
      </c>
      <c r="B4" s="566">
        <v>0</v>
      </c>
      <c r="C4" s="566">
        <v>0</v>
      </c>
      <c r="D4" s="566">
        <v>0</v>
      </c>
      <c r="E4" s="566">
        <v>0</v>
      </c>
      <c r="F4" s="566">
        <v>0</v>
      </c>
      <c r="G4" s="566">
        <v>0</v>
      </c>
      <c r="H4" s="566">
        <v>0</v>
      </c>
      <c r="I4" s="566">
        <v>0</v>
      </c>
      <c r="J4" s="566">
        <v>0</v>
      </c>
      <c r="K4" s="566">
        <v>0</v>
      </c>
      <c r="L4" s="566">
        <v>0</v>
      </c>
      <c r="M4" s="566">
        <v>0</v>
      </c>
      <c r="N4" s="566">
        <v>0</v>
      </c>
      <c r="O4" s="566">
        <v>0</v>
      </c>
      <c r="P4" s="566">
        <v>0</v>
      </c>
      <c r="Q4" s="566">
        <v>0</v>
      </c>
      <c r="R4" s="571">
        <v>0</v>
      </c>
      <c r="S4" s="571">
        <v>0</v>
      </c>
      <c r="T4" s="571">
        <v>25</v>
      </c>
      <c r="U4" s="571">
        <v>25</v>
      </c>
      <c r="V4" s="571">
        <v>25</v>
      </c>
      <c r="W4" s="571">
        <v>25</v>
      </c>
      <c r="X4" s="571">
        <v>25</v>
      </c>
      <c r="Y4" s="571">
        <v>25</v>
      </c>
      <c r="Z4" s="571">
        <v>25</v>
      </c>
      <c r="AA4" s="571">
        <v>25</v>
      </c>
      <c r="AB4" s="571">
        <v>24</v>
      </c>
      <c r="AC4" s="571">
        <v>25</v>
      </c>
      <c r="AD4" s="571">
        <v>25</v>
      </c>
      <c r="AE4" s="572">
        <v>25</v>
      </c>
      <c r="AF4" s="571">
        <v>10</v>
      </c>
      <c r="AG4" s="571">
        <v>10</v>
      </c>
      <c r="AH4" s="571">
        <v>10</v>
      </c>
      <c r="AI4" s="575">
        <v>10</v>
      </c>
      <c r="AJ4" s="575">
        <v>10</v>
      </c>
      <c r="AK4" s="575">
        <v>10</v>
      </c>
      <c r="AL4" s="575">
        <v>10</v>
      </c>
      <c r="AM4" s="575">
        <v>10</v>
      </c>
      <c r="AN4" s="575">
        <v>10</v>
      </c>
      <c r="AO4" s="575">
        <v>10</v>
      </c>
      <c r="AP4" s="575">
        <v>10</v>
      </c>
      <c r="AQ4" s="576">
        <v>10</v>
      </c>
      <c r="AR4" s="575">
        <v>10</v>
      </c>
      <c r="AS4" s="575">
        <v>10</v>
      </c>
      <c r="AT4" s="575">
        <v>10</v>
      </c>
      <c r="AU4" s="575">
        <v>10</v>
      </c>
      <c r="AV4" s="576">
        <v>10</v>
      </c>
      <c r="AW4" s="575">
        <v>10</v>
      </c>
      <c r="AX4" s="575">
        <v>10</v>
      </c>
      <c r="AY4" s="581">
        <v>10</v>
      </c>
      <c r="AZ4" s="580">
        <v>10</v>
      </c>
      <c r="BA4" s="580">
        <v>10</v>
      </c>
      <c r="BB4" s="581">
        <v>9</v>
      </c>
      <c r="BC4" s="580">
        <v>10</v>
      </c>
      <c r="BD4" s="580">
        <v>15</v>
      </c>
      <c r="BE4" s="580">
        <v>25</v>
      </c>
      <c r="BF4" s="580">
        <v>25</v>
      </c>
      <c r="BG4" s="580">
        <v>46</v>
      </c>
      <c r="BH4" s="580">
        <v>50</v>
      </c>
      <c r="BI4" s="580">
        <v>50</v>
      </c>
      <c r="BJ4" s="580">
        <v>50</v>
      </c>
      <c r="BK4" s="580">
        <v>50</v>
      </c>
      <c r="BL4" s="580">
        <v>50</v>
      </c>
      <c r="BM4" s="580">
        <v>50</v>
      </c>
      <c r="BN4" s="580">
        <v>50</v>
      </c>
      <c r="BO4" s="580">
        <v>50</v>
      </c>
      <c r="BP4" s="585">
        <v>50</v>
      </c>
      <c r="BQ4" s="585">
        <v>30</v>
      </c>
      <c r="BR4" s="585">
        <v>10</v>
      </c>
      <c r="BS4" s="585">
        <v>10</v>
      </c>
      <c r="BT4" s="585">
        <v>10</v>
      </c>
      <c r="BU4" s="585">
        <v>10</v>
      </c>
      <c r="BV4" s="585">
        <v>10</v>
      </c>
      <c r="BW4" s="586">
        <v>10</v>
      </c>
      <c r="BX4" s="585">
        <v>10</v>
      </c>
      <c r="BY4" s="585">
        <v>10</v>
      </c>
      <c r="BZ4" s="585">
        <v>10</v>
      </c>
      <c r="CA4" s="585">
        <v>10</v>
      </c>
      <c r="CB4" s="585">
        <v>10</v>
      </c>
      <c r="CC4" s="585">
        <v>10</v>
      </c>
      <c r="CD4" s="585">
        <v>10</v>
      </c>
      <c r="CE4" s="585">
        <v>10</v>
      </c>
      <c r="CF4" s="585">
        <v>10</v>
      </c>
      <c r="CG4" s="589">
        <v>10</v>
      </c>
      <c r="CH4" s="589">
        <v>10</v>
      </c>
      <c r="CI4" s="589">
        <v>10</v>
      </c>
      <c r="CJ4" s="589">
        <v>10</v>
      </c>
      <c r="CK4" s="589">
        <v>10</v>
      </c>
      <c r="CL4" s="589">
        <v>10</v>
      </c>
      <c r="CM4" s="589">
        <v>10</v>
      </c>
      <c r="CN4" s="589">
        <v>10</v>
      </c>
      <c r="CO4" s="589">
        <v>10</v>
      </c>
      <c r="CP4" s="589">
        <v>10</v>
      </c>
      <c r="CQ4" s="589">
        <v>10</v>
      </c>
      <c r="CR4" s="589">
        <v>10</v>
      </c>
      <c r="CS4" s="589">
        <v>10</v>
      </c>
      <c r="CT4" s="593">
        <v>349</v>
      </c>
    </row>
    <row r="5" spans="1:98" x14ac:dyDescent="0.25">
      <c r="A5" s="8" t="s">
        <v>88</v>
      </c>
      <c r="B5" s="566">
        <v>31</v>
      </c>
      <c r="C5" s="566">
        <v>53</v>
      </c>
      <c r="D5" s="566">
        <v>53</v>
      </c>
      <c r="E5" s="566">
        <v>43</v>
      </c>
      <c r="F5" s="566">
        <v>43</v>
      </c>
      <c r="G5" s="566">
        <v>43</v>
      </c>
      <c r="H5" s="566">
        <v>31</v>
      </c>
      <c r="I5" s="566">
        <v>21</v>
      </c>
      <c r="J5" s="566">
        <v>21</v>
      </c>
      <c r="K5" s="566">
        <v>21</v>
      </c>
      <c r="L5" s="566">
        <v>21</v>
      </c>
      <c r="M5" s="566">
        <v>21</v>
      </c>
      <c r="N5" s="566">
        <v>21</v>
      </c>
      <c r="O5" s="566">
        <v>21</v>
      </c>
      <c r="P5" s="566">
        <v>21</v>
      </c>
      <c r="Q5" s="566">
        <v>21</v>
      </c>
      <c r="R5" s="571">
        <v>21</v>
      </c>
      <c r="S5" s="571">
        <v>21</v>
      </c>
      <c r="T5" s="571">
        <v>21</v>
      </c>
      <c r="U5" s="571">
        <v>21</v>
      </c>
      <c r="V5" s="571">
        <v>21</v>
      </c>
      <c r="W5" s="571">
        <v>53</v>
      </c>
      <c r="X5" s="571">
        <v>53</v>
      </c>
      <c r="Y5" s="571">
        <v>53</v>
      </c>
      <c r="Z5" s="571">
        <v>53</v>
      </c>
      <c r="AA5" s="571">
        <v>53</v>
      </c>
      <c r="AB5" s="571">
        <v>53</v>
      </c>
      <c r="AC5" s="571">
        <v>53</v>
      </c>
      <c r="AD5" s="571">
        <v>53</v>
      </c>
      <c r="AE5" s="572">
        <v>53</v>
      </c>
      <c r="AF5" s="571">
        <v>53</v>
      </c>
      <c r="AG5" s="571">
        <v>53</v>
      </c>
      <c r="AH5" s="571">
        <v>53</v>
      </c>
      <c r="AI5" s="575">
        <v>53</v>
      </c>
      <c r="AJ5" s="575">
        <v>53</v>
      </c>
      <c r="AK5" s="575">
        <v>53</v>
      </c>
      <c r="AL5" s="575">
        <v>53</v>
      </c>
      <c r="AM5" s="575">
        <v>53</v>
      </c>
      <c r="AN5" s="575">
        <v>53</v>
      </c>
      <c r="AO5" s="575">
        <v>53</v>
      </c>
      <c r="AP5" s="575">
        <v>53</v>
      </c>
      <c r="AQ5" s="576">
        <v>53</v>
      </c>
      <c r="AR5" s="575">
        <v>53</v>
      </c>
      <c r="AS5" s="575">
        <v>53</v>
      </c>
      <c r="AT5" s="575">
        <v>53</v>
      </c>
      <c r="AU5" s="575">
        <v>53</v>
      </c>
      <c r="AV5" s="576">
        <v>53</v>
      </c>
      <c r="AW5" s="575">
        <v>53</v>
      </c>
      <c r="AX5" s="575">
        <v>53</v>
      </c>
      <c r="AY5" s="581">
        <v>53</v>
      </c>
      <c r="AZ5" s="580">
        <v>53</v>
      </c>
      <c r="BA5" s="580">
        <v>53</v>
      </c>
      <c r="BB5" s="581">
        <v>53</v>
      </c>
      <c r="BC5" s="580">
        <v>52</v>
      </c>
      <c r="BD5" s="580">
        <v>52</v>
      </c>
      <c r="BE5" s="580">
        <v>52</v>
      </c>
      <c r="BF5" s="580">
        <v>52</v>
      </c>
      <c r="BG5" s="580">
        <v>53</v>
      </c>
      <c r="BH5" s="580">
        <v>53</v>
      </c>
      <c r="BI5" s="580">
        <v>53</v>
      </c>
      <c r="BJ5" s="580">
        <v>53</v>
      </c>
      <c r="BK5" s="580">
        <v>53</v>
      </c>
      <c r="BL5" s="580">
        <v>53</v>
      </c>
      <c r="BM5" s="580">
        <v>53</v>
      </c>
      <c r="BN5" s="580">
        <v>53</v>
      </c>
      <c r="BO5" s="580">
        <v>53</v>
      </c>
      <c r="BP5" s="585">
        <v>53</v>
      </c>
      <c r="BQ5" s="585">
        <v>53</v>
      </c>
      <c r="BR5" s="585">
        <v>53</v>
      </c>
      <c r="BS5" s="585">
        <v>53</v>
      </c>
      <c r="BT5" s="585">
        <v>53</v>
      </c>
      <c r="BU5" s="585">
        <v>53</v>
      </c>
      <c r="BV5" s="585">
        <v>53</v>
      </c>
      <c r="BW5" s="586">
        <v>53</v>
      </c>
      <c r="BX5" s="585">
        <v>53</v>
      </c>
      <c r="BY5" s="585">
        <v>53</v>
      </c>
      <c r="BZ5" s="585">
        <v>53</v>
      </c>
      <c r="CA5" s="585">
        <v>53</v>
      </c>
      <c r="CB5" s="585">
        <v>53</v>
      </c>
      <c r="CC5" s="585">
        <v>53</v>
      </c>
      <c r="CD5" s="585">
        <v>53</v>
      </c>
      <c r="CE5" s="585">
        <v>53</v>
      </c>
      <c r="CF5" s="585">
        <v>53</v>
      </c>
      <c r="CG5" s="589">
        <v>53</v>
      </c>
      <c r="CH5" s="589">
        <v>53</v>
      </c>
      <c r="CI5" s="589">
        <v>53</v>
      </c>
      <c r="CJ5" s="589">
        <v>53</v>
      </c>
      <c r="CK5" s="589">
        <v>53</v>
      </c>
      <c r="CL5" s="589">
        <v>41</v>
      </c>
      <c r="CM5" s="589">
        <v>41</v>
      </c>
      <c r="CN5" s="589">
        <v>41</v>
      </c>
      <c r="CO5" s="589">
        <v>41</v>
      </c>
      <c r="CP5" s="589">
        <v>41</v>
      </c>
      <c r="CQ5" s="589">
        <v>41</v>
      </c>
      <c r="CR5" s="589">
        <v>41</v>
      </c>
      <c r="CS5" s="589">
        <v>41</v>
      </c>
      <c r="CT5" s="593">
        <v>1118</v>
      </c>
    </row>
    <row r="6" spans="1:98" x14ac:dyDescent="0.25">
      <c r="A6" s="8" t="s">
        <v>89</v>
      </c>
      <c r="B6" s="566">
        <v>21</v>
      </c>
      <c r="C6" s="566">
        <v>61</v>
      </c>
      <c r="D6" s="566">
        <v>61</v>
      </c>
      <c r="E6" s="566">
        <v>61</v>
      </c>
      <c r="F6" s="566">
        <v>51</v>
      </c>
      <c r="G6" s="566">
        <v>51</v>
      </c>
      <c r="H6" s="566">
        <v>51</v>
      </c>
      <c r="I6" s="566">
        <v>51</v>
      </c>
      <c r="J6" s="566">
        <v>41</v>
      </c>
      <c r="K6" s="566">
        <v>31</v>
      </c>
      <c r="L6" s="566">
        <v>31</v>
      </c>
      <c r="M6" s="566">
        <v>31</v>
      </c>
      <c r="N6" s="566">
        <v>51</v>
      </c>
      <c r="O6" s="566">
        <v>51</v>
      </c>
      <c r="P6" s="566">
        <v>51</v>
      </c>
      <c r="Q6" s="566">
        <v>51</v>
      </c>
      <c r="R6" s="571">
        <v>71</v>
      </c>
      <c r="S6" s="571">
        <v>71</v>
      </c>
      <c r="T6" s="571">
        <v>71</v>
      </c>
      <c r="U6" s="571">
        <v>71</v>
      </c>
      <c r="V6" s="571">
        <v>71</v>
      </c>
      <c r="W6" s="571">
        <v>71</v>
      </c>
      <c r="X6" s="571">
        <v>71</v>
      </c>
      <c r="Y6" s="571">
        <v>71</v>
      </c>
      <c r="Z6" s="571">
        <v>70</v>
      </c>
      <c r="AA6" s="571">
        <v>71</v>
      </c>
      <c r="AB6" s="571">
        <v>65</v>
      </c>
      <c r="AC6" s="571">
        <v>71</v>
      </c>
      <c r="AD6" s="571">
        <v>70</v>
      </c>
      <c r="AE6" s="572">
        <v>71</v>
      </c>
      <c r="AF6" s="571">
        <v>71</v>
      </c>
      <c r="AG6" s="571">
        <v>71</v>
      </c>
      <c r="AH6" s="571">
        <v>71</v>
      </c>
      <c r="AI6" s="575">
        <v>71</v>
      </c>
      <c r="AJ6" s="575">
        <v>101</v>
      </c>
      <c r="AK6" s="575">
        <v>100</v>
      </c>
      <c r="AL6" s="575">
        <v>101</v>
      </c>
      <c r="AM6" s="575">
        <v>101</v>
      </c>
      <c r="AN6" s="575">
        <v>101</v>
      </c>
      <c r="AO6" s="575">
        <v>101</v>
      </c>
      <c r="AP6" s="576">
        <v>101</v>
      </c>
      <c r="AQ6" s="576">
        <v>100</v>
      </c>
      <c r="AR6" s="575">
        <v>101</v>
      </c>
      <c r="AS6" s="575">
        <v>100</v>
      </c>
      <c r="AT6" s="576">
        <v>101</v>
      </c>
      <c r="AU6" s="575">
        <v>101</v>
      </c>
      <c r="AV6" s="576">
        <v>101</v>
      </c>
      <c r="AW6" s="575">
        <v>101</v>
      </c>
      <c r="AX6" s="576">
        <v>101</v>
      </c>
      <c r="AY6" s="581">
        <v>101</v>
      </c>
      <c r="AZ6" s="580">
        <v>101</v>
      </c>
      <c r="BA6" s="580">
        <v>101</v>
      </c>
      <c r="BB6" s="581">
        <v>97</v>
      </c>
      <c r="BC6" s="580">
        <v>101</v>
      </c>
      <c r="BD6" s="581">
        <v>101</v>
      </c>
      <c r="BE6" s="581">
        <v>101</v>
      </c>
      <c r="BF6" s="581">
        <v>101</v>
      </c>
      <c r="BG6" s="580">
        <v>91</v>
      </c>
      <c r="BH6" s="580">
        <v>96</v>
      </c>
      <c r="BI6" s="581">
        <v>101</v>
      </c>
      <c r="BJ6" s="581">
        <v>101</v>
      </c>
      <c r="BK6" s="581">
        <v>101</v>
      </c>
      <c r="BL6" s="581">
        <v>101</v>
      </c>
      <c r="BM6" s="581">
        <v>101</v>
      </c>
      <c r="BN6" s="581">
        <v>101</v>
      </c>
      <c r="BO6" s="581">
        <v>100</v>
      </c>
      <c r="BP6" s="585">
        <v>101</v>
      </c>
      <c r="BQ6" s="585">
        <v>101</v>
      </c>
      <c r="BR6" s="585">
        <v>100</v>
      </c>
      <c r="BS6" s="585">
        <v>101</v>
      </c>
      <c r="BT6" s="585">
        <v>101</v>
      </c>
      <c r="BU6" s="585">
        <v>101</v>
      </c>
      <c r="BV6" s="586">
        <v>100</v>
      </c>
      <c r="BW6" s="586">
        <v>101</v>
      </c>
      <c r="BX6" s="585">
        <v>101</v>
      </c>
      <c r="BY6" s="586">
        <v>101</v>
      </c>
      <c r="BZ6" s="586">
        <v>100</v>
      </c>
      <c r="CA6" s="586">
        <v>101</v>
      </c>
      <c r="CB6" s="586">
        <v>101</v>
      </c>
      <c r="CC6" s="586">
        <v>101</v>
      </c>
      <c r="CD6" s="586">
        <v>101</v>
      </c>
      <c r="CE6" s="586">
        <v>100</v>
      </c>
      <c r="CF6" s="585">
        <v>91</v>
      </c>
      <c r="CG6" s="589">
        <v>91</v>
      </c>
      <c r="CH6" s="589">
        <v>91</v>
      </c>
      <c r="CI6" s="589">
        <v>90</v>
      </c>
      <c r="CJ6" s="589">
        <v>90</v>
      </c>
      <c r="CK6" s="589">
        <v>91</v>
      </c>
      <c r="CL6" s="589">
        <v>91</v>
      </c>
      <c r="CM6" s="589">
        <v>91</v>
      </c>
      <c r="CN6" s="589">
        <v>101</v>
      </c>
      <c r="CO6" s="589">
        <v>101</v>
      </c>
      <c r="CP6" s="590">
        <v>101</v>
      </c>
      <c r="CQ6" s="589">
        <v>101</v>
      </c>
      <c r="CR6" s="590">
        <v>100</v>
      </c>
      <c r="CS6" s="589">
        <v>100</v>
      </c>
      <c r="CT6" s="593">
        <v>2029</v>
      </c>
    </row>
    <row r="7" spans="1:98" x14ac:dyDescent="0.25">
      <c r="A7" s="8" t="s">
        <v>90</v>
      </c>
      <c r="B7" s="566">
        <v>64</v>
      </c>
      <c r="C7" s="566">
        <v>63</v>
      </c>
      <c r="D7" s="566">
        <v>64</v>
      </c>
      <c r="E7" s="566">
        <v>65</v>
      </c>
      <c r="F7" s="566">
        <v>66</v>
      </c>
      <c r="G7" s="566">
        <v>53</v>
      </c>
      <c r="H7" s="566">
        <v>53</v>
      </c>
      <c r="I7" s="566">
        <v>50</v>
      </c>
      <c r="J7" s="566">
        <v>51</v>
      </c>
      <c r="K7" s="566">
        <v>51</v>
      </c>
      <c r="L7" s="566">
        <v>57</v>
      </c>
      <c r="M7" s="566">
        <v>52</v>
      </c>
      <c r="N7" s="566">
        <v>26</v>
      </c>
      <c r="O7" s="566">
        <v>25</v>
      </c>
      <c r="P7" s="566">
        <v>30</v>
      </c>
      <c r="Q7" s="566">
        <v>35</v>
      </c>
      <c r="R7" s="571">
        <v>33</v>
      </c>
      <c r="S7" s="571">
        <v>32</v>
      </c>
      <c r="T7" s="571">
        <v>36</v>
      </c>
      <c r="U7" s="571">
        <v>32</v>
      </c>
      <c r="V7" s="571">
        <v>34</v>
      </c>
      <c r="W7" s="571">
        <v>85</v>
      </c>
      <c r="X7" s="571">
        <v>85</v>
      </c>
      <c r="Y7" s="571">
        <v>86</v>
      </c>
      <c r="Z7" s="571">
        <v>86</v>
      </c>
      <c r="AA7" s="571">
        <v>82</v>
      </c>
      <c r="AB7" s="571">
        <v>81</v>
      </c>
      <c r="AC7" s="571">
        <v>83</v>
      </c>
      <c r="AD7" s="571">
        <v>82</v>
      </c>
      <c r="AE7" s="572">
        <v>85</v>
      </c>
      <c r="AF7" s="571">
        <v>74</v>
      </c>
      <c r="AG7" s="571">
        <v>78</v>
      </c>
      <c r="AH7" s="571">
        <v>74</v>
      </c>
      <c r="AI7" s="575">
        <v>72</v>
      </c>
      <c r="AJ7" s="575">
        <v>85</v>
      </c>
      <c r="AK7" s="575">
        <v>85</v>
      </c>
      <c r="AL7" s="575">
        <v>85</v>
      </c>
      <c r="AM7" s="575">
        <v>85</v>
      </c>
      <c r="AN7" s="575">
        <v>85</v>
      </c>
      <c r="AO7" s="575">
        <v>85</v>
      </c>
      <c r="AP7" s="575">
        <v>85</v>
      </c>
      <c r="AQ7" s="576">
        <v>85</v>
      </c>
      <c r="AR7" s="575">
        <v>85</v>
      </c>
      <c r="AS7" s="575">
        <v>85</v>
      </c>
      <c r="AT7" s="575">
        <v>85</v>
      </c>
      <c r="AU7" s="575">
        <v>85</v>
      </c>
      <c r="AV7" s="576">
        <v>85</v>
      </c>
      <c r="AW7" s="575">
        <v>85</v>
      </c>
      <c r="AX7" s="575">
        <v>85</v>
      </c>
      <c r="AY7" s="581">
        <v>85</v>
      </c>
      <c r="AZ7" s="580">
        <v>85</v>
      </c>
      <c r="BA7" s="580">
        <v>85</v>
      </c>
      <c r="BB7" s="581">
        <v>81</v>
      </c>
      <c r="BC7" s="580">
        <v>85</v>
      </c>
      <c r="BD7" s="580">
        <v>85</v>
      </c>
      <c r="BE7" s="580">
        <v>85</v>
      </c>
      <c r="BF7" s="580">
        <v>86</v>
      </c>
      <c r="BG7" s="580">
        <v>85</v>
      </c>
      <c r="BH7" s="580">
        <v>85</v>
      </c>
      <c r="BI7" s="580">
        <v>85</v>
      </c>
      <c r="BJ7" s="580">
        <v>86</v>
      </c>
      <c r="BK7" s="580">
        <v>86</v>
      </c>
      <c r="BL7" s="580">
        <v>86</v>
      </c>
      <c r="BM7" s="580">
        <v>85</v>
      </c>
      <c r="BN7" s="580">
        <v>84</v>
      </c>
      <c r="BO7" s="580">
        <v>85</v>
      </c>
      <c r="BP7" s="585">
        <v>86</v>
      </c>
      <c r="BQ7" s="585">
        <v>86</v>
      </c>
      <c r="BR7" s="585">
        <v>84</v>
      </c>
      <c r="BS7" s="585">
        <v>86</v>
      </c>
      <c r="BT7" s="585">
        <v>86</v>
      </c>
      <c r="BU7" s="585">
        <v>85</v>
      </c>
      <c r="BV7" s="585">
        <v>85</v>
      </c>
      <c r="BW7" s="586">
        <v>86</v>
      </c>
      <c r="BX7" s="585">
        <v>86</v>
      </c>
      <c r="BY7" s="585">
        <v>86</v>
      </c>
      <c r="BZ7" s="585">
        <v>83</v>
      </c>
      <c r="CA7" s="585">
        <v>86</v>
      </c>
      <c r="CB7" s="585">
        <v>84</v>
      </c>
      <c r="CC7" s="585">
        <v>84</v>
      </c>
      <c r="CD7" s="585">
        <v>85</v>
      </c>
      <c r="CE7" s="585">
        <v>83</v>
      </c>
      <c r="CF7" s="585">
        <v>85</v>
      </c>
      <c r="CG7" s="589">
        <v>86</v>
      </c>
      <c r="CH7" s="589">
        <v>86</v>
      </c>
      <c r="CI7" s="589">
        <v>83</v>
      </c>
      <c r="CJ7" s="589">
        <v>83</v>
      </c>
      <c r="CK7" s="589">
        <v>86</v>
      </c>
      <c r="CL7" s="589">
        <v>86</v>
      </c>
      <c r="CM7" s="589">
        <v>84</v>
      </c>
      <c r="CN7" s="589">
        <v>83</v>
      </c>
      <c r="CO7" s="589">
        <v>76</v>
      </c>
      <c r="CP7" s="589">
        <v>71</v>
      </c>
      <c r="CQ7" s="589">
        <v>72</v>
      </c>
      <c r="CR7" s="589">
        <v>70</v>
      </c>
      <c r="CS7" s="589">
        <v>71</v>
      </c>
      <c r="CT7" s="593">
        <v>1769</v>
      </c>
    </row>
    <row r="8" spans="1:98" ht="18" x14ac:dyDescent="0.25">
      <c r="A8" s="8" t="s">
        <v>91</v>
      </c>
      <c r="B8" s="566">
        <v>0</v>
      </c>
      <c r="C8" s="566">
        <v>0</v>
      </c>
      <c r="D8" s="566">
        <v>0</v>
      </c>
      <c r="E8" s="566">
        <v>0</v>
      </c>
      <c r="F8" s="566">
        <v>0</v>
      </c>
      <c r="G8" s="566">
        <v>0</v>
      </c>
      <c r="H8" s="566">
        <v>0</v>
      </c>
      <c r="I8" s="566">
        <v>0</v>
      </c>
      <c r="J8" s="566">
        <v>0</v>
      </c>
      <c r="K8" s="566">
        <v>0</v>
      </c>
      <c r="L8" s="566">
        <v>0</v>
      </c>
      <c r="M8" s="566">
        <v>0</v>
      </c>
      <c r="N8" s="566">
        <v>0</v>
      </c>
      <c r="O8" s="566">
        <v>0</v>
      </c>
      <c r="P8" s="566">
        <v>0</v>
      </c>
      <c r="Q8" s="566">
        <v>0</v>
      </c>
      <c r="R8" s="571">
        <v>0</v>
      </c>
      <c r="S8" s="571">
        <v>0</v>
      </c>
      <c r="T8" s="571">
        <v>0</v>
      </c>
      <c r="U8" s="571">
        <v>0</v>
      </c>
      <c r="V8" s="571">
        <v>0</v>
      </c>
      <c r="W8" s="571">
        <v>0</v>
      </c>
      <c r="X8" s="571">
        <v>0</v>
      </c>
      <c r="Y8" s="571">
        <v>0</v>
      </c>
      <c r="Z8" s="571">
        <v>0</v>
      </c>
      <c r="AA8" s="571">
        <v>0</v>
      </c>
      <c r="AB8" s="571">
        <v>0</v>
      </c>
      <c r="AC8" s="571">
        <v>0</v>
      </c>
      <c r="AD8" s="571">
        <v>0</v>
      </c>
      <c r="AE8" s="572">
        <v>0</v>
      </c>
      <c r="AF8" s="571">
        <v>0</v>
      </c>
      <c r="AG8" s="571">
        <v>0</v>
      </c>
      <c r="AH8" s="571">
        <v>0</v>
      </c>
      <c r="AI8" s="575">
        <v>0</v>
      </c>
      <c r="AJ8" s="575">
        <v>0</v>
      </c>
      <c r="AK8" s="575">
        <v>0</v>
      </c>
      <c r="AL8" s="575">
        <v>0</v>
      </c>
      <c r="AM8" s="575">
        <v>0</v>
      </c>
      <c r="AN8" s="575">
        <v>0</v>
      </c>
      <c r="AO8" s="575">
        <v>0</v>
      </c>
      <c r="AP8" s="575">
        <v>0</v>
      </c>
      <c r="AQ8" s="576">
        <v>0</v>
      </c>
      <c r="AR8" s="575">
        <v>0</v>
      </c>
      <c r="AS8" s="575">
        <v>0</v>
      </c>
      <c r="AT8" s="575">
        <v>0</v>
      </c>
      <c r="AU8" s="575">
        <v>0</v>
      </c>
      <c r="AV8" s="576">
        <v>0</v>
      </c>
      <c r="AW8" s="575">
        <v>0</v>
      </c>
      <c r="AX8" s="575">
        <v>0</v>
      </c>
      <c r="AY8" s="581">
        <v>0</v>
      </c>
      <c r="AZ8" s="580">
        <v>0</v>
      </c>
      <c r="BA8" s="580">
        <v>0</v>
      </c>
      <c r="BB8" s="581">
        <v>0</v>
      </c>
      <c r="BC8" s="580">
        <v>0</v>
      </c>
      <c r="BD8" s="580">
        <v>0</v>
      </c>
      <c r="BE8" s="580">
        <v>0</v>
      </c>
      <c r="BF8" s="580">
        <v>0</v>
      </c>
      <c r="BG8" s="580">
        <v>0</v>
      </c>
      <c r="BH8" s="580">
        <v>0</v>
      </c>
      <c r="BI8" s="580">
        <v>0</v>
      </c>
      <c r="BJ8" s="580">
        <v>0</v>
      </c>
      <c r="BK8" s="580">
        <v>0</v>
      </c>
      <c r="BL8" s="580">
        <v>0</v>
      </c>
      <c r="BM8" s="580">
        <v>0</v>
      </c>
      <c r="BN8" s="580">
        <v>0</v>
      </c>
      <c r="BO8" s="580">
        <v>0</v>
      </c>
      <c r="BP8" s="585">
        <v>0</v>
      </c>
      <c r="BQ8" s="585">
        <v>0</v>
      </c>
      <c r="BR8" s="585">
        <v>0</v>
      </c>
      <c r="BS8" s="585">
        <v>0</v>
      </c>
      <c r="BT8" s="585">
        <v>0</v>
      </c>
      <c r="BU8" s="585">
        <v>0</v>
      </c>
      <c r="BV8" s="585">
        <v>12</v>
      </c>
      <c r="BW8" s="586">
        <v>13</v>
      </c>
      <c r="BX8" s="585">
        <v>13</v>
      </c>
      <c r="BY8" s="585">
        <v>13</v>
      </c>
      <c r="BZ8" s="585">
        <v>12</v>
      </c>
      <c r="CA8" s="585">
        <v>15</v>
      </c>
      <c r="CB8" s="585">
        <v>12</v>
      </c>
      <c r="CC8" s="585">
        <v>13</v>
      </c>
      <c r="CD8" s="585">
        <v>13</v>
      </c>
      <c r="CE8" s="585">
        <v>14</v>
      </c>
      <c r="CF8" s="585">
        <v>13</v>
      </c>
      <c r="CG8" s="589">
        <v>15</v>
      </c>
      <c r="CH8" s="589">
        <v>14</v>
      </c>
      <c r="CI8" s="589">
        <v>13</v>
      </c>
      <c r="CJ8" s="589">
        <v>19</v>
      </c>
      <c r="CK8" s="589">
        <v>19</v>
      </c>
      <c r="CL8" s="589">
        <v>19</v>
      </c>
      <c r="CM8" s="589">
        <v>19</v>
      </c>
      <c r="CN8" s="589">
        <v>19</v>
      </c>
      <c r="CO8" s="589">
        <v>19</v>
      </c>
      <c r="CP8" s="589">
        <v>19</v>
      </c>
      <c r="CQ8" s="589">
        <v>20</v>
      </c>
      <c r="CR8" s="589">
        <v>19</v>
      </c>
      <c r="CS8" s="589">
        <v>19</v>
      </c>
      <c r="CT8" s="593">
        <v>417</v>
      </c>
    </row>
    <row r="9" spans="1:98" ht="18" x14ac:dyDescent="0.25">
      <c r="A9" s="12" t="s">
        <v>92</v>
      </c>
      <c r="B9" s="566">
        <v>150</v>
      </c>
      <c r="C9" s="567">
        <v>150</v>
      </c>
      <c r="D9" s="567">
        <v>150</v>
      </c>
      <c r="E9" s="567">
        <v>150</v>
      </c>
      <c r="F9" s="566">
        <v>150</v>
      </c>
      <c r="G9" s="567">
        <v>150</v>
      </c>
      <c r="H9" s="566">
        <v>150</v>
      </c>
      <c r="I9" s="566">
        <v>150</v>
      </c>
      <c r="J9" s="566">
        <v>149</v>
      </c>
      <c r="K9" s="566">
        <v>150</v>
      </c>
      <c r="L9" s="566">
        <v>150</v>
      </c>
      <c r="M9" s="566">
        <v>150</v>
      </c>
      <c r="N9" s="566">
        <v>150</v>
      </c>
      <c r="O9" s="566">
        <v>150</v>
      </c>
      <c r="P9" s="566">
        <v>150</v>
      </c>
      <c r="Q9" s="566">
        <v>150</v>
      </c>
      <c r="R9" s="571">
        <v>150</v>
      </c>
      <c r="S9" s="571">
        <v>150</v>
      </c>
      <c r="T9" s="571">
        <v>150</v>
      </c>
      <c r="U9" s="571">
        <v>150</v>
      </c>
      <c r="V9" s="571">
        <v>150</v>
      </c>
      <c r="W9" s="571">
        <v>150</v>
      </c>
      <c r="X9" s="571">
        <v>150</v>
      </c>
      <c r="Y9" s="571">
        <v>150</v>
      </c>
      <c r="Z9" s="571">
        <v>150</v>
      </c>
      <c r="AA9" s="571">
        <v>149</v>
      </c>
      <c r="AB9" s="571">
        <v>150</v>
      </c>
      <c r="AC9" s="571">
        <v>150</v>
      </c>
      <c r="AD9" s="572">
        <v>150</v>
      </c>
      <c r="AE9" s="572">
        <v>150</v>
      </c>
      <c r="AF9" s="571">
        <v>150</v>
      </c>
      <c r="AG9" s="572">
        <v>151</v>
      </c>
      <c r="AH9" s="572">
        <v>150</v>
      </c>
      <c r="AI9" s="575">
        <v>150</v>
      </c>
      <c r="AJ9" s="575">
        <v>150</v>
      </c>
      <c r="AK9" s="575">
        <v>150</v>
      </c>
      <c r="AL9" s="575">
        <v>150</v>
      </c>
      <c r="AM9" s="575">
        <v>150</v>
      </c>
      <c r="AN9" s="575">
        <v>150</v>
      </c>
      <c r="AO9" s="575">
        <v>150</v>
      </c>
      <c r="AP9" s="576">
        <v>150</v>
      </c>
      <c r="AQ9" s="576">
        <v>150</v>
      </c>
      <c r="AR9" s="575">
        <v>150</v>
      </c>
      <c r="AS9" s="575">
        <v>150</v>
      </c>
      <c r="AT9" s="576">
        <v>150</v>
      </c>
      <c r="AU9" s="575">
        <v>150</v>
      </c>
      <c r="AV9" s="576">
        <v>150</v>
      </c>
      <c r="AW9" s="575">
        <v>150</v>
      </c>
      <c r="AX9" s="576">
        <v>150</v>
      </c>
      <c r="AY9" s="581">
        <v>150</v>
      </c>
      <c r="AZ9" s="580">
        <v>150</v>
      </c>
      <c r="BA9" s="580">
        <v>150</v>
      </c>
      <c r="BB9" s="581">
        <v>150</v>
      </c>
      <c r="BC9" s="580">
        <v>120</v>
      </c>
      <c r="BD9" s="581">
        <v>100</v>
      </c>
      <c r="BE9" s="580">
        <v>80</v>
      </c>
      <c r="BF9" s="581">
        <v>119</v>
      </c>
      <c r="BG9" s="581">
        <v>120</v>
      </c>
      <c r="BH9" s="580">
        <v>80</v>
      </c>
      <c r="BI9" s="580">
        <v>80</v>
      </c>
      <c r="BJ9" s="580">
        <v>80</v>
      </c>
      <c r="BK9" s="581">
        <v>100</v>
      </c>
      <c r="BL9" s="581">
        <v>100</v>
      </c>
      <c r="BM9" s="581">
        <v>100</v>
      </c>
      <c r="BN9" s="581">
        <v>100</v>
      </c>
      <c r="BO9" s="581">
        <v>100</v>
      </c>
      <c r="BP9" s="585">
        <v>120</v>
      </c>
      <c r="BQ9" s="585">
        <v>150</v>
      </c>
      <c r="BR9" s="585">
        <v>149</v>
      </c>
      <c r="BS9" s="585">
        <v>100</v>
      </c>
      <c r="BT9" s="585">
        <v>100</v>
      </c>
      <c r="BU9" s="585">
        <v>100</v>
      </c>
      <c r="BV9" s="585">
        <v>79</v>
      </c>
      <c r="BW9" s="586">
        <v>140</v>
      </c>
      <c r="BX9" s="585">
        <v>150</v>
      </c>
      <c r="BY9" s="586">
        <v>150</v>
      </c>
      <c r="BZ9" s="586">
        <v>139</v>
      </c>
      <c r="CA9" s="585">
        <v>81</v>
      </c>
      <c r="CB9" s="585">
        <v>80</v>
      </c>
      <c r="CC9" s="585">
        <v>80</v>
      </c>
      <c r="CD9" s="585">
        <v>80</v>
      </c>
      <c r="CE9" s="585">
        <v>80</v>
      </c>
      <c r="CF9" s="585">
        <v>80</v>
      </c>
      <c r="CG9" s="589">
        <v>80</v>
      </c>
      <c r="CH9" s="589">
        <v>80</v>
      </c>
      <c r="CI9" s="589">
        <v>80</v>
      </c>
      <c r="CJ9" s="589">
        <v>80</v>
      </c>
      <c r="CK9" s="589">
        <v>80</v>
      </c>
      <c r="CL9" s="589">
        <v>80</v>
      </c>
      <c r="CM9" s="589">
        <v>80</v>
      </c>
      <c r="CN9" s="589">
        <v>99</v>
      </c>
      <c r="CO9" s="589">
        <v>80</v>
      </c>
      <c r="CP9" s="589">
        <v>80</v>
      </c>
      <c r="CQ9" s="589">
        <v>46</v>
      </c>
      <c r="CR9" s="589">
        <v>40</v>
      </c>
      <c r="CS9" s="589">
        <v>40</v>
      </c>
      <c r="CT9" s="593">
        <v>2986</v>
      </c>
    </row>
    <row r="10" spans="1:98" x14ac:dyDescent="0.25">
      <c r="A10" s="8" t="s">
        <v>93</v>
      </c>
      <c r="B10" s="566">
        <v>54</v>
      </c>
      <c r="C10" s="566">
        <v>49</v>
      </c>
      <c r="D10" s="566">
        <v>42</v>
      </c>
      <c r="E10" s="566">
        <v>45</v>
      </c>
      <c r="F10" s="566">
        <v>41</v>
      </c>
      <c r="G10" s="566">
        <v>36</v>
      </c>
      <c r="H10" s="566">
        <v>41</v>
      </c>
      <c r="I10" s="566">
        <v>35</v>
      </c>
      <c r="J10" s="566">
        <v>33</v>
      </c>
      <c r="K10" s="566">
        <v>36</v>
      </c>
      <c r="L10" s="566">
        <v>47</v>
      </c>
      <c r="M10" s="566">
        <v>37</v>
      </c>
      <c r="N10" s="566">
        <v>35</v>
      </c>
      <c r="O10" s="566">
        <v>32</v>
      </c>
      <c r="P10" s="566">
        <v>46</v>
      </c>
      <c r="Q10" s="566">
        <v>58</v>
      </c>
      <c r="R10" s="571">
        <v>102</v>
      </c>
      <c r="S10" s="571">
        <v>121</v>
      </c>
      <c r="T10" s="571">
        <v>132</v>
      </c>
      <c r="U10" s="571">
        <v>177</v>
      </c>
      <c r="V10" s="571">
        <v>191</v>
      </c>
      <c r="W10" s="571">
        <v>114</v>
      </c>
      <c r="X10" s="571">
        <v>114</v>
      </c>
      <c r="Y10" s="571">
        <v>126</v>
      </c>
      <c r="Z10" s="571">
        <v>128</v>
      </c>
      <c r="AA10" s="571">
        <v>73</v>
      </c>
      <c r="AB10" s="571">
        <v>32</v>
      </c>
      <c r="AC10" s="571">
        <v>36</v>
      </c>
      <c r="AD10" s="571">
        <v>23</v>
      </c>
      <c r="AE10" s="572">
        <v>45</v>
      </c>
      <c r="AF10" s="571">
        <v>32</v>
      </c>
      <c r="AG10" s="571">
        <v>45</v>
      </c>
      <c r="AH10" s="571">
        <v>35</v>
      </c>
      <c r="AI10" s="575">
        <v>39</v>
      </c>
      <c r="AJ10" s="575">
        <v>58</v>
      </c>
      <c r="AK10" s="575">
        <v>73</v>
      </c>
      <c r="AL10" s="575">
        <v>86</v>
      </c>
      <c r="AM10" s="575">
        <v>106</v>
      </c>
      <c r="AN10" s="575">
        <v>113</v>
      </c>
      <c r="AO10" s="575">
        <v>139</v>
      </c>
      <c r="AP10" s="576">
        <v>145</v>
      </c>
      <c r="AQ10" s="576">
        <v>170</v>
      </c>
      <c r="AR10" s="575">
        <v>156</v>
      </c>
      <c r="AS10" s="575">
        <v>150</v>
      </c>
      <c r="AT10" s="576">
        <v>159</v>
      </c>
      <c r="AU10" s="575">
        <v>176</v>
      </c>
      <c r="AV10" s="576">
        <v>146</v>
      </c>
      <c r="AW10" s="575">
        <v>161</v>
      </c>
      <c r="AX10" s="576">
        <v>155</v>
      </c>
      <c r="AY10" s="581">
        <v>146</v>
      </c>
      <c r="AZ10" s="580">
        <v>137</v>
      </c>
      <c r="BA10" s="580">
        <v>118</v>
      </c>
      <c r="BB10" s="581">
        <v>50</v>
      </c>
      <c r="BC10" s="580">
        <v>42</v>
      </c>
      <c r="BD10" s="580">
        <v>50</v>
      </c>
      <c r="BE10" s="580">
        <v>54</v>
      </c>
      <c r="BF10" s="580">
        <v>46</v>
      </c>
      <c r="BG10" s="580">
        <v>36</v>
      </c>
      <c r="BH10" s="580">
        <v>58</v>
      </c>
      <c r="BI10" s="580">
        <v>56</v>
      </c>
      <c r="BJ10" s="580">
        <v>47</v>
      </c>
      <c r="BK10" s="580">
        <v>46</v>
      </c>
      <c r="BL10" s="580">
        <v>44</v>
      </c>
      <c r="BM10" s="580">
        <v>33</v>
      </c>
      <c r="BN10" s="580">
        <v>0</v>
      </c>
      <c r="BO10" s="580">
        <v>0</v>
      </c>
      <c r="BP10" s="585">
        <v>0</v>
      </c>
      <c r="BQ10" s="585">
        <v>0</v>
      </c>
      <c r="BR10" s="585">
        <v>0</v>
      </c>
      <c r="BS10" s="585">
        <v>0</v>
      </c>
      <c r="BT10" s="585">
        <v>0</v>
      </c>
      <c r="BU10" s="585">
        <v>0</v>
      </c>
      <c r="BV10" s="585">
        <v>0</v>
      </c>
      <c r="BW10" s="586">
        <v>31</v>
      </c>
      <c r="BX10" s="585">
        <v>64</v>
      </c>
      <c r="BY10" s="586">
        <v>132</v>
      </c>
      <c r="BZ10" s="586">
        <v>130</v>
      </c>
      <c r="CA10" s="586">
        <v>132</v>
      </c>
      <c r="CB10" s="586">
        <v>131</v>
      </c>
      <c r="CC10" s="586">
        <v>130</v>
      </c>
      <c r="CD10" s="585">
        <v>77</v>
      </c>
      <c r="CE10" s="585">
        <v>75</v>
      </c>
      <c r="CF10" s="585">
        <v>67</v>
      </c>
      <c r="CG10" s="589">
        <v>134</v>
      </c>
      <c r="CH10" s="589">
        <v>128</v>
      </c>
      <c r="CI10" s="589">
        <v>127</v>
      </c>
      <c r="CJ10" s="589">
        <v>114</v>
      </c>
      <c r="CK10" s="589">
        <v>66</v>
      </c>
      <c r="CL10" s="589">
        <v>64</v>
      </c>
      <c r="CM10" s="589">
        <v>61</v>
      </c>
      <c r="CN10" s="589">
        <v>61</v>
      </c>
      <c r="CO10" s="589">
        <v>61</v>
      </c>
      <c r="CP10" s="589">
        <v>59</v>
      </c>
      <c r="CQ10" s="589">
        <v>62</v>
      </c>
      <c r="CR10" s="589">
        <v>57</v>
      </c>
      <c r="CS10" s="589">
        <v>58</v>
      </c>
      <c r="CT10" s="593">
        <v>1760</v>
      </c>
    </row>
    <row r="11" spans="1:98" x14ac:dyDescent="0.25">
      <c r="A11" s="8" t="s">
        <v>94</v>
      </c>
      <c r="B11" s="566">
        <v>0</v>
      </c>
      <c r="C11" s="566">
        <v>0</v>
      </c>
      <c r="D11" s="566">
        <v>0</v>
      </c>
      <c r="E11" s="566">
        <v>0</v>
      </c>
      <c r="F11" s="566">
        <v>0</v>
      </c>
      <c r="G11" s="566">
        <v>0</v>
      </c>
      <c r="H11" s="566">
        <v>0</v>
      </c>
      <c r="I11" s="566">
        <v>0</v>
      </c>
      <c r="J11" s="566">
        <v>0</v>
      </c>
      <c r="K11" s="566">
        <v>0</v>
      </c>
      <c r="L11" s="566">
        <v>0</v>
      </c>
      <c r="M11" s="566">
        <v>0</v>
      </c>
      <c r="N11" s="566">
        <v>0</v>
      </c>
      <c r="O11" s="566">
        <v>0</v>
      </c>
      <c r="P11" s="566">
        <v>0</v>
      </c>
      <c r="Q11" s="566">
        <v>0</v>
      </c>
      <c r="R11" s="571">
        <v>24</v>
      </c>
      <c r="S11" s="571">
        <v>100</v>
      </c>
      <c r="T11" s="571">
        <v>106</v>
      </c>
      <c r="U11" s="571">
        <v>137</v>
      </c>
      <c r="V11" s="571">
        <v>141</v>
      </c>
      <c r="W11" s="571">
        <v>133</v>
      </c>
      <c r="X11" s="571">
        <v>85</v>
      </c>
      <c r="Y11" s="571">
        <v>91</v>
      </c>
      <c r="Z11" s="571">
        <v>84</v>
      </c>
      <c r="AA11" s="571">
        <v>80</v>
      </c>
      <c r="AB11" s="571">
        <v>40</v>
      </c>
      <c r="AC11" s="571">
        <v>49</v>
      </c>
      <c r="AD11" s="571">
        <v>42</v>
      </c>
      <c r="AE11" s="572">
        <v>51</v>
      </c>
      <c r="AF11" s="571">
        <v>46</v>
      </c>
      <c r="AG11" s="571">
        <v>53</v>
      </c>
      <c r="AH11" s="571">
        <v>48</v>
      </c>
      <c r="AI11" s="575">
        <v>41</v>
      </c>
      <c r="AJ11" s="575">
        <v>136</v>
      </c>
      <c r="AK11" s="575">
        <v>128</v>
      </c>
      <c r="AL11" s="575">
        <v>135</v>
      </c>
      <c r="AM11" s="575">
        <v>139</v>
      </c>
      <c r="AN11" s="575">
        <v>143</v>
      </c>
      <c r="AO11" s="575">
        <v>134</v>
      </c>
      <c r="AP11" s="576">
        <v>135</v>
      </c>
      <c r="AQ11" s="576">
        <v>143</v>
      </c>
      <c r="AR11" s="575">
        <v>178</v>
      </c>
      <c r="AS11" s="575">
        <v>201</v>
      </c>
      <c r="AT11" s="576">
        <v>204</v>
      </c>
      <c r="AU11" s="575">
        <v>210</v>
      </c>
      <c r="AV11" s="576">
        <v>198</v>
      </c>
      <c r="AW11" s="575">
        <v>205</v>
      </c>
      <c r="AX11" s="576">
        <v>203</v>
      </c>
      <c r="AY11" s="581">
        <v>197</v>
      </c>
      <c r="AZ11" s="580">
        <v>207</v>
      </c>
      <c r="BA11" s="580">
        <v>177</v>
      </c>
      <c r="BB11" s="581">
        <v>70</v>
      </c>
      <c r="BC11" s="580">
        <v>20</v>
      </c>
      <c r="BD11" s="580">
        <v>22</v>
      </c>
      <c r="BE11" s="580">
        <v>23</v>
      </c>
      <c r="BF11" s="580">
        <v>38</v>
      </c>
      <c r="BG11" s="580">
        <v>36</v>
      </c>
      <c r="BH11" s="580">
        <v>35</v>
      </c>
      <c r="BI11" s="580">
        <v>27</v>
      </c>
      <c r="BJ11" s="580">
        <v>24</v>
      </c>
      <c r="BK11" s="580">
        <v>23</v>
      </c>
      <c r="BL11" s="580">
        <v>24</v>
      </c>
      <c r="BM11" s="580">
        <v>43</v>
      </c>
      <c r="BN11" s="580">
        <v>32</v>
      </c>
      <c r="BO11" s="580">
        <v>39</v>
      </c>
      <c r="BP11" s="585">
        <v>44</v>
      </c>
      <c r="BQ11" s="585">
        <v>46</v>
      </c>
      <c r="BR11" s="585">
        <v>55</v>
      </c>
      <c r="BS11" s="585">
        <v>99</v>
      </c>
      <c r="BT11" s="585">
        <v>105</v>
      </c>
      <c r="BU11" s="585">
        <v>96</v>
      </c>
      <c r="BV11" s="585">
        <v>72</v>
      </c>
      <c r="BW11" s="586">
        <v>109</v>
      </c>
      <c r="BX11" s="585">
        <v>113</v>
      </c>
      <c r="BY11" s="585">
        <v>83</v>
      </c>
      <c r="BZ11" s="585">
        <v>55</v>
      </c>
      <c r="CA11" s="585">
        <v>91</v>
      </c>
      <c r="CB11" s="585">
        <v>52</v>
      </c>
      <c r="CC11" s="585">
        <v>54</v>
      </c>
      <c r="CD11" s="585">
        <v>56</v>
      </c>
      <c r="CE11" s="585">
        <v>49</v>
      </c>
      <c r="CF11" s="585">
        <v>57</v>
      </c>
      <c r="CG11" s="589">
        <v>131</v>
      </c>
      <c r="CH11" s="589">
        <v>98</v>
      </c>
      <c r="CI11" s="589">
        <v>51</v>
      </c>
      <c r="CJ11" s="589">
        <v>53</v>
      </c>
      <c r="CK11" s="589">
        <v>87</v>
      </c>
      <c r="CL11" s="590">
        <v>146</v>
      </c>
      <c r="CM11" s="590">
        <v>112</v>
      </c>
      <c r="CN11" s="589">
        <v>144</v>
      </c>
      <c r="CO11" s="589">
        <v>141</v>
      </c>
      <c r="CP11" s="590">
        <v>110</v>
      </c>
      <c r="CQ11" s="589">
        <v>121</v>
      </c>
      <c r="CR11" s="589">
        <v>95</v>
      </c>
      <c r="CS11" s="589">
        <v>76</v>
      </c>
      <c r="CT11" s="593">
        <v>1848</v>
      </c>
    </row>
    <row r="12" spans="1:98" x14ac:dyDescent="0.25">
      <c r="A12" s="8" t="s">
        <v>95</v>
      </c>
      <c r="B12" s="566">
        <v>0</v>
      </c>
      <c r="C12" s="566">
        <v>0</v>
      </c>
      <c r="D12" s="566">
        <v>0</v>
      </c>
      <c r="E12" s="566">
        <v>0</v>
      </c>
      <c r="F12" s="566">
        <v>0</v>
      </c>
      <c r="G12" s="566">
        <v>0</v>
      </c>
      <c r="H12" s="566">
        <v>0</v>
      </c>
      <c r="I12" s="566">
        <v>0</v>
      </c>
      <c r="J12" s="566">
        <v>0</v>
      </c>
      <c r="K12" s="566">
        <v>0</v>
      </c>
      <c r="L12" s="566">
        <v>0</v>
      </c>
      <c r="M12" s="566">
        <v>0</v>
      </c>
      <c r="N12" s="566">
        <v>0</v>
      </c>
      <c r="O12" s="566">
        <v>0</v>
      </c>
      <c r="P12" s="566">
        <v>0</v>
      </c>
      <c r="Q12" s="566">
        <v>0</v>
      </c>
      <c r="R12" s="571">
        <v>0</v>
      </c>
      <c r="S12" s="571">
        <v>0</v>
      </c>
      <c r="T12" s="571">
        <v>0</v>
      </c>
      <c r="U12" s="571">
        <v>0</v>
      </c>
      <c r="V12" s="571">
        <v>46</v>
      </c>
      <c r="W12" s="571">
        <v>91</v>
      </c>
      <c r="X12" s="571">
        <v>91</v>
      </c>
      <c r="Y12" s="571">
        <v>91</v>
      </c>
      <c r="Z12" s="571">
        <v>91</v>
      </c>
      <c r="AA12" s="571">
        <v>91</v>
      </c>
      <c r="AB12" s="571">
        <v>91</v>
      </c>
      <c r="AC12" s="571">
        <v>46</v>
      </c>
      <c r="AD12" s="571">
        <v>46</v>
      </c>
      <c r="AE12" s="572">
        <v>46</v>
      </c>
      <c r="AF12" s="571">
        <v>46</v>
      </c>
      <c r="AG12" s="571">
        <v>35</v>
      </c>
      <c r="AH12" s="571">
        <v>35</v>
      </c>
      <c r="AI12" s="575">
        <v>35</v>
      </c>
      <c r="AJ12" s="575">
        <v>46</v>
      </c>
      <c r="AK12" s="575">
        <v>90</v>
      </c>
      <c r="AL12" s="575">
        <v>90</v>
      </c>
      <c r="AM12" s="575">
        <v>90</v>
      </c>
      <c r="AN12" s="575">
        <v>90</v>
      </c>
      <c r="AO12" s="575">
        <v>90</v>
      </c>
      <c r="AP12" s="575">
        <v>90</v>
      </c>
      <c r="AQ12" s="576">
        <v>90</v>
      </c>
      <c r="AR12" s="575">
        <v>71</v>
      </c>
      <c r="AS12" s="575">
        <v>71</v>
      </c>
      <c r="AT12" s="575">
        <v>71</v>
      </c>
      <c r="AU12" s="575">
        <v>71</v>
      </c>
      <c r="AV12" s="576">
        <v>89</v>
      </c>
      <c r="AW12" s="575">
        <v>89</v>
      </c>
      <c r="AX12" s="575">
        <v>89</v>
      </c>
      <c r="AY12" s="581">
        <v>89</v>
      </c>
      <c r="AZ12" s="580">
        <v>90</v>
      </c>
      <c r="BA12" s="580">
        <v>90</v>
      </c>
      <c r="BB12" s="581">
        <v>58</v>
      </c>
      <c r="BC12" s="580">
        <v>0</v>
      </c>
      <c r="BD12" s="580">
        <v>0</v>
      </c>
      <c r="BE12" s="580">
        <v>0</v>
      </c>
      <c r="BF12" s="580">
        <v>0</v>
      </c>
      <c r="BG12" s="580">
        <v>0</v>
      </c>
      <c r="BH12" s="580">
        <v>0</v>
      </c>
      <c r="BI12" s="580">
        <v>0</v>
      </c>
      <c r="BJ12" s="580">
        <v>0</v>
      </c>
      <c r="BK12" s="580">
        <v>0</v>
      </c>
      <c r="BL12" s="580">
        <v>0</v>
      </c>
      <c r="BM12" s="580">
        <v>0</v>
      </c>
      <c r="BN12" s="580">
        <v>39</v>
      </c>
      <c r="BO12" s="580">
        <v>44</v>
      </c>
      <c r="BP12" s="585">
        <v>46</v>
      </c>
      <c r="BQ12" s="585">
        <v>89</v>
      </c>
      <c r="BR12" s="585">
        <v>89</v>
      </c>
      <c r="BS12" s="585">
        <v>89</v>
      </c>
      <c r="BT12" s="585">
        <v>77</v>
      </c>
      <c r="BU12" s="585">
        <v>77</v>
      </c>
      <c r="BV12" s="585">
        <v>77</v>
      </c>
      <c r="BW12" s="586">
        <v>75</v>
      </c>
      <c r="BX12" s="585">
        <v>77</v>
      </c>
      <c r="BY12" s="585">
        <v>77</v>
      </c>
      <c r="BZ12" s="585">
        <v>77</v>
      </c>
      <c r="CA12" s="585">
        <v>77</v>
      </c>
      <c r="CB12" s="585">
        <v>77</v>
      </c>
      <c r="CC12" s="585">
        <v>38</v>
      </c>
      <c r="CD12" s="585">
        <v>38</v>
      </c>
      <c r="CE12" s="585">
        <v>0</v>
      </c>
      <c r="CF12" s="585">
        <v>0</v>
      </c>
      <c r="CG12" s="589">
        <v>0</v>
      </c>
      <c r="CH12" s="589">
        <v>0</v>
      </c>
      <c r="CI12" s="589">
        <v>0</v>
      </c>
      <c r="CJ12" s="589">
        <v>0</v>
      </c>
      <c r="CK12" s="589">
        <v>46</v>
      </c>
      <c r="CL12" s="589">
        <v>90</v>
      </c>
      <c r="CM12" s="589">
        <v>90</v>
      </c>
      <c r="CN12" s="589">
        <v>0</v>
      </c>
      <c r="CO12" s="589">
        <v>0</v>
      </c>
      <c r="CP12" s="589">
        <v>0</v>
      </c>
      <c r="CQ12" s="589">
        <v>0</v>
      </c>
      <c r="CR12" s="589">
        <v>0</v>
      </c>
      <c r="CS12" s="589">
        <v>0</v>
      </c>
      <c r="CT12" s="593">
        <v>954</v>
      </c>
    </row>
    <row r="13" spans="1:98" x14ac:dyDescent="0.25">
      <c r="A13" s="8" t="s">
        <v>96</v>
      </c>
      <c r="B13" s="566">
        <v>15</v>
      </c>
      <c r="C13" s="566">
        <v>15</v>
      </c>
      <c r="D13" s="566">
        <v>15</v>
      </c>
      <c r="E13" s="566">
        <v>16</v>
      </c>
      <c r="F13" s="566">
        <v>16</v>
      </c>
      <c r="G13" s="566">
        <v>16</v>
      </c>
      <c r="H13" s="566">
        <v>15</v>
      </c>
      <c r="I13" s="566">
        <v>16</v>
      </c>
      <c r="J13" s="566">
        <v>15</v>
      </c>
      <c r="K13" s="566">
        <v>15</v>
      </c>
      <c r="L13" s="566">
        <v>15</v>
      </c>
      <c r="M13" s="566">
        <v>14</v>
      </c>
      <c r="N13" s="566">
        <v>0</v>
      </c>
      <c r="O13" s="566">
        <v>0</v>
      </c>
      <c r="P13" s="566">
        <v>0</v>
      </c>
      <c r="Q13" s="566">
        <v>0</v>
      </c>
      <c r="R13" s="571">
        <v>0</v>
      </c>
      <c r="S13" s="571">
        <v>0</v>
      </c>
      <c r="T13" s="571">
        <v>0</v>
      </c>
      <c r="U13" s="571">
        <v>7</v>
      </c>
      <c r="V13" s="571">
        <v>49</v>
      </c>
      <c r="W13" s="571">
        <v>48</v>
      </c>
      <c r="X13" s="571">
        <v>49</v>
      </c>
      <c r="Y13" s="571">
        <v>50</v>
      </c>
      <c r="Z13" s="571">
        <v>50</v>
      </c>
      <c r="AA13" s="571">
        <v>49</v>
      </c>
      <c r="AB13" s="571">
        <v>49</v>
      </c>
      <c r="AC13" s="571">
        <v>49</v>
      </c>
      <c r="AD13" s="571">
        <v>15</v>
      </c>
      <c r="AE13" s="572">
        <v>15</v>
      </c>
      <c r="AF13" s="571">
        <v>15</v>
      </c>
      <c r="AG13" s="571">
        <v>16</v>
      </c>
      <c r="AH13" s="571">
        <v>15</v>
      </c>
      <c r="AI13" s="575">
        <v>15</v>
      </c>
      <c r="AJ13" s="575">
        <v>16</v>
      </c>
      <c r="AK13" s="575">
        <v>15</v>
      </c>
      <c r="AL13" s="575">
        <v>15</v>
      </c>
      <c r="AM13" s="575">
        <v>15</v>
      </c>
      <c r="AN13" s="575">
        <v>15</v>
      </c>
      <c r="AO13" s="575">
        <v>15</v>
      </c>
      <c r="AP13" s="575">
        <v>15</v>
      </c>
      <c r="AQ13" s="576">
        <v>15</v>
      </c>
      <c r="AR13" s="575">
        <v>15</v>
      </c>
      <c r="AS13" s="575">
        <v>16</v>
      </c>
      <c r="AT13" s="575">
        <v>16</v>
      </c>
      <c r="AU13" s="575">
        <v>15</v>
      </c>
      <c r="AV13" s="576">
        <v>16</v>
      </c>
      <c r="AW13" s="575">
        <v>16</v>
      </c>
      <c r="AX13" s="575">
        <v>16</v>
      </c>
      <c r="AY13" s="581">
        <v>15</v>
      </c>
      <c r="AZ13" s="580">
        <v>16</v>
      </c>
      <c r="BA13" s="580">
        <v>16</v>
      </c>
      <c r="BB13" s="581">
        <v>16</v>
      </c>
      <c r="BC13" s="580">
        <v>15</v>
      </c>
      <c r="BD13" s="580">
        <v>15</v>
      </c>
      <c r="BE13" s="580">
        <v>15</v>
      </c>
      <c r="BF13" s="580">
        <v>15</v>
      </c>
      <c r="BG13" s="580">
        <v>15</v>
      </c>
      <c r="BH13" s="580">
        <v>15</v>
      </c>
      <c r="BI13" s="580">
        <v>15</v>
      </c>
      <c r="BJ13" s="580">
        <v>15</v>
      </c>
      <c r="BK13" s="580">
        <v>15</v>
      </c>
      <c r="BL13" s="580">
        <v>15</v>
      </c>
      <c r="BM13" s="580">
        <v>15</v>
      </c>
      <c r="BN13" s="580">
        <v>15</v>
      </c>
      <c r="BO13" s="580">
        <v>15</v>
      </c>
      <c r="BP13" s="585">
        <v>15</v>
      </c>
      <c r="BQ13" s="585">
        <v>15</v>
      </c>
      <c r="BR13" s="585">
        <v>15</v>
      </c>
      <c r="BS13" s="585">
        <v>15</v>
      </c>
      <c r="BT13" s="585">
        <v>15</v>
      </c>
      <c r="BU13" s="585">
        <v>15</v>
      </c>
      <c r="BV13" s="585">
        <v>15</v>
      </c>
      <c r="BW13" s="586">
        <v>15</v>
      </c>
      <c r="BX13" s="585">
        <v>16</v>
      </c>
      <c r="BY13" s="585">
        <v>15</v>
      </c>
      <c r="BZ13" s="585">
        <v>15</v>
      </c>
      <c r="CA13" s="585">
        <v>16</v>
      </c>
      <c r="CB13" s="585">
        <v>16</v>
      </c>
      <c r="CC13" s="585">
        <v>15</v>
      </c>
      <c r="CD13" s="585">
        <v>16</v>
      </c>
      <c r="CE13" s="585">
        <v>15</v>
      </c>
      <c r="CF13" s="585">
        <v>15</v>
      </c>
      <c r="CG13" s="589">
        <v>16</v>
      </c>
      <c r="CH13" s="589">
        <v>16</v>
      </c>
      <c r="CI13" s="589">
        <v>15</v>
      </c>
      <c r="CJ13" s="589">
        <v>15</v>
      </c>
      <c r="CK13" s="589">
        <v>16</v>
      </c>
      <c r="CL13" s="589">
        <v>15</v>
      </c>
      <c r="CM13" s="589">
        <v>16</v>
      </c>
      <c r="CN13" s="589">
        <v>16</v>
      </c>
      <c r="CO13" s="589">
        <v>16</v>
      </c>
      <c r="CP13" s="589">
        <v>16</v>
      </c>
      <c r="CQ13" s="589">
        <v>16</v>
      </c>
      <c r="CR13" s="589">
        <v>15</v>
      </c>
      <c r="CS13" s="589">
        <v>15</v>
      </c>
      <c r="CT13" s="593">
        <v>401</v>
      </c>
    </row>
    <row r="14" spans="1:98" x14ac:dyDescent="0.25">
      <c r="A14" s="8" t="s">
        <v>97</v>
      </c>
      <c r="B14" s="566">
        <v>0</v>
      </c>
      <c r="C14" s="566">
        <v>0</v>
      </c>
      <c r="D14" s="566">
        <v>0</v>
      </c>
      <c r="E14" s="566">
        <v>0</v>
      </c>
      <c r="F14" s="566">
        <v>0</v>
      </c>
      <c r="G14" s="566">
        <v>0</v>
      </c>
      <c r="H14" s="566">
        <v>0</v>
      </c>
      <c r="I14" s="566">
        <v>0</v>
      </c>
      <c r="J14" s="566">
        <v>0</v>
      </c>
      <c r="K14" s="566">
        <v>0</v>
      </c>
      <c r="L14" s="566">
        <v>0</v>
      </c>
      <c r="M14" s="566">
        <v>0</v>
      </c>
      <c r="N14" s="566">
        <v>0</v>
      </c>
      <c r="O14" s="566">
        <v>0</v>
      </c>
      <c r="P14" s="566">
        <v>0</v>
      </c>
      <c r="Q14" s="566">
        <v>0</v>
      </c>
      <c r="R14" s="571">
        <v>0</v>
      </c>
      <c r="S14" s="571">
        <v>0</v>
      </c>
      <c r="T14" s="571">
        <v>20</v>
      </c>
      <c r="U14" s="571">
        <v>20</v>
      </c>
      <c r="V14" s="571">
        <v>20</v>
      </c>
      <c r="W14" s="571">
        <v>36</v>
      </c>
      <c r="X14" s="571">
        <v>36</v>
      </c>
      <c r="Y14" s="571">
        <v>36</v>
      </c>
      <c r="Z14" s="571">
        <v>36</v>
      </c>
      <c r="AA14" s="571">
        <v>36</v>
      </c>
      <c r="AB14" s="571">
        <v>36</v>
      </c>
      <c r="AC14" s="571">
        <v>20</v>
      </c>
      <c r="AD14" s="571">
        <v>20</v>
      </c>
      <c r="AE14" s="572">
        <v>20</v>
      </c>
      <c r="AF14" s="571">
        <v>20</v>
      </c>
      <c r="AG14" s="571">
        <v>20</v>
      </c>
      <c r="AH14" s="571">
        <v>20</v>
      </c>
      <c r="AI14" s="575">
        <v>20</v>
      </c>
      <c r="AJ14" s="575">
        <v>20</v>
      </c>
      <c r="AK14" s="575">
        <v>20</v>
      </c>
      <c r="AL14" s="575">
        <v>20</v>
      </c>
      <c r="AM14" s="575">
        <v>20</v>
      </c>
      <c r="AN14" s="575">
        <v>20</v>
      </c>
      <c r="AO14" s="575">
        <v>20</v>
      </c>
      <c r="AP14" s="575">
        <v>20</v>
      </c>
      <c r="AQ14" s="576">
        <v>20</v>
      </c>
      <c r="AR14" s="575">
        <v>20</v>
      </c>
      <c r="AS14" s="575">
        <v>20</v>
      </c>
      <c r="AT14" s="575">
        <v>20</v>
      </c>
      <c r="AU14" s="575">
        <v>20</v>
      </c>
      <c r="AV14" s="576">
        <v>20</v>
      </c>
      <c r="AW14" s="575">
        <v>20</v>
      </c>
      <c r="AX14" s="575">
        <v>20</v>
      </c>
      <c r="AY14" s="581">
        <v>20</v>
      </c>
      <c r="AZ14" s="580">
        <v>0</v>
      </c>
      <c r="BA14" s="580">
        <v>0</v>
      </c>
      <c r="BB14" s="581">
        <v>0</v>
      </c>
      <c r="BC14" s="580">
        <v>0</v>
      </c>
      <c r="BD14" s="580">
        <v>0</v>
      </c>
      <c r="BE14" s="580">
        <v>0</v>
      </c>
      <c r="BF14" s="580">
        <v>0</v>
      </c>
      <c r="BG14" s="580">
        <v>0</v>
      </c>
      <c r="BH14" s="580">
        <v>0</v>
      </c>
      <c r="BI14" s="580">
        <v>0</v>
      </c>
      <c r="BJ14" s="580">
        <v>0</v>
      </c>
      <c r="BK14" s="580">
        <v>0</v>
      </c>
      <c r="BL14" s="580">
        <v>0</v>
      </c>
      <c r="BM14" s="580">
        <v>0</v>
      </c>
      <c r="BN14" s="580">
        <v>0</v>
      </c>
      <c r="BO14" s="580">
        <v>0</v>
      </c>
      <c r="BP14" s="585">
        <v>0</v>
      </c>
      <c r="BQ14" s="585">
        <v>0</v>
      </c>
      <c r="BR14" s="585">
        <v>0</v>
      </c>
      <c r="BS14" s="585">
        <v>0</v>
      </c>
      <c r="BT14" s="585">
        <v>0</v>
      </c>
      <c r="BU14" s="585">
        <v>0</v>
      </c>
      <c r="BV14" s="585">
        <v>0</v>
      </c>
      <c r="BW14" s="586">
        <v>19</v>
      </c>
      <c r="BX14" s="585">
        <v>19</v>
      </c>
      <c r="BY14" s="585">
        <v>20</v>
      </c>
      <c r="BZ14" s="585">
        <v>20</v>
      </c>
      <c r="CA14" s="585">
        <v>20</v>
      </c>
      <c r="CB14" s="585">
        <v>20</v>
      </c>
      <c r="CC14" s="585">
        <v>20</v>
      </c>
      <c r="CD14" s="585">
        <v>20</v>
      </c>
      <c r="CE14" s="585">
        <v>20</v>
      </c>
      <c r="CF14" s="585">
        <v>20</v>
      </c>
      <c r="CG14" s="589">
        <v>20</v>
      </c>
      <c r="CH14" s="589">
        <v>0</v>
      </c>
      <c r="CI14" s="589">
        <v>0</v>
      </c>
      <c r="CJ14" s="589">
        <v>0</v>
      </c>
      <c r="CK14" s="589">
        <v>0</v>
      </c>
      <c r="CL14" s="589">
        <v>0</v>
      </c>
      <c r="CM14" s="589">
        <v>0</v>
      </c>
      <c r="CN14" s="589">
        <v>0</v>
      </c>
      <c r="CO14" s="589">
        <v>0</v>
      </c>
      <c r="CP14" s="589">
        <v>0</v>
      </c>
      <c r="CQ14" s="589">
        <v>0</v>
      </c>
      <c r="CR14" s="589">
        <v>0</v>
      </c>
      <c r="CS14" s="589">
        <v>0</v>
      </c>
      <c r="CT14" s="593">
        <v>238</v>
      </c>
    </row>
    <row r="15" spans="1:98" x14ac:dyDescent="0.25">
      <c r="A15" s="8" t="s">
        <v>98</v>
      </c>
      <c r="B15" s="566">
        <v>0</v>
      </c>
      <c r="C15" s="566">
        <v>0</v>
      </c>
      <c r="D15" s="566">
        <v>0</v>
      </c>
      <c r="E15" s="566">
        <v>0</v>
      </c>
      <c r="F15" s="566">
        <v>0</v>
      </c>
      <c r="G15" s="566">
        <v>0</v>
      </c>
      <c r="H15" s="566">
        <v>0</v>
      </c>
      <c r="I15" s="566">
        <v>0</v>
      </c>
      <c r="J15" s="566">
        <v>0</v>
      </c>
      <c r="K15" s="566">
        <v>0</v>
      </c>
      <c r="L15" s="566">
        <v>0</v>
      </c>
      <c r="M15" s="566">
        <v>0</v>
      </c>
      <c r="N15" s="566">
        <v>0</v>
      </c>
      <c r="O15" s="566">
        <v>0</v>
      </c>
      <c r="P15" s="566">
        <v>0</v>
      </c>
      <c r="Q15" s="566">
        <v>0</v>
      </c>
      <c r="R15" s="571">
        <v>0</v>
      </c>
      <c r="S15" s="571">
        <v>0</v>
      </c>
      <c r="T15" s="571">
        <v>0</v>
      </c>
      <c r="U15" s="571">
        <v>0</v>
      </c>
      <c r="V15" s="571">
        <v>0</v>
      </c>
      <c r="W15" s="571">
        <v>0</v>
      </c>
      <c r="X15" s="571">
        <v>0</v>
      </c>
      <c r="Y15" s="571">
        <v>0</v>
      </c>
      <c r="Z15" s="571">
        <v>0</v>
      </c>
      <c r="AA15" s="571">
        <v>0</v>
      </c>
      <c r="AB15" s="571">
        <v>0</v>
      </c>
      <c r="AC15" s="571">
        <v>0</v>
      </c>
      <c r="AD15" s="571">
        <v>0</v>
      </c>
      <c r="AE15" s="572">
        <v>0</v>
      </c>
      <c r="AF15" s="571">
        <v>0</v>
      </c>
      <c r="AG15" s="571">
        <v>0</v>
      </c>
      <c r="AH15" s="571">
        <v>0</v>
      </c>
      <c r="AI15" s="575">
        <v>0</v>
      </c>
      <c r="AJ15" s="575">
        <v>0</v>
      </c>
      <c r="AK15" s="575">
        <v>0</v>
      </c>
      <c r="AL15" s="575">
        <v>0</v>
      </c>
      <c r="AM15" s="575">
        <v>0</v>
      </c>
      <c r="AN15" s="575">
        <v>0</v>
      </c>
      <c r="AO15" s="575">
        <v>0</v>
      </c>
      <c r="AP15" s="575">
        <v>0</v>
      </c>
      <c r="AQ15" s="576">
        <v>0</v>
      </c>
      <c r="AR15" s="575">
        <v>0</v>
      </c>
      <c r="AS15" s="575">
        <v>0</v>
      </c>
      <c r="AT15" s="575">
        <v>0</v>
      </c>
      <c r="AU15" s="575">
        <v>0</v>
      </c>
      <c r="AV15" s="576">
        <v>0</v>
      </c>
      <c r="AW15" s="575">
        <v>0</v>
      </c>
      <c r="AX15" s="575">
        <v>0</v>
      </c>
      <c r="AY15" s="581">
        <v>0</v>
      </c>
      <c r="AZ15" s="580">
        <v>0</v>
      </c>
      <c r="BA15" s="580">
        <v>0</v>
      </c>
      <c r="BB15" s="581">
        <v>0</v>
      </c>
      <c r="BC15" s="580">
        <v>0</v>
      </c>
      <c r="BD15" s="580">
        <v>0</v>
      </c>
      <c r="BE15" s="580">
        <v>0</v>
      </c>
      <c r="BF15" s="580">
        <v>0</v>
      </c>
      <c r="BG15" s="580">
        <v>0</v>
      </c>
      <c r="BH15" s="580">
        <v>0</v>
      </c>
      <c r="BI15" s="580">
        <v>0</v>
      </c>
      <c r="BJ15" s="580">
        <v>0</v>
      </c>
      <c r="BK15" s="580">
        <v>0</v>
      </c>
      <c r="BL15" s="580">
        <v>0</v>
      </c>
      <c r="BM15" s="580">
        <v>0</v>
      </c>
      <c r="BN15" s="580">
        <v>0</v>
      </c>
      <c r="BO15" s="580">
        <v>0</v>
      </c>
      <c r="BP15" s="585">
        <v>0</v>
      </c>
      <c r="BQ15" s="585">
        <v>0</v>
      </c>
      <c r="BR15" s="585">
        <v>0</v>
      </c>
      <c r="BS15" s="585">
        <v>0</v>
      </c>
      <c r="BT15" s="585">
        <v>0</v>
      </c>
      <c r="BU15" s="585">
        <v>0</v>
      </c>
      <c r="BV15" s="585">
        <v>0</v>
      </c>
      <c r="BW15" s="586">
        <v>0</v>
      </c>
      <c r="BX15" s="585">
        <v>0</v>
      </c>
      <c r="BY15" s="585">
        <v>0</v>
      </c>
      <c r="BZ15" s="585">
        <v>0</v>
      </c>
      <c r="CA15" s="585">
        <v>0</v>
      </c>
      <c r="CB15" s="585">
        <v>0</v>
      </c>
      <c r="CC15" s="585">
        <v>0</v>
      </c>
      <c r="CD15" s="585">
        <v>0</v>
      </c>
      <c r="CE15" s="585">
        <v>0</v>
      </c>
      <c r="CF15" s="585">
        <v>0</v>
      </c>
      <c r="CG15" s="589">
        <v>0</v>
      </c>
      <c r="CH15" s="589">
        <v>0</v>
      </c>
      <c r="CI15" s="589">
        <v>0</v>
      </c>
      <c r="CJ15" s="589">
        <v>0</v>
      </c>
      <c r="CK15" s="589">
        <v>0</v>
      </c>
      <c r="CL15" s="589">
        <v>0</v>
      </c>
      <c r="CM15" s="589">
        <v>0</v>
      </c>
      <c r="CN15" s="589">
        <v>0</v>
      </c>
      <c r="CO15" s="589">
        <v>0</v>
      </c>
      <c r="CP15" s="589">
        <v>0</v>
      </c>
      <c r="CQ15" s="589">
        <v>0</v>
      </c>
      <c r="CR15" s="589">
        <v>0</v>
      </c>
      <c r="CS15" s="589">
        <v>0</v>
      </c>
      <c r="CT15" s="593">
        <v>0</v>
      </c>
    </row>
    <row r="16" spans="1:98" x14ac:dyDescent="0.25">
      <c r="A16" s="8" t="s">
        <v>99</v>
      </c>
      <c r="B16" s="566">
        <v>0</v>
      </c>
      <c r="C16" s="566">
        <v>0</v>
      </c>
      <c r="D16" s="566">
        <v>0</v>
      </c>
      <c r="E16" s="566">
        <v>0</v>
      </c>
      <c r="F16" s="566">
        <v>0</v>
      </c>
      <c r="G16" s="566">
        <v>0</v>
      </c>
      <c r="H16" s="566">
        <v>0</v>
      </c>
      <c r="I16" s="566">
        <v>0</v>
      </c>
      <c r="J16" s="566">
        <v>0</v>
      </c>
      <c r="K16" s="566">
        <v>0</v>
      </c>
      <c r="L16" s="566">
        <v>0</v>
      </c>
      <c r="M16" s="566">
        <v>0</v>
      </c>
      <c r="N16" s="566">
        <v>0</v>
      </c>
      <c r="O16" s="566">
        <v>0</v>
      </c>
      <c r="P16" s="566">
        <v>0</v>
      </c>
      <c r="Q16" s="566">
        <v>0</v>
      </c>
      <c r="R16" s="571">
        <v>0</v>
      </c>
      <c r="S16" s="571">
        <v>0</v>
      </c>
      <c r="T16" s="571">
        <v>30</v>
      </c>
      <c r="U16" s="571">
        <v>60</v>
      </c>
      <c r="V16" s="571">
        <v>92</v>
      </c>
      <c r="W16" s="571">
        <v>101</v>
      </c>
      <c r="X16" s="571">
        <v>101</v>
      </c>
      <c r="Y16" s="571">
        <v>101</v>
      </c>
      <c r="Z16" s="571">
        <v>101</v>
      </c>
      <c r="AA16" s="571">
        <v>100</v>
      </c>
      <c r="AB16" s="571">
        <v>101</v>
      </c>
      <c r="AC16" s="571">
        <v>41</v>
      </c>
      <c r="AD16" s="571">
        <v>41</v>
      </c>
      <c r="AE16" s="572">
        <v>21</v>
      </c>
      <c r="AF16" s="571">
        <v>21</v>
      </c>
      <c r="AG16" s="571">
        <v>21</v>
      </c>
      <c r="AH16" s="571">
        <v>21</v>
      </c>
      <c r="AI16" s="575">
        <v>21</v>
      </c>
      <c r="AJ16" s="575">
        <v>15</v>
      </c>
      <c r="AK16" s="575">
        <v>9</v>
      </c>
      <c r="AL16" s="575">
        <v>9</v>
      </c>
      <c r="AM16" s="575">
        <v>9</v>
      </c>
      <c r="AN16" s="575">
        <v>9</v>
      </c>
      <c r="AO16" s="575">
        <v>9</v>
      </c>
      <c r="AP16" s="575">
        <v>9</v>
      </c>
      <c r="AQ16" s="576">
        <v>9</v>
      </c>
      <c r="AR16" s="575">
        <v>30</v>
      </c>
      <c r="AS16" s="575">
        <v>30</v>
      </c>
      <c r="AT16" s="575">
        <v>30</v>
      </c>
      <c r="AU16" s="575">
        <v>30</v>
      </c>
      <c r="AV16" s="576">
        <v>40</v>
      </c>
      <c r="AW16" s="575">
        <v>40</v>
      </c>
      <c r="AX16" s="575">
        <v>40</v>
      </c>
      <c r="AY16" s="581">
        <v>40</v>
      </c>
      <c r="AZ16" s="580">
        <v>9</v>
      </c>
      <c r="BA16" s="580">
        <v>9</v>
      </c>
      <c r="BB16" s="581">
        <v>11</v>
      </c>
      <c r="BC16" s="580">
        <v>9</v>
      </c>
      <c r="BD16" s="580">
        <v>9</v>
      </c>
      <c r="BE16" s="580">
        <v>10</v>
      </c>
      <c r="BF16" s="580">
        <v>10</v>
      </c>
      <c r="BG16" s="580">
        <v>10</v>
      </c>
      <c r="BH16" s="580">
        <v>13</v>
      </c>
      <c r="BI16" s="580">
        <v>9</v>
      </c>
      <c r="BJ16" s="580">
        <v>9</v>
      </c>
      <c r="BK16" s="580">
        <v>10</v>
      </c>
      <c r="BL16" s="580">
        <v>9</v>
      </c>
      <c r="BM16" s="580">
        <v>9</v>
      </c>
      <c r="BN16" s="580">
        <v>10</v>
      </c>
      <c r="BO16" s="580">
        <v>9</v>
      </c>
      <c r="BP16" s="585">
        <v>10</v>
      </c>
      <c r="BQ16" s="585">
        <v>10</v>
      </c>
      <c r="BR16" s="585">
        <v>9</v>
      </c>
      <c r="BS16" s="585">
        <v>9</v>
      </c>
      <c r="BT16" s="585">
        <v>9</v>
      </c>
      <c r="BU16" s="585">
        <v>9</v>
      </c>
      <c r="BV16" s="585">
        <v>9</v>
      </c>
      <c r="BW16" s="586">
        <v>12</v>
      </c>
      <c r="BX16" s="585">
        <v>42</v>
      </c>
      <c r="BY16" s="585">
        <v>29</v>
      </c>
      <c r="BZ16" s="585">
        <v>29</v>
      </c>
      <c r="CA16" s="585">
        <v>29</v>
      </c>
      <c r="CB16" s="585">
        <v>39</v>
      </c>
      <c r="CC16" s="585">
        <v>39</v>
      </c>
      <c r="CD16" s="585">
        <v>30</v>
      </c>
      <c r="CE16" s="585">
        <v>30</v>
      </c>
      <c r="CF16" s="585">
        <v>30</v>
      </c>
      <c r="CG16" s="589">
        <v>30</v>
      </c>
      <c r="CH16" s="589">
        <v>30</v>
      </c>
      <c r="CI16" s="589">
        <v>29</v>
      </c>
      <c r="CJ16" s="589">
        <v>10</v>
      </c>
      <c r="CK16" s="589">
        <v>10</v>
      </c>
      <c r="CL16" s="589">
        <v>32</v>
      </c>
      <c r="CM16" s="589">
        <v>31</v>
      </c>
      <c r="CN16" s="589">
        <v>31</v>
      </c>
      <c r="CO16" s="589">
        <v>10</v>
      </c>
      <c r="CP16" s="589">
        <v>9</v>
      </c>
      <c r="CQ16" s="589">
        <v>0</v>
      </c>
      <c r="CR16" s="589">
        <v>0</v>
      </c>
      <c r="CS16" s="589">
        <v>0</v>
      </c>
      <c r="CT16" s="593">
        <v>523</v>
      </c>
    </row>
    <row r="17" spans="1:98" x14ac:dyDescent="0.25">
      <c r="A17" s="8" t="s">
        <v>100</v>
      </c>
      <c r="B17" s="566">
        <v>78</v>
      </c>
      <c r="C17" s="566">
        <v>77</v>
      </c>
      <c r="D17" s="566">
        <v>77</v>
      </c>
      <c r="E17" s="566">
        <v>77</v>
      </c>
      <c r="F17" s="566">
        <v>77</v>
      </c>
      <c r="G17" s="566">
        <v>77</v>
      </c>
      <c r="H17" s="566">
        <v>77</v>
      </c>
      <c r="I17" s="566">
        <v>77</v>
      </c>
      <c r="J17" s="566">
        <v>77</v>
      </c>
      <c r="K17" s="566">
        <v>77</v>
      </c>
      <c r="L17" s="566">
        <v>77</v>
      </c>
      <c r="M17" s="566">
        <v>77</v>
      </c>
      <c r="N17" s="566">
        <v>77</v>
      </c>
      <c r="O17" s="566">
        <v>77</v>
      </c>
      <c r="P17" s="566">
        <v>78</v>
      </c>
      <c r="Q17" s="566">
        <v>78</v>
      </c>
      <c r="R17" s="571">
        <v>77</v>
      </c>
      <c r="S17" s="571">
        <v>77</v>
      </c>
      <c r="T17" s="571">
        <v>77</v>
      </c>
      <c r="U17" s="571">
        <v>77</v>
      </c>
      <c r="V17" s="571">
        <v>77</v>
      </c>
      <c r="W17" s="571">
        <v>78</v>
      </c>
      <c r="X17" s="571">
        <v>78</v>
      </c>
      <c r="Y17" s="571">
        <v>78</v>
      </c>
      <c r="Z17" s="571">
        <v>78</v>
      </c>
      <c r="AA17" s="571">
        <v>78</v>
      </c>
      <c r="AB17" s="571">
        <v>77</v>
      </c>
      <c r="AC17" s="571">
        <v>78</v>
      </c>
      <c r="AD17" s="571">
        <v>77</v>
      </c>
      <c r="AE17" s="572">
        <v>78</v>
      </c>
      <c r="AF17" s="571">
        <v>78</v>
      </c>
      <c r="AG17" s="571">
        <v>78</v>
      </c>
      <c r="AH17" s="571">
        <v>78</v>
      </c>
      <c r="AI17" s="575">
        <v>77</v>
      </c>
      <c r="AJ17" s="575">
        <v>77</v>
      </c>
      <c r="AK17" s="575">
        <v>78</v>
      </c>
      <c r="AL17" s="575">
        <v>78</v>
      </c>
      <c r="AM17" s="575">
        <v>78</v>
      </c>
      <c r="AN17" s="575">
        <v>78</v>
      </c>
      <c r="AO17" s="575">
        <v>78</v>
      </c>
      <c r="AP17" s="575">
        <v>78</v>
      </c>
      <c r="AQ17" s="576">
        <v>78</v>
      </c>
      <c r="AR17" s="575">
        <v>77</v>
      </c>
      <c r="AS17" s="575">
        <v>77</v>
      </c>
      <c r="AT17" s="575">
        <v>78</v>
      </c>
      <c r="AU17" s="575">
        <v>77</v>
      </c>
      <c r="AV17" s="576">
        <v>77</v>
      </c>
      <c r="AW17" s="575">
        <v>77</v>
      </c>
      <c r="AX17" s="575">
        <v>78</v>
      </c>
      <c r="AY17" s="581">
        <v>77</v>
      </c>
      <c r="AZ17" s="580">
        <v>77</v>
      </c>
      <c r="BA17" s="580">
        <v>77</v>
      </c>
      <c r="BB17" s="581">
        <v>78</v>
      </c>
      <c r="BC17" s="580">
        <v>77</v>
      </c>
      <c r="BD17" s="580">
        <v>77</v>
      </c>
      <c r="BE17" s="580">
        <v>78</v>
      </c>
      <c r="BF17" s="580">
        <v>78</v>
      </c>
      <c r="BG17" s="580">
        <v>78</v>
      </c>
      <c r="BH17" s="580">
        <v>77</v>
      </c>
      <c r="BI17" s="580">
        <v>77</v>
      </c>
      <c r="BJ17" s="580">
        <v>77</v>
      </c>
      <c r="BK17" s="580">
        <v>77</v>
      </c>
      <c r="BL17" s="580">
        <v>78</v>
      </c>
      <c r="BM17" s="580">
        <v>77</v>
      </c>
      <c r="BN17" s="580">
        <v>77</v>
      </c>
      <c r="BO17" s="580">
        <v>77</v>
      </c>
      <c r="BP17" s="585">
        <v>77</v>
      </c>
      <c r="BQ17" s="585">
        <v>77</v>
      </c>
      <c r="BR17" s="585">
        <v>77</v>
      </c>
      <c r="BS17" s="585">
        <v>77</v>
      </c>
      <c r="BT17" s="585">
        <v>77</v>
      </c>
      <c r="BU17" s="585">
        <v>77</v>
      </c>
      <c r="BV17" s="585">
        <v>77</v>
      </c>
      <c r="BW17" s="586">
        <v>77</v>
      </c>
      <c r="BX17" s="585">
        <v>77</v>
      </c>
      <c r="BY17" s="585">
        <v>78</v>
      </c>
      <c r="BZ17" s="585">
        <v>78</v>
      </c>
      <c r="CA17" s="585">
        <v>77</v>
      </c>
      <c r="CB17" s="585">
        <v>78</v>
      </c>
      <c r="CC17" s="585">
        <v>77</v>
      </c>
      <c r="CD17" s="585">
        <v>78</v>
      </c>
      <c r="CE17" s="585">
        <v>78</v>
      </c>
      <c r="CF17" s="585">
        <v>77</v>
      </c>
      <c r="CG17" s="589">
        <v>77</v>
      </c>
      <c r="CH17" s="589">
        <v>77</v>
      </c>
      <c r="CI17" s="589">
        <v>78</v>
      </c>
      <c r="CJ17" s="589">
        <v>78</v>
      </c>
      <c r="CK17" s="589">
        <v>78</v>
      </c>
      <c r="CL17" s="589">
        <v>77</v>
      </c>
      <c r="CM17" s="589">
        <v>77</v>
      </c>
      <c r="CN17" s="589">
        <v>77</v>
      </c>
      <c r="CO17" s="589">
        <v>77</v>
      </c>
      <c r="CP17" s="589">
        <v>77</v>
      </c>
      <c r="CQ17" s="589">
        <v>77</v>
      </c>
      <c r="CR17" s="589">
        <v>77</v>
      </c>
      <c r="CS17" s="589">
        <v>78</v>
      </c>
      <c r="CT17" s="593">
        <v>1866.3</v>
      </c>
    </row>
    <row r="18" spans="1:98" x14ac:dyDescent="0.25">
      <c r="A18" s="12" t="s">
        <v>101</v>
      </c>
      <c r="B18" s="566">
        <v>270</v>
      </c>
      <c r="C18" s="567">
        <v>269</v>
      </c>
      <c r="D18" s="567">
        <v>269</v>
      </c>
      <c r="E18" s="567">
        <v>269</v>
      </c>
      <c r="F18" s="566">
        <v>268</v>
      </c>
      <c r="G18" s="567">
        <v>268</v>
      </c>
      <c r="H18" s="566">
        <v>269</v>
      </c>
      <c r="I18" s="566">
        <v>269</v>
      </c>
      <c r="J18" s="566">
        <v>267</v>
      </c>
      <c r="K18" s="566">
        <v>268</v>
      </c>
      <c r="L18" s="566">
        <v>269</v>
      </c>
      <c r="M18" s="566">
        <v>270</v>
      </c>
      <c r="N18" s="566">
        <v>269</v>
      </c>
      <c r="O18" s="566">
        <v>269</v>
      </c>
      <c r="P18" s="566">
        <v>268</v>
      </c>
      <c r="Q18" s="566">
        <v>269</v>
      </c>
      <c r="R18" s="571">
        <v>269</v>
      </c>
      <c r="S18" s="571">
        <v>268</v>
      </c>
      <c r="T18" s="571">
        <v>269</v>
      </c>
      <c r="U18" s="571">
        <v>269</v>
      </c>
      <c r="V18" s="571">
        <v>268</v>
      </c>
      <c r="W18" s="571">
        <v>270</v>
      </c>
      <c r="X18" s="571">
        <v>269</v>
      </c>
      <c r="Y18" s="571">
        <v>269</v>
      </c>
      <c r="Z18" s="571">
        <v>268</v>
      </c>
      <c r="AA18" s="571">
        <v>268</v>
      </c>
      <c r="AB18" s="571">
        <v>269</v>
      </c>
      <c r="AC18" s="571">
        <v>268</v>
      </c>
      <c r="AD18" s="572">
        <v>269</v>
      </c>
      <c r="AE18" s="572">
        <v>267</v>
      </c>
      <c r="AF18" s="571">
        <v>269</v>
      </c>
      <c r="AG18" s="572">
        <v>267</v>
      </c>
      <c r="AH18" s="572">
        <v>268</v>
      </c>
      <c r="AI18" s="575">
        <v>267</v>
      </c>
      <c r="AJ18" s="575">
        <v>268</v>
      </c>
      <c r="AK18" s="575">
        <v>267</v>
      </c>
      <c r="AL18" s="575">
        <v>268</v>
      </c>
      <c r="AM18" s="575">
        <v>267</v>
      </c>
      <c r="AN18" s="575">
        <v>268</v>
      </c>
      <c r="AO18" s="575">
        <v>268</v>
      </c>
      <c r="AP18" s="576">
        <v>267</v>
      </c>
      <c r="AQ18" s="576">
        <v>267</v>
      </c>
      <c r="AR18" s="575">
        <v>267</v>
      </c>
      <c r="AS18" s="575">
        <v>267</v>
      </c>
      <c r="AT18" s="576">
        <v>268</v>
      </c>
      <c r="AU18" s="575">
        <v>267</v>
      </c>
      <c r="AV18" s="576">
        <v>268</v>
      </c>
      <c r="AW18" s="575">
        <v>268</v>
      </c>
      <c r="AX18" s="576">
        <v>268</v>
      </c>
      <c r="AY18" s="581">
        <v>268</v>
      </c>
      <c r="AZ18" s="580">
        <v>269</v>
      </c>
      <c r="BA18" s="580">
        <v>267</v>
      </c>
      <c r="BB18" s="581">
        <v>269</v>
      </c>
      <c r="BC18" s="580">
        <v>267</v>
      </c>
      <c r="BD18" s="581">
        <v>268</v>
      </c>
      <c r="BE18" s="581">
        <v>268</v>
      </c>
      <c r="BF18" s="581">
        <v>268</v>
      </c>
      <c r="BG18" s="581">
        <v>268</v>
      </c>
      <c r="BH18" s="581">
        <v>267</v>
      </c>
      <c r="BI18" s="581">
        <v>266</v>
      </c>
      <c r="BJ18" s="581">
        <v>265</v>
      </c>
      <c r="BK18" s="581">
        <v>269</v>
      </c>
      <c r="BL18" s="581">
        <v>266</v>
      </c>
      <c r="BM18" s="581">
        <v>266</v>
      </c>
      <c r="BN18" s="581">
        <v>268</v>
      </c>
      <c r="BO18" s="581">
        <v>264</v>
      </c>
      <c r="BP18" s="585">
        <v>264</v>
      </c>
      <c r="BQ18" s="585">
        <v>268</v>
      </c>
      <c r="BR18" s="585">
        <v>264</v>
      </c>
      <c r="BS18" s="585">
        <v>265</v>
      </c>
      <c r="BT18" s="585">
        <v>268</v>
      </c>
      <c r="BU18" s="585">
        <v>267</v>
      </c>
      <c r="BV18" s="586">
        <v>269</v>
      </c>
      <c r="BW18" s="586">
        <v>268</v>
      </c>
      <c r="BX18" s="585">
        <v>268</v>
      </c>
      <c r="BY18" s="586">
        <v>267</v>
      </c>
      <c r="BZ18" s="586">
        <v>266</v>
      </c>
      <c r="CA18" s="586">
        <v>265</v>
      </c>
      <c r="CB18" s="586">
        <v>269</v>
      </c>
      <c r="CC18" s="586">
        <v>268</v>
      </c>
      <c r="CD18" s="586">
        <v>268</v>
      </c>
      <c r="CE18" s="586">
        <v>267</v>
      </c>
      <c r="CF18" s="586">
        <v>268</v>
      </c>
      <c r="CG18" s="589">
        <v>268</v>
      </c>
      <c r="CH18" s="589">
        <v>268</v>
      </c>
      <c r="CI18" s="589">
        <v>269</v>
      </c>
      <c r="CJ18" s="589">
        <v>268</v>
      </c>
      <c r="CK18" s="589">
        <v>272</v>
      </c>
      <c r="CL18" s="590">
        <v>270</v>
      </c>
      <c r="CM18" s="590">
        <v>270</v>
      </c>
      <c r="CN18" s="589">
        <v>268</v>
      </c>
      <c r="CO18" s="589">
        <v>269</v>
      </c>
      <c r="CP18" s="590">
        <v>268</v>
      </c>
      <c r="CQ18" s="589">
        <v>268</v>
      </c>
      <c r="CR18" s="590">
        <v>268</v>
      </c>
      <c r="CS18" s="589">
        <v>270</v>
      </c>
      <c r="CT18" s="593">
        <v>6435</v>
      </c>
    </row>
    <row r="19" spans="1:98" x14ac:dyDescent="0.25">
      <c r="A19" s="12" t="s">
        <v>102</v>
      </c>
      <c r="B19" s="566">
        <v>0</v>
      </c>
      <c r="C19" s="566">
        <v>0</v>
      </c>
      <c r="D19" s="566">
        <v>0</v>
      </c>
      <c r="E19" s="566">
        <v>0</v>
      </c>
      <c r="F19" s="566">
        <v>0</v>
      </c>
      <c r="G19" s="566">
        <v>0</v>
      </c>
      <c r="H19" s="566">
        <v>0</v>
      </c>
      <c r="I19" s="566">
        <v>0</v>
      </c>
      <c r="J19" s="566">
        <v>0</v>
      </c>
      <c r="K19" s="566">
        <v>0</v>
      </c>
      <c r="L19" s="566">
        <v>0</v>
      </c>
      <c r="M19" s="566">
        <v>0</v>
      </c>
      <c r="N19" s="566">
        <v>0</v>
      </c>
      <c r="O19" s="566">
        <v>0</v>
      </c>
      <c r="P19" s="566">
        <v>0</v>
      </c>
      <c r="Q19" s="566">
        <v>0</v>
      </c>
      <c r="R19" s="571">
        <v>0</v>
      </c>
      <c r="S19" s="571">
        <v>0</v>
      </c>
      <c r="T19" s="571">
        <v>0</v>
      </c>
      <c r="U19" s="571">
        <v>0</v>
      </c>
      <c r="V19" s="571">
        <v>0</v>
      </c>
      <c r="W19" s="571">
        <v>0</v>
      </c>
      <c r="X19" s="571">
        <v>0</v>
      </c>
      <c r="Y19" s="571">
        <v>0</v>
      </c>
      <c r="Z19" s="571">
        <v>0</v>
      </c>
      <c r="AA19" s="571">
        <v>0</v>
      </c>
      <c r="AB19" s="571">
        <v>0</v>
      </c>
      <c r="AC19" s="571">
        <v>0</v>
      </c>
      <c r="AD19" s="571">
        <v>0</v>
      </c>
      <c r="AE19" s="572">
        <v>0</v>
      </c>
      <c r="AF19" s="571">
        <v>0</v>
      </c>
      <c r="AG19" s="571">
        <v>0</v>
      </c>
      <c r="AH19" s="571">
        <v>0</v>
      </c>
      <c r="AI19" s="575">
        <v>0</v>
      </c>
      <c r="AJ19" s="575">
        <v>0</v>
      </c>
      <c r="AK19" s="575">
        <v>0</v>
      </c>
      <c r="AL19" s="575">
        <v>0</v>
      </c>
      <c r="AM19" s="575">
        <v>0</v>
      </c>
      <c r="AN19" s="575">
        <v>0</v>
      </c>
      <c r="AO19" s="575">
        <v>0</v>
      </c>
      <c r="AP19" s="575">
        <v>0</v>
      </c>
      <c r="AQ19" s="576">
        <v>0</v>
      </c>
      <c r="AR19" s="575">
        <v>0</v>
      </c>
      <c r="AS19" s="575">
        <v>0</v>
      </c>
      <c r="AT19" s="575">
        <v>0</v>
      </c>
      <c r="AU19" s="575">
        <v>0</v>
      </c>
      <c r="AV19" s="576">
        <v>0</v>
      </c>
      <c r="AW19" s="575">
        <v>0</v>
      </c>
      <c r="AX19" s="575">
        <v>0</v>
      </c>
      <c r="AY19" s="581">
        <v>0</v>
      </c>
      <c r="AZ19" s="580">
        <v>0</v>
      </c>
      <c r="BA19" s="580">
        <v>0</v>
      </c>
      <c r="BB19" s="581">
        <v>0</v>
      </c>
      <c r="BC19" s="580">
        <v>0</v>
      </c>
      <c r="BD19" s="580">
        <v>0</v>
      </c>
      <c r="BE19" s="580">
        <v>0</v>
      </c>
      <c r="BF19" s="580">
        <v>0</v>
      </c>
      <c r="BG19" s="580">
        <v>0</v>
      </c>
      <c r="BH19" s="580">
        <v>0</v>
      </c>
      <c r="BI19" s="580">
        <v>0</v>
      </c>
      <c r="BJ19" s="580">
        <v>0</v>
      </c>
      <c r="BK19" s="580">
        <v>0</v>
      </c>
      <c r="BL19" s="580">
        <v>0</v>
      </c>
      <c r="BM19" s="580">
        <v>0</v>
      </c>
      <c r="BN19" s="580">
        <v>0</v>
      </c>
      <c r="BO19" s="580">
        <v>0</v>
      </c>
      <c r="BP19" s="585">
        <v>0</v>
      </c>
      <c r="BQ19" s="585">
        <v>0</v>
      </c>
      <c r="BR19" s="585">
        <v>0</v>
      </c>
      <c r="BS19" s="585">
        <v>0</v>
      </c>
      <c r="BT19" s="585">
        <v>0</v>
      </c>
      <c r="BU19" s="585">
        <v>0</v>
      </c>
      <c r="BV19" s="585">
        <v>0</v>
      </c>
      <c r="BW19" s="586">
        <v>0</v>
      </c>
      <c r="BX19" s="585">
        <v>0</v>
      </c>
      <c r="BY19" s="585">
        <v>0</v>
      </c>
      <c r="BZ19" s="585">
        <v>0</v>
      </c>
      <c r="CA19" s="585">
        <v>0</v>
      </c>
      <c r="CB19" s="585">
        <v>0</v>
      </c>
      <c r="CC19" s="585">
        <v>0</v>
      </c>
      <c r="CD19" s="585">
        <v>0</v>
      </c>
      <c r="CE19" s="585">
        <v>0</v>
      </c>
      <c r="CF19" s="585">
        <v>0</v>
      </c>
      <c r="CG19" s="589">
        <v>0</v>
      </c>
      <c r="CH19" s="589">
        <v>0</v>
      </c>
      <c r="CI19" s="589">
        <v>0</v>
      </c>
      <c r="CJ19" s="589">
        <v>0</v>
      </c>
      <c r="CK19" s="589">
        <v>0</v>
      </c>
      <c r="CL19" s="589">
        <v>0</v>
      </c>
      <c r="CM19" s="589">
        <v>0</v>
      </c>
      <c r="CN19" s="589">
        <v>0</v>
      </c>
      <c r="CO19" s="589">
        <v>0</v>
      </c>
      <c r="CP19" s="589">
        <v>0</v>
      </c>
      <c r="CQ19" s="589">
        <v>0</v>
      </c>
      <c r="CR19" s="589">
        <v>0</v>
      </c>
      <c r="CS19" s="589">
        <v>0</v>
      </c>
      <c r="CT19" s="593">
        <v>0</v>
      </c>
    </row>
    <row r="20" spans="1:98" x14ac:dyDescent="0.25">
      <c r="A20" s="12" t="s">
        <v>103</v>
      </c>
      <c r="B20" s="566">
        <v>271</v>
      </c>
      <c r="C20" s="567">
        <v>271</v>
      </c>
      <c r="D20" s="567">
        <v>270</v>
      </c>
      <c r="E20" s="567">
        <v>270</v>
      </c>
      <c r="F20" s="566">
        <v>271</v>
      </c>
      <c r="G20" s="567">
        <v>271</v>
      </c>
      <c r="H20" s="566">
        <v>270</v>
      </c>
      <c r="I20" s="566">
        <v>270</v>
      </c>
      <c r="J20" s="566">
        <v>270</v>
      </c>
      <c r="K20" s="566">
        <v>271</v>
      </c>
      <c r="L20" s="566">
        <v>271</v>
      </c>
      <c r="M20" s="566">
        <v>271</v>
      </c>
      <c r="N20" s="566">
        <v>272</v>
      </c>
      <c r="O20" s="566">
        <v>272</v>
      </c>
      <c r="P20" s="566">
        <v>272</v>
      </c>
      <c r="Q20" s="566">
        <v>271</v>
      </c>
      <c r="R20" s="571">
        <v>270</v>
      </c>
      <c r="S20" s="571">
        <v>271</v>
      </c>
      <c r="T20" s="571">
        <v>271</v>
      </c>
      <c r="U20" s="571">
        <v>271</v>
      </c>
      <c r="V20" s="571">
        <v>271</v>
      </c>
      <c r="W20" s="571">
        <v>270</v>
      </c>
      <c r="X20" s="571">
        <v>270</v>
      </c>
      <c r="Y20" s="571">
        <v>271</v>
      </c>
      <c r="Z20" s="571">
        <v>271</v>
      </c>
      <c r="AA20" s="571">
        <v>270</v>
      </c>
      <c r="AB20" s="571">
        <v>271</v>
      </c>
      <c r="AC20" s="571">
        <v>271</v>
      </c>
      <c r="AD20" s="572">
        <v>271</v>
      </c>
      <c r="AE20" s="572">
        <v>270</v>
      </c>
      <c r="AF20" s="571">
        <v>271</v>
      </c>
      <c r="AG20" s="572">
        <v>271</v>
      </c>
      <c r="AH20" s="572">
        <v>271</v>
      </c>
      <c r="AI20" s="575">
        <v>271</v>
      </c>
      <c r="AJ20" s="575">
        <v>271</v>
      </c>
      <c r="AK20" s="575">
        <v>271</v>
      </c>
      <c r="AL20" s="575">
        <v>271</v>
      </c>
      <c r="AM20" s="575">
        <v>271</v>
      </c>
      <c r="AN20" s="575">
        <v>270</v>
      </c>
      <c r="AO20" s="575">
        <v>270</v>
      </c>
      <c r="AP20" s="576">
        <v>268</v>
      </c>
      <c r="AQ20" s="576">
        <v>267</v>
      </c>
      <c r="AR20" s="575">
        <v>271</v>
      </c>
      <c r="AS20" s="575">
        <v>270</v>
      </c>
      <c r="AT20" s="576">
        <v>270</v>
      </c>
      <c r="AU20" s="575">
        <v>270</v>
      </c>
      <c r="AV20" s="576">
        <v>268</v>
      </c>
      <c r="AW20" s="575">
        <v>270</v>
      </c>
      <c r="AX20" s="576">
        <v>270</v>
      </c>
      <c r="AY20" s="581">
        <v>269</v>
      </c>
      <c r="AZ20" s="580">
        <v>269</v>
      </c>
      <c r="BA20" s="580">
        <v>270</v>
      </c>
      <c r="BB20" s="581">
        <v>269</v>
      </c>
      <c r="BC20" s="580">
        <v>269</v>
      </c>
      <c r="BD20" s="581">
        <v>269</v>
      </c>
      <c r="BE20" s="581">
        <v>269</v>
      </c>
      <c r="BF20" s="581">
        <v>268</v>
      </c>
      <c r="BG20" s="581">
        <v>267</v>
      </c>
      <c r="BH20" s="581">
        <v>267</v>
      </c>
      <c r="BI20" s="581">
        <v>270</v>
      </c>
      <c r="BJ20" s="581">
        <v>271</v>
      </c>
      <c r="BK20" s="581">
        <v>270</v>
      </c>
      <c r="BL20" s="581">
        <v>271</v>
      </c>
      <c r="BM20" s="581">
        <v>271</v>
      </c>
      <c r="BN20" s="581">
        <v>270</v>
      </c>
      <c r="BO20" s="581">
        <v>269</v>
      </c>
      <c r="BP20" s="585">
        <v>270</v>
      </c>
      <c r="BQ20" s="585">
        <v>271</v>
      </c>
      <c r="BR20" s="585">
        <v>270</v>
      </c>
      <c r="BS20" s="585">
        <v>270</v>
      </c>
      <c r="BT20" s="585">
        <v>268</v>
      </c>
      <c r="BU20" s="585">
        <v>270</v>
      </c>
      <c r="BV20" s="586">
        <v>271</v>
      </c>
      <c r="BW20" s="586">
        <v>272</v>
      </c>
      <c r="BX20" s="585">
        <v>267</v>
      </c>
      <c r="BY20" s="586">
        <v>269</v>
      </c>
      <c r="BZ20" s="586">
        <v>270</v>
      </c>
      <c r="CA20" s="586">
        <v>272</v>
      </c>
      <c r="CB20" s="586">
        <v>270</v>
      </c>
      <c r="CC20" s="586">
        <v>270</v>
      </c>
      <c r="CD20" s="586">
        <v>270</v>
      </c>
      <c r="CE20" s="586">
        <v>270</v>
      </c>
      <c r="CF20" s="586">
        <v>270</v>
      </c>
      <c r="CG20" s="589">
        <v>271</v>
      </c>
      <c r="CH20" s="589">
        <v>269</v>
      </c>
      <c r="CI20" s="589">
        <v>270</v>
      </c>
      <c r="CJ20" s="589">
        <v>271</v>
      </c>
      <c r="CK20" s="589">
        <v>270</v>
      </c>
      <c r="CL20" s="590">
        <v>270</v>
      </c>
      <c r="CM20" s="590">
        <v>271</v>
      </c>
      <c r="CN20" s="589">
        <v>273</v>
      </c>
      <c r="CO20" s="589">
        <v>271</v>
      </c>
      <c r="CP20" s="590">
        <v>270</v>
      </c>
      <c r="CQ20" s="589">
        <v>270</v>
      </c>
      <c r="CR20" s="590">
        <v>271</v>
      </c>
      <c r="CS20" s="589">
        <v>270</v>
      </c>
      <c r="CT20" s="593">
        <v>6507</v>
      </c>
    </row>
    <row r="21" spans="1:98" x14ac:dyDescent="0.25">
      <c r="A21" s="12" t="s">
        <v>104</v>
      </c>
      <c r="B21" s="566">
        <v>48</v>
      </c>
      <c r="C21" s="566">
        <v>48</v>
      </c>
      <c r="D21" s="566">
        <v>48</v>
      </c>
      <c r="E21" s="566">
        <v>48</v>
      </c>
      <c r="F21" s="566">
        <v>48</v>
      </c>
      <c r="G21" s="566">
        <v>48</v>
      </c>
      <c r="H21" s="566">
        <v>48</v>
      </c>
      <c r="I21" s="566">
        <v>48</v>
      </c>
      <c r="J21" s="566">
        <v>48</v>
      </c>
      <c r="K21" s="566">
        <v>48</v>
      </c>
      <c r="L21" s="566">
        <v>48</v>
      </c>
      <c r="M21" s="566">
        <v>48</v>
      </c>
      <c r="N21" s="566">
        <v>47</v>
      </c>
      <c r="O21" s="566">
        <v>48</v>
      </c>
      <c r="P21" s="566">
        <v>47</v>
      </c>
      <c r="Q21" s="566">
        <v>48</v>
      </c>
      <c r="R21" s="571">
        <v>48</v>
      </c>
      <c r="S21" s="571">
        <v>48</v>
      </c>
      <c r="T21" s="571">
        <v>48</v>
      </c>
      <c r="U21" s="571">
        <v>48</v>
      </c>
      <c r="V21" s="571">
        <v>48</v>
      </c>
      <c r="W21" s="571">
        <v>48</v>
      </c>
      <c r="X21" s="571">
        <v>47</v>
      </c>
      <c r="Y21" s="571">
        <v>47</v>
      </c>
      <c r="Z21" s="571">
        <v>48</v>
      </c>
      <c r="AA21" s="571">
        <v>47</v>
      </c>
      <c r="AB21" s="571">
        <v>48</v>
      </c>
      <c r="AC21" s="571">
        <v>48</v>
      </c>
      <c r="AD21" s="571">
        <v>48</v>
      </c>
      <c r="AE21" s="572">
        <v>47</v>
      </c>
      <c r="AF21" s="571">
        <v>48</v>
      </c>
      <c r="AG21" s="571">
        <v>48</v>
      </c>
      <c r="AH21" s="571">
        <v>48</v>
      </c>
      <c r="AI21" s="575">
        <v>48</v>
      </c>
      <c r="AJ21" s="575">
        <v>48</v>
      </c>
      <c r="AK21" s="575">
        <v>47</v>
      </c>
      <c r="AL21" s="575">
        <v>48</v>
      </c>
      <c r="AM21" s="575">
        <v>47</v>
      </c>
      <c r="AN21" s="575">
        <v>47</v>
      </c>
      <c r="AO21" s="575">
        <v>47</v>
      </c>
      <c r="AP21" s="575">
        <v>48</v>
      </c>
      <c r="AQ21" s="576">
        <v>48</v>
      </c>
      <c r="AR21" s="575">
        <v>47</v>
      </c>
      <c r="AS21" s="575">
        <v>47</v>
      </c>
      <c r="AT21" s="575">
        <v>47</v>
      </c>
      <c r="AU21" s="575">
        <v>47</v>
      </c>
      <c r="AV21" s="576">
        <v>48</v>
      </c>
      <c r="AW21" s="575">
        <v>48</v>
      </c>
      <c r="AX21" s="575">
        <v>48</v>
      </c>
      <c r="AY21" s="581">
        <v>48</v>
      </c>
      <c r="AZ21" s="580">
        <v>48</v>
      </c>
      <c r="BA21" s="580">
        <v>48</v>
      </c>
      <c r="BB21" s="581">
        <v>39</v>
      </c>
      <c r="BC21" s="580">
        <v>32</v>
      </c>
      <c r="BD21" s="580">
        <v>32</v>
      </c>
      <c r="BE21" s="580">
        <v>31</v>
      </c>
      <c r="BF21" s="580">
        <v>35</v>
      </c>
      <c r="BG21" s="580">
        <v>38</v>
      </c>
      <c r="BH21" s="580">
        <v>43</v>
      </c>
      <c r="BI21" s="580">
        <v>47</v>
      </c>
      <c r="BJ21" s="580">
        <v>47</v>
      </c>
      <c r="BK21" s="580">
        <v>48</v>
      </c>
      <c r="BL21" s="580">
        <v>48</v>
      </c>
      <c r="BM21" s="580">
        <v>48</v>
      </c>
      <c r="BN21" s="580">
        <v>48</v>
      </c>
      <c r="BO21" s="580">
        <v>47</v>
      </c>
      <c r="BP21" s="585">
        <v>47</v>
      </c>
      <c r="BQ21" s="585">
        <v>47</v>
      </c>
      <c r="BR21" s="585">
        <v>48</v>
      </c>
      <c r="BS21" s="585">
        <v>47</v>
      </c>
      <c r="BT21" s="585">
        <v>48</v>
      </c>
      <c r="BU21" s="585">
        <v>48</v>
      </c>
      <c r="BV21" s="585">
        <v>48</v>
      </c>
      <c r="BW21" s="586">
        <v>47</v>
      </c>
      <c r="BX21" s="585">
        <v>48</v>
      </c>
      <c r="BY21" s="585">
        <v>48</v>
      </c>
      <c r="BZ21" s="585">
        <v>48</v>
      </c>
      <c r="CA21" s="585">
        <v>48</v>
      </c>
      <c r="CB21" s="585">
        <v>48</v>
      </c>
      <c r="CC21" s="585">
        <v>48</v>
      </c>
      <c r="CD21" s="585">
        <v>48</v>
      </c>
      <c r="CE21" s="585">
        <v>48</v>
      </c>
      <c r="CF21" s="585">
        <v>48</v>
      </c>
      <c r="CG21" s="589">
        <v>48</v>
      </c>
      <c r="CH21" s="589">
        <v>48</v>
      </c>
      <c r="CI21" s="589">
        <v>47</v>
      </c>
      <c r="CJ21" s="589">
        <v>48</v>
      </c>
      <c r="CK21" s="589">
        <v>47</v>
      </c>
      <c r="CL21" s="589">
        <v>48</v>
      </c>
      <c r="CM21" s="589">
        <v>48</v>
      </c>
      <c r="CN21" s="589">
        <v>48</v>
      </c>
      <c r="CO21" s="589">
        <v>48</v>
      </c>
      <c r="CP21" s="589">
        <v>48</v>
      </c>
      <c r="CQ21" s="589">
        <v>48</v>
      </c>
      <c r="CR21" s="589">
        <v>47</v>
      </c>
      <c r="CS21" s="589">
        <v>48</v>
      </c>
      <c r="CT21" s="593">
        <v>1122</v>
      </c>
    </row>
    <row r="22" spans="1:98" x14ac:dyDescent="0.25">
      <c r="A22" s="12" t="s">
        <v>105</v>
      </c>
      <c r="B22" s="566">
        <v>63</v>
      </c>
      <c r="C22" s="566">
        <v>62</v>
      </c>
      <c r="D22" s="566">
        <v>63</v>
      </c>
      <c r="E22" s="566">
        <v>63</v>
      </c>
      <c r="F22" s="566">
        <v>63</v>
      </c>
      <c r="G22" s="566">
        <v>63</v>
      </c>
      <c r="H22" s="566">
        <v>63</v>
      </c>
      <c r="I22" s="566">
        <v>63</v>
      </c>
      <c r="J22" s="566">
        <v>63</v>
      </c>
      <c r="K22" s="566">
        <v>63</v>
      </c>
      <c r="L22" s="566">
        <v>63</v>
      </c>
      <c r="M22" s="566">
        <v>62</v>
      </c>
      <c r="N22" s="566">
        <v>63</v>
      </c>
      <c r="O22" s="566">
        <v>63</v>
      </c>
      <c r="P22" s="566">
        <v>63</v>
      </c>
      <c r="Q22" s="566">
        <v>63</v>
      </c>
      <c r="R22" s="571">
        <v>62</v>
      </c>
      <c r="S22" s="571">
        <v>63</v>
      </c>
      <c r="T22" s="571">
        <v>63</v>
      </c>
      <c r="U22" s="571">
        <v>63</v>
      </c>
      <c r="V22" s="571">
        <v>62</v>
      </c>
      <c r="W22" s="571">
        <v>63</v>
      </c>
      <c r="X22" s="571">
        <v>63</v>
      </c>
      <c r="Y22" s="571">
        <v>63</v>
      </c>
      <c r="Z22" s="571">
        <v>63</v>
      </c>
      <c r="AA22" s="571">
        <v>63</v>
      </c>
      <c r="AB22" s="571">
        <v>63</v>
      </c>
      <c r="AC22" s="571">
        <v>63</v>
      </c>
      <c r="AD22" s="571">
        <v>63</v>
      </c>
      <c r="AE22" s="572">
        <v>64</v>
      </c>
      <c r="AF22" s="571">
        <v>63</v>
      </c>
      <c r="AG22" s="571">
        <v>63</v>
      </c>
      <c r="AH22" s="571">
        <v>63</v>
      </c>
      <c r="AI22" s="575">
        <v>63</v>
      </c>
      <c r="AJ22" s="575">
        <v>63</v>
      </c>
      <c r="AK22" s="575">
        <v>63</v>
      </c>
      <c r="AL22" s="575">
        <v>63</v>
      </c>
      <c r="AM22" s="575">
        <v>63</v>
      </c>
      <c r="AN22" s="575">
        <v>63</v>
      </c>
      <c r="AO22" s="575">
        <v>63</v>
      </c>
      <c r="AP22" s="575">
        <v>63</v>
      </c>
      <c r="AQ22" s="576">
        <v>63</v>
      </c>
      <c r="AR22" s="575">
        <v>63</v>
      </c>
      <c r="AS22" s="575">
        <v>63</v>
      </c>
      <c r="AT22" s="575">
        <v>63</v>
      </c>
      <c r="AU22" s="575">
        <v>63</v>
      </c>
      <c r="AV22" s="576">
        <v>63</v>
      </c>
      <c r="AW22" s="575">
        <v>63</v>
      </c>
      <c r="AX22" s="575">
        <v>62</v>
      </c>
      <c r="AY22" s="581">
        <v>63</v>
      </c>
      <c r="AZ22" s="580">
        <v>63</v>
      </c>
      <c r="BA22" s="580">
        <v>63</v>
      </c>
      <c r="BB22" s="581">
        <v>63</v>
      </c>
      <c r="BC22" s="580">
        <v>63</v>
      </c>
      <c r="BD22" s="580">
        <v>62</v>
      </c>
      <c r="BE22" s="580">
        <v>63</v>
      </c>
      <c r="BF22" s="580">
        <v>63</v>
      </c>
      <c r="BG22" s="580">
        <v>63</v>
      </c>
      <c r="BH22" s="580">
        <v>62</v>
      </c>
      <c r="BI22" s="580">
        <v>63</v>
      </c>
      <c r="BJ22" s="580">
        <v>62</v>
      </c>
      <c r="BK22" s="580">
        <v>63</v>
      </c>
      <c r="BL22" s="580">
        <v>63</v>
      </c>
      <c r="BM22" s="580">
        <v>63</v>
      </c>
      <c r="BN22" s="580">
        <v>63</v>
      </c>
      <c r="BO22" s="580">
        <v>62</v>
      </c>
      <c r="BP22" s="585">
        <v>63</v>
      </c>
      <c r="BQ22" s="585">
        <v>63</v>
      </c>
      <c r="BR22" s="585">
        <v>63</v>
      </c>
      <c r="BS22" s="585">
        <v>63</v>
      </c>
      <c r="BT22" s="585">
        <v>63</v>
      </c>
      <c r="BU22" s="585">
        <v>63</v>
      </c>
      <c r="BV22" s="585">
        <v>63</v>
      </c>
      <c r="BW22" s="586">
        <v>62</v>
      </c>
      <c r="BX22" s="585">
        <v>63</v>
      </c>
      <c r="BY22" s="585">
        <v>63</v>
      </c>
      <c r="BZ22" s="585">
        <v>64</v>
      </c>
      <c r="CA22" s="585">
        <v>62</v>
      </c>
      <c r="CB22" s="585">
        <v>63</v>
      </c>
      <c r="CC22" s="585">
        <v>63</v>
      </c>
      <c r="CD22" s="585">
        <v>63</v>
      </c>
      <c r="CE22" s="585">
        <v>63</v>
      </c>
      <c r="CF22" s="585">
        <v>63</v>
      </c>
      <c r="CG22" s="589">
        <v>62</v>
      </c>
      <c r="CH22" s="589">
        <v>63</v>
      </c>
      <c r="CI22" s="589">
        <v>63</v>
      </c>
      <c r="CJ22" s="589">
        <v>63</v>
      </c>
      <c r="CK22" s="589">
        <v>63</v>
      </c>
      <c r="CL22" s="589">
        <v>63</v>
      </c>
      <c r="CM22" s="589">
        <v>63</v>
      </c>
      <c r="CN22" s="589">
        <v>63</v>
      </c>
      <c r="CO22" s="589">
        <v>63</v>
      </c>
      <c r="CP22" s="589">
        <v>63</v>
      </c>
      <c r="CQ22" s="589">
        <v>63</v>
      </c>
      <c r="CR22" s="589">
        <v>63</v>
      </c>
      <c r="CS22" s="589">
        <v>63</v>
      </c>
      <c r="CT22" s="593">
        <v>1507</v>
      </c>
    </row>
    <row r="23" spans="1:98" ht="18" x14ac:dyDescent="0.25">
      <c r="A23" s="12" t="s">
        <v>106</v>
      </c>
      <c r="B23" s="566">
        <v>0</v>
      </c>
      <c r="C23" s="566">
        <v>0</v>
      </c>
      <c r="D23" s="566">
        <v>0</v>
      </c>
      <c r="E23" s="566">
        <v>0</v>
      </c>
      <c r="F23" s="566">
        <v>0</v>
      </c>
      <c r="G23" s="566">
        <v>0</v>
      </c>
      <c r="H23" s="566">
        <v>0</v>
      </c>
      <c r="I23" s="566">
        <v>0</v>
      </c>
      <c r="J23" s="566">
        <v>0</v>
      </c>
      <c r="K23" s="566">
        <v>0</v>
      </c>
      <c r="L23" s="566">
        <v>0</v>
      </c>
      <c r="M23" s="566">
        <v>0</v>
      </c>
      <c r="N23" s="566">
        <v>0</v>
      </c>
      <c r="O23" s="566">
        <v>0</v>
      </c>
      <c r="P23" s="566">
        <v>0</v>
      </c>
      <c r="Q23" s="566">
        <v>0</v>
      </c>
      <c r="R23" s="571">
        <v>0</v>
      </c>
      <c r="S23" s="571">
        <v>0</v>
      </c>
      <c r="T23" s="571">
        <v>0</v>
      </c>
      <c r="U23" s="571">
        <v>0</v>
      </c>
      <c r="V23" s="571">
        <v>0</v>
      </c>
      <c r="W23" s="571">
        <v>0</v>
      </c>
      <c r="X23" s="571">
        <v>0</v>
      </c>
      <c r="Y23" s="571">
        <v>0</v>
      </c>
      <c r="Z23" s="571">
        <v>0</v>
      </c>
      <c r="AA23" s="571">
        <v>0</v>
      </c>
      <c r="AB23" s="571">
        <v>0</v>
      </c>
      <c r="AC23" s="571">
        <v>0</v>
      </c>
      <c r="AD23" s="571">
        <v>0</v>
      </c>
      <c r="AE23" s="572">
        <v>0</v>
      </c>
      <c r="AF23" s="571">
        <v>0</v>
      </c>
      <c r="AG23" s="571">
        <v>0</v>
      </c>
      <c r="AH23" s="571">
        <v>0</v>
      </c>
      <c r="AI23" s="575">
        <v>0</v>
      </c>
      <c r="AJ23" s="575">
        <v>0</v>
      </c>
      <c r="AK23" s="575">
        <v>0</v>
      </c>
      <c r="AL23" s="575">
        <v>0</v>
      </c>
      <c r="AM23" s="575">
        <v>0</v>
      </c>
      <c r="AN23" s="575">
        <v>0</v>
      </c>
      <c r="AO23" s="575">
        <v>0</v>
      </c>
      <c r="AP23" s="575">
        <v>0</v>
      </c>
      <c r="AQ23" s="576">
        <v>0</v>
      </c>
      <c r="AR23" s="575">
        <v>0</v>
      </c>
      <c r="AS23" s="575">
        <v>0</v>
      </c>
      <c r="AT23" s="575">
        <v>0</v>
      </c>
      <c r="AU23" s="575">
        <v>0</v>
      </c>
      <c r="AV23" s="576">
        <v>0</v>
      </c>
      <c r="AW23" s="575">
        <v>0</v>
      </c>
      <c r="AX23" s="575">
        <v>0</v>
      </c>
      <c r="AY23" s="581">
        <v>0</v>
      </c>
      <c r="AZ23" s="580">
        <v>0</v>
      </c>
      <c r="BA23" s="580">
        <v>0</v>
      </c>
      <c r="BB23" s="581">
        <v>0</v>
      </c>
      <c r="BC23" s="580">
        <v>0</v>
      </c>
      <c r="BD23" s="580">
        <v>0</v>
      </c>
      <c r="BE23" s="580">
        <v>0</v>
      </c>
      <c r="BF23" s="580">
        <v>0</v>
      </c>
      <c r="BG23" s="580">
        <v>0</v>
      </c>
      <c r="BH23" s="580">
        <v>0</v>
      </c>
      <c r="BI23" s="580">
        <v>0</v>
      </c>
      <c r="BJ23" s="580">
        <v>0</v>
      </c>
      <c r="BK23" s="580">
        <v>0</v>
      </c>
      <c r="BL23" s="580">
        <v>0</v>
      </c>
      <c r="BM23" s="580">
        <v>0</v>
      </c>
      <c r="BN23" s="580">
        <v>0</v>
      </c>
      <c r="BO23" s="580">
        <v>0</v>
      </c>
      <c r="BP23" s="585">
        <v>0</v>
      </c>
      <c r="BQ23" s="585">
        <v>0</v>
      </c>
      <c r="BR23" s="585">
        <v>0</v>
      </c>
      <c r="BS23" s="585">
        <v>0</v>
      </c>
      <c r="BT23" s="585">
        <v>0</v>
      </c>
      <c r="BU23" s="585">
        <v>0</v>
      </c>
      <c r="BV23" s="585">
        <v>0</v>
      </c>
      <c r="BW23" s="586">
        <v>0</v>
      </c>
      <c r="BX23" s="585">
        <v>0</v>
      </c>
      <c r="BY23" s="585">
        <v>0</v>
      </c>
      <c r="BZ23" s="585">
        <v>0</v>
      </c>
      <c r="CA23" s="585">
        <v>0</v>
      </c>
      <c r="CB23" s="585">
        <v>0</v>
      </c>
      <c r="CC23" s="585">
        <v>0</v>
      </c>
      <c r="CD23" s="585">
        <v>0</v>
      </c>
      <c r="CE23" s="585">
        <v>0</v>
      </c>
      <c r="CF23" s="585">
        <v>0</v>
      </c>
      <c r="CG23" s="589">
        <v>0</v>
      </c>
      <c r="CH23" s="589">
        <v>0</v>
      </c>
      <c r="CI23" s="589">
        <v>0</v>
      </c>
      <c r="CJ23" s="589">
        <v>0</v>
      </c>
      <c r="CK23" s="589">
        <v>0</v>
      </c>
      <c r="CL23" s="589">
        <v>0</v>
      </c>
      <c r="CM23" s="589">
        <v>0</v>
      </c>
      <c r="CN23" s="589">
        <v>0</v>
      </c>
      <c r="CO23" s="589">
        <v>0</v>
      </c>
      <c r="CP23" s="589">
        <v>0</v>
      </c>
      <c r="CQ23" s="589">
        <v>0</v>
      </c>
      <c r="CR23" s="589">
        <v>0</v>
      </c>
      <c r="CS23" s="589">
        <v>0</v>
      </c>
      <c r="CT23" s="593">
        <v>0</v>
      </c>
    </row>
    <row r="24" spans="1:98" x14ac:dyDescent="0.25">
      <c r="A24" s="8" t="s">
        <v>107</v>
      </c>
      <c r="B24" s="566">
        <v>60</v>
      </c>
      <c r="C24" s="566">
        <v>60</v>
      </c>
      <c r="D24" s="566">
        <v>60</v>
      </c>
      <c r="E24" s="566">
        <v>60</v>
      </c>
      <c r="F24" s="566">
        <v>60</v>
      </c>
      <c r="G24" s="566">
        <v>60</v>
      </c>
      <c r="H24" s="566">
        <v>60</v>
      </c>
      <c r="I24" s="566">
        <v>60</v>
      </c>
      <c r="J24" s="566">
        <v>60</v>
      </c>
      <c r="K24" s="566">
        <v>60</v>
      </c>
      <c r="L24" s="566">
        <v>60</v>
      </c>
      <c r="M24" s="566">
        <v>60</v>
      </c>
      <c r="N24" s="566">
        <v>60</v>
      </c>
      <c r="O24" s="566">
        <v>60</v>
      </c>
      <c r="P24" s="566">
        <v>60</v>
      </c>
      <c r="Q24" s="566">
        <v>60</v>
      </c>
      <c r="R24" s="571">
        <v>60</v>
      </c>
      <c r="S24" s="571">
        <v>60</v>
      </c>
      <c r="T24" s="571">
        <v>60</v>
      </c>
      <c r="U24" s="571">
        <v>60</v>
      </c>
      <c r="V24" s="571">
        <v>60</v>
      </c>
      <c r="W24" s="571">
        <v>60</v>
      </c>
      <c r="X24" s="571">
        <v>60</v>
      </c>
      <c r="Y24" s="571">
        <v>60</v>
      </c>
      <c r="Z24" s="571">
        <v>60</v>
      </c>
      <c r="AA24" s="571">
        <v>60</v>
      </c>
      <c r="AB24" s="571">
        <v>60</v>
      </c>
      <c r="AC24" s="571">
        <v>55</v>
      </c>
      <c r="AD24" s="571">
        <v>56</v>
      </c>
      <c r="AE24" s="572">
        <v>60</v>
      </c>
      <c r="AF24" s="571">
        <v>60</v>
      </c>
      <c r="AG24" s="571">
        <v>60</v>
      </c>
      <c r="AH24" s="571">
        <v>60</v>
      </c>
      <c r="AI24" s="575">
        <v>60</v>
      </c>
      <c r="AJ24" s="575">
        <v>60</v>
      </c>
      <c r="AK24" s="575">
        <v>60</v>
      </c>
      <c r="AL24" s="575">
        <v>60</v>
      </c>
      <c r="AM24" s="575">
        <v>60</v>
      </c>
      <c r="AN24" s="575">
        <v>60</v>
      </c>
      <c r="AO24" s="575">
        <v>60</v>
      </c>
      <c r="AP24" s="575">
        <v>60</v>
      </c>
      <c r="AQ24" s="576">
        <v>60</v>
      </c>
      <c r="AR24" s="575">
        <v>60</v>
      </c>
      <c r="AS24" s="575">
        <v>60</v>
      </c>
      <c r="AT24" s="575">
        <v>60</v>
      </c>
      <c r="AU24" s="575">
        <v>60</v>
      </c>
      <c r="AV24" s="576">
        <v>60</v>
      </c>
      <c r="AW24" s="575">
        <v>60</v>
      </c>
      <c r="AX24" s="575">
        <v>60</v>
      </c>
      <c r="AY24" s="581">
        <v>60</v>
      </c>
      <c r="AZ24" s="580">
        <v>60</v>
      </c>
      <c r="BA24" s="580">
        <v>60</v>
      </c>
      <c r="BB24" s="581">
        <v>60</v>
      </c>
      <c r="BC24" s="580">
        <v>60</v>
      </c>
      <c r="BD24" s="580">
        <v>60</v>
      </c>
      <c r="BE24" s="580">
        <v>60</v>
      </c>
      <c r="BF24" s="580">
        <v>60</v>
      </c>
      <c r="BG24" s="580">
        <v>60</v>
      </c>
      <c r="BH24" s="580">
        <v>60</v>
      </c>
      <c r="BI24" s="580">
        <v>60</v>
      </c>
      <c r="BJ24" s="580">
        <v>60</v>
      </c>
      <c r="BK24" s="580">
        <v>60</v>
      </c>
      <c r="BL24" s="580">
        <v>60</v>
      </c>
      <c r="BM24" s="580">
        <v>60</v>
      </c>
      <c r="BN24" s="580">
        <v>60</v>
      </c>
      <c r="BO24" s="580">
        <v>60</v>
      </c>
      <c r="BP24" s="585">
        <v>60</v>
      </c>
      <c r="BQ24" s="585">
        <v>60</v>
      </c>
      <c r="BR24" s="585">
        <v>60</v>
      </c>
      <c r="BS24" s="585">
        <v>60</v>
      </c>
      <c r="BT24" s="585">
        <v>60</v>
      </c>
      <c r="BU24" s="585">
        <v>60</v>
      </c>
      <c r="BV24" s="585">
        <v>60</v>
      </c>
      <c r="BW24" s="586">
        <v>60</v>
      </c>
      <c r="BX24" s="585">
        <v>60</v>
      </c>
      <c r="BY24" s="585">
        <v>60</v>
      </c>
      <c r="BZ24" s="585">
        <v>60</v>
      </c>
      <c r="CA24" s="585">
        <v>60</v>
      </c>
      <c r="CB24" s="585">
        <v>60</v>
      </c>
      <c r="CC24" s="585">
        <v>59</v>
      </c>
      <c r="CD24" s="585">
        <v>60</v>
      </c>
      <c r="CE24" s="585">
        <v>59</v>
      </c>
      <c r="CF24" s="585">
        <v>60</v>
      </c>
      <c r="CG24" s="589">
        <v>58</v>
      </c>
      <c r="CH24" s="589">
        <v>58</v>
      </c>
      <c r="CI24" s="589">
        <v>58</v>
      </c>
      <c r="CJ24" s="589">
        <v>58</v>
      </c>
      <c r="CK24" s="589">
        <v>59</v>
      </c>
      <c r="CL24" s="589">
        <v>59</v>
      </c>
      <c r="CM24" s="589">
        <v>59</v>
      </c>
      <c r="CN24" s="589">
        <v>59</v>
      </c>
      <c r="CO24" s="589">
        <v>59</v>
      </c>
      <c r="CP24" s="589">
        <v>59</v>
      </c>
      <c r="CQ24" s="589">
        <v>55</v>
      </c>
      <c r="CR24" s="589">
        <v>60</v>
      </c>
      <c r="CS24" s="589">
        <v>60</v>
      </c>
      <c r="CT24" s="593">
        <v>1436.6</v>
      </c>
    </row>
    <row r="25" spans="1:98" x14ac:dyDescent="0.25">
      <c r="A25" s="8" t="s">
        <v>108</v>
      </c>
      <c r="B25" s="566">
        <v>0</v>
      </c>
      <c r="C25" s="566">
        <v>0</v>
      </c>
      <c r="D25" s="566">
        <v>0</v>
      </c>
      <c r="E25" s="566">
        <v>0</v>
      </c>
      <c r="F25" s="566">
        <v>0</v>
      </c>
      <c r="G25" s="566">
        <v>0</v>
      </c>
      <c r="H25" s="566">
        <v>0</v>
      </c>
      <c r="I25" s="566">
        <v>0</v>
      </c>
      <c r="J25" s="566">
        <v>0</v>
      </c>
      <c r="K25" s="566">
        <v>0</v>
      </c>
      <c r="L25" s="566">
        <v>0</v>
      </c>
      <c r="M25" s="566">
        <v>0</v>
      </c>
      <c r="N25" s="566">
        <v>0</v>
      </c>
      <c r="O25" s="566">
        <v>0</v>
      </c>
      <c r="P25" s="566">
        <v>0</v>
      </c>
      <c r="Q25" s="566">
        <v>0</v>
      </c>
      <c r="R25" s="571">
        <v>0</v>
      </c>
      <c r="S25" s="571">
        <v>0</v>
      </c>
      <c r="T25" s="571">
        <v>0</v>
      </c>
      <c r="U25" s="571">
        <v>0</v>
      </c>
      <c r="V25" s="571">
        <v>0</v>
      </c>
      <c r="W25" s="571">
        <v>0</v>
      </c>
      <c r="X25" s="571">
        <v>0</v>
      </c>
      <c r="Y25" s="571">
        <v>0</v>
      </c>
      <c r="Z25" s="571">
        <v>0</v>
      </c>
      <c r="AA25" s="571">
        <v>0</v>
      </c>
      <c r="AB25" s="571">
        <v>0</v>
      </c>
      <c r="AC25" s="571">
        <v>0</v>
      </c>
      <c r="AD25" s="571">
        <v>0</v>
      </c>
      <c r="AE25" s="572">
        <v>0</v>
      </c>
      <c r="AF25" s="571">
        <v>0</v>
      </c>
      <c r="AG25" s="571">
        <v>0</v>
      </c>
      <c r="AH25" s="571">
        <v>0</v>
      </c>
      <c r="AI25" s="575">
        <v>0</v>
      </c>
      <c r="AJ25" s="575">
        <v>0</v>
      </c>
      <c r="AK25" s="575">
        <v>0</v>
      </c>
      <c r="AL25" s="575">
        <v>0</v>
      </c>
      <c r="AM25" s="575">
        <v>0</v>
      </c>
      <c r="AN25" s="575">
        <v>0</v>
      </c>
      <c r="AO25" s="575">
        <v>0</v>
      </c>
      <c r="AP25" s="575">
        <v>0</v>
      </c>
      <c r="AQ25" s="576">
        <v>0</v>
      </c>
      <c r="AR25" s="575">
        <v>0</v>
      </c>
      <c r="AS25" s="575">
        <v>0</v>
      </c>
      <c r="AT25" s="575">
        <v>0</v>
      </c>
      <c r="AU25" s="575">
        <v>0</v>
      </c>
      <c r="AV25" s="576">
        <v>0</v>
      </c>
      <c r="AW25" s="575">
        <v>0</v>
      </c>
      <c r="AX25" s="575">
        <v>0</v>
      </c>
      <c r="AY25" s="581">
        <v>0</v>
      </c>
      <c r="AZ25" s="580">
        <v>0</v>
      </c>
      <c r="BA25" s="580">
        <v>0</v>
      </c>
      <c r="BB25" s="581">
        <v>0</v>
      </c>
      <c r="BC25" s="580">
        <v>0</v>
      </c>
      <c r="BD25" s="580">
        <v>0</v>
      </c>
      <c r="BE25" s="580">
        <v>0</v>
      </c>
      <c r="BF25" s="580">
        <v>0</v>
      </c>
      <c r="BG25" s="580">
        <v>0</v>
      </c>
      <c r="BH25" s="580">
        <v>0</v>
      </c>
      <c r="BI25" s="580">
        <v>0</v>
      </c>
      <c r="BJ25" s="580">
        <v>0</v>
      </c>
      <c r="BK25" s="580">
        <v>0</v>
      </c>
      <c r="BL25" s="580">
        <v>0</v>
      </c>
      <c r="BM25" s="580">
        <v>0</v>
      </c>
      <c r="BN25" s="580">
        <v>0</v>
      </c>
      <c r="BO25" s="580">
        <v>0</v>
      </c>
      <c r="BP25" s="585">
        <v>0</v>
      </c>
      <c r="BQ25" s="585">
        <v>0</v>
      </c>
      <c r="BR25" s="585">
        <v>0</v>
      </c>
      <c r="BS25" s="585">
        <v>0</v>
      </c>
      <c r="BT25" s="585">
        <v>0</v>
      </c>
      <c r="BU25" s="585">
        <v>0</v>
      </c>
      <c r="BV25" s="585">
        <v>0</v>
      </c>
      <c r="BW25" s="586">
        <v>0</v>
      </c>
      <c r="BX25" s="585">
        <v>0</v>
      </c>
      <c r="BY25" s="585">
        <v>0</v>
      </c>
      <c r="BZ25" s="585">
        <v>0</v>
      </c>
      <c r="CA25" s="585">
        <v>0</v>
      </c>
      <c r="CB25" s="585">
        <v>0</v>
      </c>
      <c r="CC25" s="585">
        <v>0</v>
      </c>
      <c r="CD25" s="585">
        <v>0</v>
      </c>
      <c r="CE25" s="585">
        <v>0</v>
      </c>
      <c r="CF25" s="585">
        <v>0</v>
      </c>
      <c r="CG25" s="589">
        <v>0</v>
      </c>
      <c r="CH25" s="589">
        <v>0</v>
      </c>
      <c r="CI25" s="589">
        <v>0</v>
      </c>
      <c r="CJ25" s="589">
        <v>0</v>
      </c>
      <c r="CK25" s="589">
        <v>0</v>
      </c>
      <c r="CL25" s="589">
        <v>0</v>
      </c>
      <c r="CM25" s="589">
        <v>0</v>
      </c>
      <c r="CN25" s="589">
        <v>0</v>
      </c>
      <c r="CO25" s="589">
        <v>0</v>
      </c>
      <c r="CP25" s="589">
        <v>0</v>
      </c>
      <c r="CQ25" s="589">
        <v>0</v>
      </c>
      <c r="CR25" s="589">
        <v>0</v>
      </c>
      <c r="CS25" s="589">
        <v>0</v>
      </c>
      <c r="CT25" s="593">
        <v>0</v>
      </c>
    </row>
    <row r="26" spans="1:98" ht="18" x14ac:dyDescent="0.25">
      <c r="A26" s="12" t="s">
        <v>109</v>
      </c>
      <c r="B26" s="566">
        <v>0</v>
      </c>
      <c r="C26" s="566">
        <v>0</v>
      </c>
      <c r="D26" s="566">
        <v>0</v>
      </c>
      <c r="E26" s="566">
        <v>0</v>
      </c>
      <c r="F26" s="566">
        <v>0</v>
      </c>
      <c r="G26" s="566">
        <v>0</v>
      </c>
      <c r="H26" s="566">
        <v>0</v>
      </c>
      <c r="I26" s="566">
        <v>0</v>
      </c>
      <c r="J26" s="566">
        <v>0</v>
      </c>
      <c r="K26" s="566">
        <v>0</v>
      </c>
      <c r="L26" s="566">
        <v>0</v>
      </c>
      <c r="M26" s="566">
        <v>0</v>
      </c>
      <c r="N26" s="566">
        <v>0</v>
      </c>
      <c r="O26" s="566">
        <v>0</v>
      </c>
      <c r="P26" s="566">
        <v>0</v>
      </c>
      <c r="Q26" s="566">
        <v>0</v>
      </c>
      <c r="R26" s="571">
        <v>0</v>
      </c>
      <c r="S26" s="571">
        <v>0</v>
      </c>
      <c r="T26" s="571">
        <v>0</v>
      </c>
      <c r="U26" s="571">
        <v>0</v>
      </c>
      <c r="V26" s="571">
        <v>0</v>
      </c>
      <c r="W26" s="571">
        <v>0</v>
      </c>
      <c r="X26" s="571">
        <v>0</v>
      </c>
      <c r="Y26" s="571">
        <v>0</v>
      </c>
      <c r="Z26" s="571">
        <v>0</v>
      </c>
      <c r="AA26" s="571">
        <v>0</v>
      </c>
      <c r="AB26" s="571">
        <v>0</v>
      </c>
      <c r="AC26" s="571">
        <v>0</v>
      </c>
      <c r="AD26" s="571">
        <v>0</v>
      </c>
      <c r="AE26" s="572">
        <v>0</v>
      </c>
      <c r="AF26" s="571">
        <v>0</v>
      </c>
      <c r="AG26" s="571">
        <v>0</v>
      </c>
      <c r="AH26" s="571">
        <v>0</v>
      </c>
      <c r="AI26" s="575">
        <v>0</v>
      </c>
      <c r="AJ26" s="575">
        <v>0</v>
      </c>
      <c r="AK26" s="575">
        <v>0</v>
      </c>
      <c r="AL26" s="575">
        <v>0</v>
      </c>
      <c r="AM26" s="575">
        <v>0</v>
      </c>
      <c r="AN26" s="575">
        <v>0</v>
      </c>
      <c r="AO26" s="575">
        <v>0</v>
      </c>
      <c r="AP26" s="575">
        <v>0</v>
      </c>
      <c r="AQ26" s="576">
        <v>0</v>
      </c>
      <c r="AR26" s="575">
        <v>0</v>
      </c>
      <c r="AS26" s="575">
        <v>0</v>
      </c>
      <c r="AT26" s="575">
        <v>0</v>
      </c>
      <c r="AU26" s="575">
        <v>0</v>
      </c>
      <c r="AV26" s="576">
        <v>0</v>
      </c>
      <c r="AW26" s="575">
        <v>0</v>
      </c>
      <c r="AX26" s="575">
        <v>0</v>
      </c>
      <c r="AY26" s="581">
        <v>0</v>
      </c>
      <c r="AZ26" s="580">
        <v>0</v>
      </c>
      <c r="BA26" s="580">
        <v>0</v>
      </c>
      <c r="BB26" s="581">
        <v>0</v>
      </c>
      <c r="BC26" s="580">
        <v>0</v>
      </c>
      <c r="BD26" s="580">
        <v>0</v>
      </c>
      <c r="BE26" s="580">
        <v>0</v>
      </c>
      <c r="BF26" s="580">
        <v>0</v>
      </c>
      <c r="BG26" s="580">
        <v>0</v>
      </c>
      <c r="BH26" s="580">
        <v>0</v>
      </c>
      <c r="BI26" s="580">
        <v>0</v>
      </c>
      <c r="BJ26" s="580">
        <v>0</v>
      </c>
      <c r="BK26" s="580">
        <v>0</v>
      </c>
      <c r="BL26" s="580">
        <v>0</v>
      </c>
      <c r="BM26" s="580">
        <v>0</v>
      </c>
      <c r="BN26" s="580">
        <v>0</v>
      </c>
      <c r="BO26" s="580">
        <v>0</v>
      </c>
      <c r="BP26" s="585">
        <v>0</v>
      </c>
      <c r="BQ26" s="585">
        <v>0</v>
      </c>
      <c r="BR26" s="585">
        <v>0</v>
      </c>
      <c r="BS26" s="585">
        <v>0</v>
      </c>
      <c r="BT26" s="585">
        <v>0</v>
      </c>
      <c r="BU26" s="585">
        <v>0</v>
      </c>
      <c r="BV26" s="585">
        <v>0</v>
      </c>
      <c r="BW26" s="586">
        <v>0</v>
      </c>
      <c r="BX26" s="585">
        <v>0</v>
      </c>
      <c r="BY26" s="585">
        <v>0</v>
      </c>
      <c r="BZ26" s="585">
        <v>0</v>
      </c>
      <c r="CA26" s="585">
        <v>0</v>
      </c>
      <c r="CB26" s="585">
        <v>0</v>
      </c>
      <c r="CC26" s="585">
        <v>0</v>
      </c>
      <c r="CD26" s="585">
        <v>0</v>
      </c>
      <c r="CE26" s="585">
        <v>0</v>
      </c>
      <c r="CF26" s="585">
        <v>0</v>
      </c>
      <c r="CG26" s="589">
        <v>0</v>
      </c>
      <c r="CH26" s="589">
        <v>0</v>
      </c>
      <c r="CI26" s="589">
        <v>0</v>
      </c>
      <c r="CJ26" s="589">
        <v>0</v>
      </c>
      <c r="CK26" s="589">
        <v>0</v>
      </c>
      <c r="CL26" s="589">
        <v>0</v>
      </c>
      <c r="CM26" s="589">
        <v>0</v>
      </c>
      <c r="CN26" s="589">
        <v>0</v>
      </c>
      <c r="CO26" s="589">
        <v>0</v>
      </c>
      <c r="CP26" s="589">
        <v>0</v>
      </c>
      <c r="CQ26" s="589">
        <v>0</v>
      </c>
      <c r="CR26" s="589">
        <v>0</v>
      </c>
      <c r="CS26" s="589">
        <v>0</v>
      </c>
      <c r="CT26" s="593">
        <v>0</v>
      </c>
    </row>
    <row r="27" spans="1:98" ht="18" x14ac:dyDescent="0.25">
      <c r="A27" s="12" t="s">
        <v>110</v>
      </c>
      <c r="B27" s="566">
        <v>0</v>
      </c>
      <c r="C27" s="566">
        <v>0</v>
      </c>
      <c r="D27" s="566">
        <v>0</v>
      </c>
      <c r="E27" s="566">
        <v>0</v>
      </c>
      <c r="F27" s="566">
        <v>0</v>
      </c>
      <c r="G27" s="566">
        <v>0</v>
      </c>
      <c r="H27" s="566">
        <v>0</v>
      </c>
      <c r="I27" s="566">
        <v>0</v>
      </c>
      <c r="J27" s="566">
        <v>0</v>
      </c>
      <c r="K27" s="566">
        <v>0</v>
      </c>
      <c r="L27" s="566">
        <v>0</v>
      </c>
      <c r="M27" s="566">
        <v>0</v>
      </c>
      <c r="N27" s="566">
        <v>0</v>
      </c>
      <c r="O27" s="566">
        <v>0</v>
      </c>
      <c r="P27" s="566">
        <v>0</v>
      </c>
      <c r="Q27" s="566">
        <v>0</v>
      </c>
      <c r="R27" s="571">
        <v>0</v>
      </c>
      <c r="S27" s="571">
        <v>0</v>
      </c>
      <c r="T27" s="571">
        <v>0</v>
      </c>
      <c r="U27" s="571">
        <v>0</v>
      </c>
      <c r="V27" s="571">
        <v>0</v>
      </c>
      <c r="W27" s="571">
        <v>0</v>
      </c>
      <c r="X27" s="571">
        <v>0</v>
      </c>
      <c r="Y27" s="571">
        <v>0</v>
      </c>
      <c r="Z27" s="571">
        <v>0</v>
      </c>
      <c r="AA27" s="571">
        <v>0</v>
      </c>
      <c r="AB27" s="571">
        <v>0</v>
      </c>
      <c r="AC27" s="571">
        <v>0</v>
      </c>
      <c r="AD27" s="571">
        <v>0</v>
      </c>
      <c r="AE27" s="572">
        <v>0</v>
      </c>
      <c r="AF27" s="571">
        <v>0</v>
      </c>
      <c r="AG27" s="571">
        <v>0</v>
      </c>
      <c r="AH27" s="571">
        <v>0</v>
      </c>
      <c r="AI27" s="575">
        <v>0</v>
      </c>
      <c r="AJ27" s="575">
        <v>0</v>
      </c>
      <c r="AK27" s="575">
        <v>0</v>
      </c>
      <c r="AL27" s="575">
        <v>0</v>
      </c>
      <c r="AM27" s="575">
        <v>0</v>
      </c>
      <c r="AN27" s="575">
        <v>0</v>
      </c>
      <c r="AO27" s="575">
        <v>0</v>
      </c>
      <c r="AP27" s="575">
        <v>0</v>
      </c>
      <c r="AQ27" s="576">
        <v>0</v>
      </c>
      <c r="AR27" s="575">
        <v>0</v>
      </c>
      <c r="AS27" s="575">
        <v>0</v>
      </c>
      <c r="AT27" s="575">
        <v>0</v>
      </c>
      <c r="AU27" s="575">
        <v>0</v>
      </c>
      <c r="AV27" s="576">
        <v>0</v>
      </c>
      <c r="AW27" s="575">
        <v>0</v>
      </c>
      <c r="AX27" s="575">
        <v>0</v>
      </c>
      <c r="AY27" s="581">
        <v>0</v>
      </c>
      <c r="AZ27" s="580">
        <v>0</v>
      </c>
      <c r="BA27" s="580">
        <v>0</v>
      </c>
      <c r="BB27" s="581">
        <v>0</v>
      </c>
      <c r="BC27" s="580">
        <v>0</v>
      </c>
      <c r="BD27" s="580">
        <v>0</v>
      </c>
      <c r="BE27" s="580">
        <v>0</v>
      </c>
      <c r="BF27" s="580">
        <v>0</v>
      </c>
      <c r="BG27" s="580">
        <v>0</v>
      </c>
      <c r="BH27" s="580">
        <v>0</v>
      </c>
      <c r="BI27" s="580">
        <v>0</v>
      </c>
      <c r="BJ27" s="580">
        <v>0</v>
      </c>
      <c r="BK27" s="580">
        <v>0</v>
      </c>
      <c r="BL27" s="580">
        <v>0</v>
      </c>
      <c r="BM27" s="580">
        <v>0</v>
      </c>
      <c r="BN27" s="580">
        <v>0</v>
      </c>
      <c r="BO27" s="580">
        <v>0</v>
      </c>
      <c r="BP27" s="585">
        <v>0</v>
      </c>
      <c r="BQ27" s="585">
        <v>0</v>
      </c>
      <c r="BR27" s="585">
        <v>0</v>
      </c>
      <c r="BS27" s="585">
        <v>0</v>
      </c>
      <c r="BT27" s="585">
        <v>0</v>
      </c>
      <c r="BU27" s="585">
        <v>0</v>
      </c>
      <c r="BV27" s="585">
        <v>0</v>
      </c>
      <c r="BW27" s="586">
        <v>0</v>
      </c>
      <c r="BX27" s="585">
        <v>0</v>
      </c>
      <c r="BY27" s="585">
        <v>0</v>
      </c>
      <c r="BZ27" s="585">
        <v>0</v>
      </c>
      <c r="CA27" s="585">
        <v>0</v>
      </c>
      <c r="CB27" s="585">
        <v>0</v>
      </c>
      <c r="CC27" s="585">
        <v>0</v>
      </c>
      <c r="CD27" s="585">
        <v>0</v>
      </c>
      <c r="CE27" s="585">
        <v>0</v>
      </c>
      <c r="CF27" s="585">
        <v>0</v>
      </c>
      <c r="CG27" s="589">
        <v>0</v>
      </c>
      <c r="CH27" s="589">
        <v>0</v>
      </c>
      <c r="CI27" s="589">
        <v>0</v>
      </c>
      <c r="CJ27" s="589">
        <v>0</v>
      </c>
      <c r="CK27" s="589">
        <v>0</v>
      </c>
      <c r="CL27" s="589">
        <v>0</v>
      </c>
      <c r="CM27" s="589">
        <v>0</v>
      </c>
      <c r="CN27" s="589">
        <v>0</v>
      </c>
      <c r="CO27" s="589">
        <v>0</v>
      </c>
      <c r="CP27" s="589">
        <v>0</v>
      </c>
      <c r="CQ27" s="589">
        <v>0</v>
      </c>
      <c r="CR27" s="589">
        <v>0</v>
      </c>
      <c r="CS27" s="589">
        <v>0</v>
      </c>
      <c r="CT27" s="593">
        <v>0</v>
      </c>
    </row>
    <row r="28" spans="1:98" ht="18" x14ac:dyDescent="0.25">
      <c r="A28" s="12" t="s">
        <v>111</v>
      </c>
      <c r="B28" s="566">
        <v>0</v>
      </c>
      <c r="C28" s="566">
        <v>0</v>
      </c>
      <c r="D28" s="566">
        <v>0</v>
      </c>
      <c r="E28" s="566">
        <v>0</v>
      </c>
      <c r="F28" s="566">
        <v>0</v>
      </c>
      <c r="G28" s="566">
        <v>0</v>
      </c>
      <c r="H28" s="566">
        <v>0</v>
      </c>
      <c r="I28" s="566">
        <v>0</v>
      </c>
      <c r="J28" s="566">
        <v>0</v>
      </c>
      <c r="K28" s="566">
        <v>0</v>
      </c>
      <c r="L28" s="566">
        <v>0</v>
      </c>
      <c r="M28" s="566">
        <v>0</v>
      </c>
      <c r="N28" s="566">
        <v>0</v>
      </c>
      <c r="O28" s="566">
        <v>0</v>
      </c>
      <c r="P28" s="566">
        <v>0</v>
      </c>
      <c r="Q28" s="566">
        <v>0</v>
      </c>
      <c r="R28" s="571">
        <v>0</v>
      </c>
      <c r="S28" s="571">
        <v>0</v>
      </c>
      <c r="T28" s="571">
        <v>0</v>
      </c>
      <c r="U28" s="571">
        <v>0</v>
      </c>
      <c r="V28" s="571">
        <v>0</v>
      </c>
      <c r="W28" s="571">
        <v>0</v>
      </c>
      <c r="X28" s="571">
        <v>0</v>
      </c>
      <c r="Y28" s="571">
        <v>0</v>
      </c>
      <c r="Z28" s="571">
        <v>0</v>
      </c>
      <c r="AA28" s="571">
        <v>0</v>
      </c>
      <c r="AB28" s="571">
        <v>0</v>
      </c>
      <c r="AC28" s="571">
        <v>0</v>
      </c>
      <c r="AD28" s="571">
        <v>0</v>
      </c>
      <c r="AE28" s="572">
        <v>0</v>
      </c>
      <c r="AF28" s="571">
        <v>0</v>
      </c>
      <c r="AG28" s="571">
        <v>0</v>
      </c>
      <c r="AH28" s="571">
        <v>0</v>
      </c>
      <c r="AI28" s="575">
        <v>0</v>
      </c>
      <c r="AJ28" s="575">
        <v>0</v>
      </c>
      <c r="AK28" s="575">
        <v>0</v>
      </c>
      <c r="AL28" s="575">
        <v>0</v>
      </c>
      <c r="AM28" s="575">
        <v>0</v>
      </c>
      <c r="AN28" s="575">
        <v>0</v>
      </c>
      <c r="AO28" s="575">
        <v>0</v>
      </c>
      <c r="AP28" s="575">
        <v>0</v>
      </c>
      <c r="AQ28" s="576">
        <v>0</v>
      </c>
      <c r="AR28" s="575">
        <v>0</v>
      </c>
      <c r="AS28" s="575">
        <v>0</v>
      </c>
      <c r="AT28" s="575">
        <v>0</v>
      </c>
      <c r="AU28" s="575">
        <v>0</v>
      </c>
      <c r="AV28" s="576">
        <v>0</v>
      </c>
      <c r="AW28" s="575">
        <v>0</v>
      </c>
      <c r="AX28" s="575">
        <v>0</v>
      </c>
      <c r="AY28" s="581">
        <v>0</v>
      </c>
      <c r="AZ28" s="580">
        <v>0</v>
      </c>
      <c r="BA28" s="580">
        <v>0</v>
      </c>
      <c r="BB28" s="581">
        <v>0</v>
      </c>
      <c r="BC28" s="580">
        <v>0</v>
      </c>
      <c r="BD28" s="580">
        <v>0</v>
      </c>
      <c r="BE28" s="580">
        <v>0</v>
      </c>
      <c r="BF28" s="580">
        <v>0</v>
      </c>
      <c r="BG28" s="580">
        <v>0</v>
      </c>
      <c r="BH28" s="580">
        <v>0</v>
      </c>
      <c r="BI28" s="580">
        <v>0</v>
      </c>
      <c r="BJ28" s="580">
        <v>0</v>
      </c>
      <c r="BK28" s="580">
        <v>0</v>
      </c>
      <c r="BL28" s="580">
        <v>0</v>
      </c>
      <c r="BM28" s="580">
        <v>0</v>
      </c>
      <c r="BN28" s="580">
        <v>0</v>
      </c>
      <c r="BO28" s="580">
        <v>0</v>
      </c>
      <c r="BP28" s="585">
        <v>0</v>
      </c>
      <c r="BQ28" s="585">
        <v>0</v>
      </c>
      <c r="BR28" s="585">
        <v>0</v>
      </c>
      <c r="BS28" s="585">
        <v>0</v>
      </c>
      <c r="BT28" s="585">
        <v>0</v>
      </c>
      <c r="BU28" s="585">
        <v>0</v>
      </c>
      <c r="BV28" s="585">
        <v>0</v>
      </c>
      <c r="BW28" s="586">
        <v>0</v>
      </c>
      <c r="BX28" s="585">
        <v>0</v>
      </c>
      <c r="BY28" s="585">
        <v>0</v>
      </c>
      <c r="BZ28" s="585">
        <v>0</v>
      </c>
      <c r="CA28" s="585">
        <v>0</v>
      </c>
      <c r="CB28" s="585">
        <v>0</v>
      </c>
      <c r="CC28" s="585">
        <v>0</v>
      </c>
      <c r="CD28" s="585">
        <v>0</v>
      </c>
      <c r="CE28" s="585">
        <v>0</v>
      </c>
      <c r="CF28" s="585">
        <v>0</v>
      </c>
      <c r="CG28" s="589">
        <v>0</v>
      </c>
      <c r="CH28" s="589">
        <v>0</v>
      </c>
      <c r="CI28" s="589">
        <v>0</v>
      </c>
      <c r="CJ28" s="589">
        <v>0</v>
      </c>
      <c r="CK28" s="589">
        <v>0</v>
      </c>
      <c r="CL28" s="589">
        <v>0</v>
      </c>
      <c r="CM28" s="589">
        <v>0</v>
      </c>
      <c r="CN28" s="589">
        <v>0</v>
      </c>
      <c r="CO28" s="589">
        <v>0</v>
      </c>
      <c r="CP28" s="589">
        <v>0</v>
      </c>
      <c r="CQ28" s="589">
        <v>0</v>
      </c>
      <c r="CR28" s="589">
        <v>0</v>
      </c>
      <c r="CS28" s="589">
        <v>0</v>
      </c>
      <c r="CT28" s="593">
        <v>0</v>
      </c>
    </row>
    <row r="29" spans="1:98" x14ac:dyDescent="0.25">
      <c r="A29" s="8" t="s">
        <v>112</v>
      </c>
      <c r="B29" s="566">
        <v>100</v>
      </c>
      <c r="C29" s="566">
        <v>20</v>
      </c>
      <c r="D29" s="566">
        <v>20</v>
      </c>
      <c r="E29" s="566">
        <v>0</v>
      </c>
      <c r="F29" s="566">
        <v>0</v>
      </c>
      <c r="G29" s="566">
        <v>0</v>
      </c>
      <c r="H29" s="566">
        <v>0</v>
      </c>
      <c r="I29" s="566">
        <v>0</v>
      </c>
      <c r="J29" s="566">
        <v>0</v>
      </c>
      <c r="K29" s="566">
        <v>0</v>
      </c>
      <c r="L29" s="566">
        <v>0</v>
      </c>
      <c r="M29" s="566">
        <v>0</v>
      </c>
      <c r="N29" s="566">
        <v>0</v>
      </c>
      <c r="O29" s="566">
        <v>0</v>
      </c>
      <c r="P29" s="566">
        <v>0</v>
      </c>
      <c r="Q29" s="566">
        <v>0</v>
      </c>
      <c r="R29" s="571">
        <v>0</v>
      </c>
      <c r="S29" s="571">
        <v>0</v>
      </c>
      <c r="T29" s="571">
        <v>0</v>
      </c>
      <c r="U29" s="571">
        <v>0</v>
      </c>
      <c r="V29" s="571">
        <v>0</v>
      </c>
      <c r="W29" s="571">
        <v>0</v>
      </c>
      <c r="X29" s="571">
        <v>0</v>
      </c>
      <c r="Y29" s="571">
        <v>0</v>
      </c>
      <c r="Z29" s="571">
        <v>0</v>
      </c>
      <c r="AA29" s="571">
        <v>0</v>
      </c>
      <c r="AB29" s="571">
        <v>0</v>
      </c>
      <c r="AC29" s="571">
        <v>0</v>
      </c>
      <c r="AD29" s="571">
        <v>10</v>
      </c>
      <c r="AE29" s="572">
        <v>9</v>
      </c>
      <c r="AF29" s="571">
        <v>55</v>
      </c>
      <c r="AG29" s="571">
        <v>55</v>
      </c>
      <c r="AH29" s="572">
        <v>105</v>
      </c>
      <c r="AI29" s="575">
        <v>136</v>
      </c>
      <c r="AJ29" s="575">
        <v>137</v>
      </c>
      <c r="AK29" s="575">
        <v>138</v>
      </c>
      <c r="AL29" s="575">
        <v>138</v>
      </c>
      <c r="AM29" s="575">
        <v>138</v>
      </c>
      <c r="AN29" s="575">
        <v>138</v>
      </c>
      <c r="AO29" s="575">
        <v>137</v>
      </c>
      <c r="AP29" s="576">
        <v>138</v>
      </c>
      <c r="AQ29" s="576">
        <v>138</v>
      </c>
      <c r="AR29" s="575">
        <v>137</v>
      </c>
      <c r="AS29" s="575">
        <v>136</v>
      </c>
      <c r="AT29" s="576">
        <v>137</v>
      </c>
      <c r="AU29" s="575">
        <v>137</v>
      </c>
      <c r="AV29" s="576">
        <v>137</v>
      </c>
      <c r="AW29" s="575">
        <v>137</v>
      </c>
      <c r="AX29" s="576">
        <v>137</v>
      </c>
      <c r="AY29" s="581">
        <v>136</v>
      </c>
      <c r="AZ29" s="580">
        <v>136</v>
      </c>
      <c r="BA29" s="580">
        <v>136</v>
      </c>
      <c r="BB29" s="581">
        <v>135</v>
      </c>
      <c r="BC29" s="580">
        <v>136</v>
      </c>
      <c r="BD29" s="581">
        <v>135</v>
      </c>
      <c r="BE29" s="581">
        <v>134</v>
      </c>
      <c r="BF29" s="581">
        <v>134</v>
      </c>
      <c r="BG29" s="581">
        <v>135</v>
      </c>
      <c r="BH29" s="581">
        <v>134</v>
      </c>
      <c r="BI29" s="581">
        <v>136</v>
      </c>
      <c r="BJ29" s="581">
        <v>136</v>
      </c>
      <c r="BK29" s="581">
        <v>137</v>
      </c>
      <c r="BL29" s="581">
        <v>137</v>
      </c>
      <c r="BM29" s="581">
        <v>136</v>
      </c>
      <c r="BN29" s="581">
        <v>137</v>
      </c>
      <c r="BO29" s="581">
        <v>136</v>
      </c>
      <c r="BP29" s="585">
        <v>137</v>
      </c>
      <c r="BQ29" s="585">
        <v>136</v>
      </c>
      <c r="BR29" s="585">
        <v>137</v>
      </c>
      <c r="BS29" s="585">
        <v>137</v>
      </c>
      <c r="BT29" s="585">
        <v>137</v>
      </c>
      <c r="BU29" s="585">
        <v>137</v>
      </c>
      <c r="BV29" s="586">
        <v>137</v>
      </c>
      <c r="BW29" s="586">
        <v>137</v>
      </c>
      <c r="BX29" s="585">
        <v>137</v>
      </c>
      <c r="BY29" s="586">
        <v>137</v>
      </c>
      <c r="BZ29" s="586">
        <v>137</v>
      </c>
      <c r="CA29" s="586">
        <v>136</v>
      </c>
      <c r="CB29" s="586">
        <v>138</v>
      </c>
      <c r="CC29" s="586">
        <v>138</v>
      </c>
      <c r="CD29" s="586">
        <v>136</v>
      </c>
      <c r="CE29" s="586">
        <v>136</v>
      </c>
      <c r="CF29" s="586">
        <v>136</v>
      </c>
      <c r="CG29" s="589">
        <v>136</v>
      </c>
      <c r="CH29" s="589">
        <v>137</v>
      </c>
      <c r="CI29" s="589">
        <v>137</v>
      </c>
      <c r="CJ29" s="589">
        <v>136</v>
      </c>
      <c r="CK29" s="589">
        <v>136</v>
      </c>
      <c r="CL29" s="590">
        <v>135</v>
      </c>
      <c r="CM29" s="590">
        <v>135</v>
      </c>
      <c r="CN29" s="589">
        <v>136</v>
      </c>
      <c r="CO29" s="589">
        <v>135</v>
      </c>
      <c r="CP29" s="590">
        <v>135</v>
      </c>
      <c r="CQ29" s="589">
        <v>137</v>
      </c>
      <c r="CR29" s="590">
        <v>137</v>
      </c>
      <c r="CS29" s="589">
        <v>136</v>
      </c>
      <c r="CT29" s="593">
        <v>2212.5</v>
      </c>
    </row>
    <row r="30" spans="1:98" x14ac:dyDescent="0.25">
      <c r="A30" s="12" t="s">
        <v>113</v>
      </c>
      <c r="B30" s="566">
        <v>0</v>
      </c>
      <c r="C30" s="566">
        <v>0</v>
      </c>
      <c r="D30" s="566">
        <v>0</v>
      </c>
      <c r="E30" s="566">
        <v>0</v>
      </c>
      <c r="F30" s="566">
        <v>0</v>
      </c>
      <c r="G30" s="566">
        <v>0</v>
      </c>
      <c r="H30" s="566">
        <v>0</v>
      </c>
      <c r="I30" s="566">
        <v>0</v>
      </c>
      <c r="J30" s="566">
        <v>0</v>
      </c>
      <c r="K30" s="566">
        <v>0</v>
      </c>
      <c r="L30" s="566">
        <v>0</v>
      </c>
      <c r="M30" s="566">
        <v>0</v>
      </c>
      <c r="N30" s="566">
        <v>0</v>
      </c>
      <c r="O30" s="566">
        <v>0</v>
      </c>
      <c r="P30" s="566">
        <v>0</v>
      </c>
      <c r="Q30" s="566">
        <v>0</v>
      </c>
      <c r="R30" s="571">
        <v>0</v>
      </c>
      <c r="S30" s="571">
        <v>0</v>
      </c>
      <c r="T30" s="571">
        <v>0</v>
      </c>
      <c r="U30" s="571">
        <v>0</v>
      </c>
      <c r="V30" s="571">
        <v>0</v>
      </c>
      <c r="W30" s="571">
        <v>0</v>
      </c>
      <c r="X30" s="571">
        <v>0</v>
      </c>
      <c r="Y30" s="571">
        <v>0</v>
      </c>
      <c r="Z30" s="571">
        <v>0</v>
      </c>
      <c r="AA30" s="571">
        <v>0</v>
      </c>
      <c r="AB30" s="571">
        <v>0</v>
      </c>
      <c r="AC30" s="571">
        <v>0</v>
      </c>
      <c r="AD30" s="571">
        <v>0</v>
      </c>
      <c r="AE30" s="572">
        <v>0</v>
      </c>
      <c r="AF30" s="571">
        <v>0</v>
      </c>
      <c r="AG30" s="571">
        <v>0</v>
      </c>
      <c r="AH30" s="571">
        <v>0</v>
      </c>
      <c r="AI30" s="575">
        <v>0</v>
      </c>
      <c r="AJ30" s="575">
        <v>0</v>
      </c>
      <c r="AK30" s="575">
        <v>0</v>
      </c>
      <c r="AL30" s="575">
        <v>0</v>
      </c>
      <c r="AM30" s="575">
        <v>0</v>
      </c>
      <c r="AN30" s="575">
        <v>0</v>
      </c>
      <c r="AO30" s="575">
        <v>0</v>
      </c>
      <c r="AP30" s="575">
        <v>0</v>
      </c>
      <c r="AQ30" s="576">
        <v>0</v>
      </c>
      <c r="AR30" s="575">
        <v>0</v>
      </c>
      <c r="AS30" s="575">
        <v>0</v>
      </c>
      <c r="AT30" s="575">
        <v>0</v>
      </c>
      <c r="AU30" s="575">
        <v>0</v>
      </c>
      <c r="AV30" s="576">
        <v>0</v>
      </c>
      <c r="AW30" s="575">
        <v>0</v>
      </c>
      <c r="AX30" s="575">
        <v>0</v>
      </c>
      <c r="AY30" s="581">
        <v>0</v>
      </c>
      <c r="AZ30" s="580">
        <v>0</v>
      </c>
      <c r="BA30" s="580">
        <v>0</v>
      </c>
      <c r="BB30" s="581">
        <v>0</v>
      </c>
      <c r="BC30" s="580">
        <v>0</v>
      </c>
      <c r="BD30" s="580">
        <v>0</v>
      </c>
      <c r="BE30" s="580">
        <v>0</v>
      </c>
      <c r="BF30" s="580">
        <v>0</v>
      </c>
      <c r="BG30" s="580">
        <v>0</v>
      </c>
      <c r="BH30" s="580">
        <v>0</v>
      </c>
      <c r="BI30" s="580">
        <v>0</v>
      </c>
      <c r="BJ30" s="580">
        <v>0</v>
      </c>
      <c r="BK30" s="580">
        <v>0</v>
      </c>
      <c r="BL30" s="580">
        <v>0</v>
      </c>
      <c r="BM30" s="580">
        <v>0</v>
      </c>
      <c r="BN30" s="580">
        <v>0</v>
      </c>
      <c r="BO30" s="580">
        <v>0</v>
      </c>
      <c r="BP30" s="585">
        <v>0</v>
      </c>
      <c r="BQ30" s="585">
        <v>0</v>
      </c>
      <c r="BR30" s="585">
        <v>0</v>
      </c>
      <c r="BS30" s="585">
        <v>0</v>
      </c>
      <c r="BT30" s="585">
        <v>0</v>
      </c>
      <c r="BU30" s="585">
        <v>0</v>
      </c>
      <c r="BV30" s="585">
        <v>0</v>
      </c>
      <c r="BW30" s="586">
        <v>0</v>
      </c>
      <c r="BX30" s="585">
        <v>0</v>
      </c>
      <c r="BY30" s="585">
        <v>0</v>
      </c>
      <c r="BZ30" s="585">
        <v>0</v>
      </c>
      <c r="CA30" s="585">
        <v>0</v>
      </c>
      <c r="CB30" s="585">
        <v>0</v>
      </c>
      <c r="CC30" s="585">
        <v>0</v>
      </c>
      <c r="CD30" s="585">
        <v>0</v>
      </c>
      <c r="CE30" s="585">
        <v>0</v>
      </c>
      <c r="CF30" s="585">
        <v>0</v>
      </c>
      <c r="CG30" s="589">
        <v>0</v>
      </c>
      <c r="CH30" s="589">
        <v>0</v>
      </c>
      <c r="CI30" s="589">
        <v>0</v>
      </c>
      <c r="CJ30" s="589">
        <v>0</v>
      </c>
      <c r="CK30" s="589">
        <v>0</v>
      </c>
      <c r="CL30" s="589">
        <v>0</v>
      </c>
      <c r="CM30" s="589">
        <v>0</v>
      </c>
      <c r="CN30" s="589">
        <v>0</v>
      </c>
      <c r="CO30" s="589">
        <v>0</v>
      </c>
      <c r="CP30" s="589">
        <v>0</v>
      </c>
      <c r="CQ30" s="589">
        <v>0</v>
      </c>
      <c r="CR30" s="589">
        <v>0</v>
      </c>
      <c r="CS30" s="589">
        <v>0</v>
      </c>
      <c r="CT30" s="593">
        <v>0</v>
      </c>
    </row>
    <row r="31" spans="1:98" x14ac:dyDescent="0.25">
      <c r="A31" s="8" t="s">
        <v>114</v>
      </c>
      <c r="B31" s="566">
        <v>0</v>
      </c>
      <c r="C31" s="566">
        <v>0</v>
      </c>
      <c r="D31" s="566">
        <v>0</v>
      </c>
      <c r="E31" s="566">
        <v>0</v>
      </c>
      <c r="F31" s="566">
        <v>0</v>
      </c>
      <c r="G31" s="566">
        <v>0</v>
      </c>
      <c r="H31" s="566">
        <v>0</v>
      </c>
      <c r="I31" s="566">
        <v>0</v>
      </c>
      <c r="J31" s="566">
        <v>0</v>
      </c>
      <c r="K31" s="566">
        <v>0</v>
      </c>
      <c r="L31" s="566">
        <v>0</v>
      </c>
      <c r="M31" s="566">
        <v>0</v>
      </c>
      <c r="N31" s="566">
        <v>0</v>
      </c>
      <c r="O31" s="566">
        <v>0</v>
      </c>
      <c r="P31" s="566">
        <v>0</v>
      </c>
      <c r="Q31" s="566">
        <v>0</v>
      </c>
      <c r="R31" s="571">
        <v>0</v>
      </c>
      <c r="S31" s="571">
        <v>0</v>
      </c>
      <c r="T31" s="571">
        <v>0</v>
      </c>
      <c r="U31" s="571">
        <v>0</v>
      </c>
      <c r="V31" s="571">
        <v>0</v>
      </c>
      <c r="W31" s="571">
        <v>0</v>
      </c>
      <c r="X31" s="571">
        <v>0</v>
      </c>
      <c r="Y31" s="571">
        <v>0</v>
      </c>
      <c r="Z31" s="571">
        <v>0</v>
      </c>
      <c r="AA31" s="571">
        <v>0</v>
      </c>
      <c r="AB31" s="571">
        <v>0</v>
      </c>
      <c r="AC31" s="571">
        <v>0</v>
      </c>
      <c r="AD31" s="571">
        <v>0</v>
      </c>
      <c r="AE31" s="572">
        <v>0</v>
      </c>
      <c r="AF31" s="571">
        <v>0</v>
      </c>
      <c r="AG31" s="571">
        <v>0</v>
      </c>
      <c r="AH31" s="571">
        <v>0</v>
      </c>
      <c r="AI31" s="575">
        <v>0</v>
      </c>
      <c r="AJ31" s="575">
        <v>0</v>
      </c>
      <c r="AK31" s="575">
        <v>0</v>
      </c>
      <c r="AL31" s="575">
        <v>0</v>
      </c>
      <c r="AM31" s="575">
        <v>0</v>
      </c>
      <c r="AN31" s="575">
        <v>0</v>
      </c>
      <c r="AO31" s="575">
        <v>0</v>
      </c>
      <c r="AP31" s="575">
        <v>0</v>
      </c>
      <c r="AQ31" s="576">
        <v>0</v>
      </c>
      <c r="AR31" s="575">
        <v>0</v>
      </c>
      <c r="AS31" s="575">
        <v>0</v>
      </c>
      <c r="AT31" s="575">
        <v>0</v>
      </c>
      <c r="AU31" s="575">
        <v>0</v>
      </c>
      <c r="AV31" s="576">
        <v>0</v>
      </c>
      <c r="AW31" s="575">
        <v>0</v>
      </c>
      <c r="AX31" s="575">
        <v>0</v>
      </c>
      <c r="AY31" s="581">
        <v>0</v>
      </c>
      <c r="AZ31" s="580">
        <v>0</v>
      </c>
      <c r="BA31" s="580">
        <v>0</v>
      </c>
      <c r="BB31" s="581">
        <v>0</v>
      </c>
      <c r="BC31" s="580">
        <v>0</v>
      </c>
      <c r="BD31" s="580">
        <v>0</v>
      </c>
      <c r="BE31" s="580">
        <v>0</v>
      </c>
      <c r="BF31" s="580">
        <v>0</v>
      </c>
      <c r="BG31" s="580">
        <v>0</v>
      </c>
      <c r="BH31" s="580">
        <v>0</v>
      </c>
      <c r="BI31" s="580">
        <v>0</v>
      </c>
      <c r="BJ31" s="580">
        <v>0</v>
      </c>
      <c r="BK31" s="580">
        <v>0</v>
      </c>
      <c r="BL31" s="580">
        <v>0</v>
      </c>
      <c r="BM31" s="580">
        <v>0</v>
      </c>
      <c r="BN31" s="580">
        <v>0</v>
      </c>
      <c r="BO31" s="580">
        <v>0</v>
      </c>
      <c r="BP31" s="585">
        <v>0</v>
      </c>
      <c r="BQ31" s="585">
        <v>0</v>
      </c>
      <c r="BR31" s="585">
        <v>0</v>
      </c>
      <c r="BS31" s="585">
        <v>0</v>
      </c>
      <c r="BT31" s="585">
        <v>0</v>
      </c>
      <c r="BU31" s="585">
        <v>0</v>
      </c>
      <c r="BV31" s="585">
        <v>0</v>
      </c>
      <c r="BW31" s="586">
        <v>0</v>
      </c>
      <c r="BX31" s="585">
        <v>0</v>
      </c>
      <c r="BY31" s="585">
        <v>0</v>
      </c>
      <c r="BZ31" s="585">
        <v>0</v>
      </c>
      <c r="CA31" s="585">
        <v>0</v>
      </c>
      <c r="CB31" s="585">
        <v>0</v>
      </c>
      <c r="CC31" s="585">
        <v>0</v>
      </c>
      <c r="CD31" s="585">
        <v>0</v>
      </c>
      <c r="CE31" s="585">
        <v>0</v>
      </c>
      <c r="CF31" s="585">
        <v>0</v>
      </c>
      <c r="CG31" s="589">
        <v>0</v>
      </c>
      <c r="CH31" s="589">
        <v>0</v>
      </c>
      <c r="CI31" s="589">
        <v>0</v>
      </c>
      <c r="CJ31" s="589">
        <v>0</v>
      </c>
      <c r="CK31" s="589">
        <v>0</v>
      </c>
      <c r="CL31" s="589">
        <v>0</v>
      </c>
      <c r="CM31" s="589">
        <v>0</v>
      </c>
      <c r="CN31" s="589">
        <v>0</v>
      </c>
      <c r="CO31" s="589">
        <v>0</v>
      </c>
      <c r="CP31" s="589">
        <v>0</v>
      </c>
      <c r="CQ31" s="589">
        <v>0</v>
      </c>
      <c r="CR31" s="589">
        <v>0</v>
      </c>
      <c r="CS31" s="589">
        <v>0</v>
      </c>
      <c r="CT31" s="593">
        <v>0</v>
      </c>
    </row>
    <row r="32" spans="1:98" x14ac:dyDescent="0.25">
      <c r="A32" s="8" t="s">
        <v>115</v>
      </c>
      <c r="B32" s="566">
        <v>0</v>
      </c>
      <c r="C32" s="566">
        <v>0</v>
      </c>
      <c r="D32" s="566">
        <v>0</v>
      </c>
      <c r="E32" s="566">
        <v>0</v>
      </c>
      <c r="F32" s="566">
        <v>0</v>
      </c>
      <c r="G32" s="566">
        <v>0</v>
      </c>
      <c r="H32" s="566">
        <v>0</v>
      </c>
      <c r="I32" s="566">
        <v>0</v>
      </c>
      <c r="J32" s="566">
        <v>0</v>
      </c>
      <c r="K32" s="566">
        <v>0</v>
      </c>
      <c r="L32" s="566">
        <v>0</v>
      </c>
      <c r="M32" s="566">
        <v>0</v>
      </c>
      <c r="N32" s="566">
        <v>0</v>
      </c>
      <c r="O32" s="566">
        <v>0</v>
      </c>
      <c r="P32" s="566">
        <v>0</v>
      </c>
      <c r="Q32" s="566">
        <v>0</v>
      </c>
      <c r="R32" s="571">
        <v>0</v>
      </c>
      <c r="S32" s="571">
        <v>0</v>
      </c>
      <c r="T32" s="571">
        <v>0</v>
      </c>
      <c r="U32" s="571">
        <v>0</v>
      </c>
      <c r="V32" s="571">
        <v>0</v>
      </c>
      <c r="W32" s="571">
        <v>0</v>
      </c>
      <c r="X32" s="571">
        <v>0</v>
      </c>
      <c r="Y32" s="571">
        <v>0</v>
      </c>
      <c r="Z32" s="571">
        <v>0</v>
      </c>
      <c r="AA32" s="571">
        <v>0</v>
      </c>
      <c r="AB32" s="571">
        <v>0</v>
      </c>
      <c r="AC32" s="571">
        <v>0</v>
      </c>
      <c r="AD32" s="571">
        <v>0</v>
      </c>
      <c r="AE32" s="572">
        <v>0</v>
      </c>
      <c r="AF32" s="571">
        <v>0</v>
      </c>
      <c r="AG32" s="571">
        <v>0</v>
      </c>
      <c r="AH32" s="571">
        <v>0</v>
      </c>
      <c r="AI32" s="575">
        <v>0</v>
      </c>
      <c r="AJ32" s="575">
        <v>0</v>
      </c>
      <c r="AK32" s="575">
        <v>0</v>
      </c>
      <c r="AL32" s="575">
        <v>0</v>
      </c>
      <c r="AM32" s="575">
        <v>0</v>
      </c>
      <c r="AN32" s="575">
        <v>0</v>
      </c>
      <c r="AO32" s="575">
        <v>0</v>
      </c>
      <c r="AP32" s="575">
        <v>0</v>
      </c>
      <c r="AQ32" s="576">
        <v>0</v>
      </c>
      <c r="AR32" s="575">
        <v>0</v>
      </c>
      <c r="AS32" s="575">
        <v>0</v>
      </c>
      <c r="AT32" s="575">
        <v>0</v>
      </c>
      <c r="AU32" s="575">
        <v>0</v>
      </c>
      <c r="AV32" s="576">
        <v>0</v>
      </c>
      <c r="AW32" s="575">
        <v>0</v>
      </c>
      <c r="AX32" s="575">
        <v>0</v>
      </c>
      <c r="AY32" s="581">
        <v>0</v>
      </c>
      <c r="AZ32" s="580">
        <v>0</v>
      </c>
      <c r="BA32" s="580">
        <v>0</v>
      </c>
      <c r="BB32" s="581">
        <v>0</v>
      </c>
      <c r="BC32" s="580">
        <v>0</v>
      </c>
      <c r="BD32" s="580">
        <v>0</v>
      </c>
      <c r="BE32" s="580">
        <v>0</v>
      </c>
      <c r="BF32" s="580">
        <v>0</v>
      </c>
      <c r="BG32" s="580">
        <v>0</v>
      </c>
      <c r="BH32" s="580">
        <v>0</v>
      </c>
      <c r="BI32" s="580">
        <v>0</v>
      </c>
      <c r="BJ32" s="580">
        <v>0</v>
      </c>
      <c r="BK32" s="580">
        <v>0</v>
      </c>
      <c r="BL32" s="580">
        <v>0</v>
      </c>
      <c r="BM32" s="580">
        <v>0</v>
      </c>
      <c r="BN32" s="580">
        <v>0</v>
      </c>
      <c r="BO32" s="580">
        <v>0</v>
      </c>
      <c r="BP32" s="585">
        <v>0</v>
      </c>
      <c r="BQ32" s="585">
        <v>0</v>
      </c>
      <c r="BR32" s="585">
        <v>0</v>
      </c>
      <c r="BS32" s="585">
        <v>0</v>
      </c>
      <c r="BT32" s="585">
        <v>0</v>
      </c>
      <c r="BU32" s="585">
        <v>0</v>
      </c>
      <c r="BV32" s="585">
        <v>0</v>
      </c>
      <c r="BW32" s="586">
        <v>0</v>
      </c>
      <c r="BX32" s="585">
        <v>0</v>
      </c>
      <c r="BY32" s="585">
        <v>0</v>
      </c>
      <c r="BZ32" s="585">
        <v>0</v>
      </c>
      <c r="CA32" s="585">
        <v>0</v>
      </c>
      <c r="CB32" s="585">
        <v>0</v>
      </c>
      <c r="CC32" s="585">
        <v>0</v>
      </c>
      <c r="CD32" s="585">
        <v>0</v>
      </c>
      <c r="CE32" s="585">
        <v>0</v>
      </c>
      <c r="CF32" s="585">
        <v>0</v>
      </c>
      <c r="CG32" s="589">
        <v>0</v>
      </c>
      <c r="CH32" s="589">
        <v>0</v>
      </c>
      <c r="CI32" s="589">
        <v>0</v>
      </c>
      <c r="CJ32" s="589">
        <v>0</v>
      </c>
      <c r="CK32" s="589">
        <v>0</v>
      </c>
      <c r="CL32" s="589">
        <v>0</v>
      </c>
      <c r="CM32" s="589">
        <v>0</v>
      </c>
      <c r="CN32" s="589">
        <v>0</v>
      </c>
      <c r="CO32" s="589">
        <v>0</v>
      </c>
      <c r="CP32" s="589">
        <v>0</v>
      </c>
      <c r="CQ32" s="589">
        <v>0</v>
      </c>
      <c r="CR32" s="589">
        <v>0</v>
      </c>
      <c r="CS32" s="589">
        <v>0</v>
      </c>
      <c r="CT32" s="593">
        <v>0</v>
      </c>
    </row>
    <row r="33" spans="1:98" ht="16.5" x14ac:dyDescent="0.25">
      <c r="A33" s="13" t="s">
        <v>116</v>
      </c>
      <c r="B33" s="566">
        <v>0</v>
      </c>
      <c r="C33" s="566">
        <v>0</v>
      </c>
      <c r="D33" s="566">
        <v>0</v>
      </c>
      <c r="E33" s="566">
        <v>0</v>
      </c>
      <c r="F33" s="566">
        <v>0</v>
      </c>
      <c r="G33" s="566">
        <v>0</v>
      </c>
      <c r="H33" s="566">
        <v>0</v>
      </c>
      <c r="I33" s="566">
        <v>0</v>
      </c>
      <c r="J33" s="566">
        <v>0</v>
      </c>
      <c r="K33" s="566">
        <v>0</v>
      </c>
      <c r="L33" s="566">
        <v>0</v>
      </c>
      <c r="M33" s="566">
        <v>0</v>
      </c>
      <c r="N33" s="566">
        <v>0</v>
      </c>
      <c r="O33" s="566">
        <v>0</v>
      </c>
      <c r="P33" s="566">
        <v>0</v>
      </c>
      <c r="Q33" s="566">
        <v>0</v>
      </c>
      <c r="R33" s="571">
        <v>0</v>
      </c>
      <c r="S33" s="571">
        <v>0</v>
      </c>
      <c r="T33" s="571">
        <v>0</v>
      </c>
      <c r="U33" s="571">
        <v>0</v>
      </c>
      <c r="V33" s="571">
        <v>0</v>
      </c>
      <c r="W33" s="571">
        <v>0</v>
      </c>
      <c r="X33" s="571">
        <v>0</v>
      </c>
      <c r="Y33" s="571">
        <v>0</v>
      </c>
      <c r="Z33" s="571">
        <v>0</v>
      </c>
      <c r="AA33" s="571">
        <v>0</v>
      </c>
      <c r="AB33" s="571">
        <v>0</v>
      </c>
      <c r="AC33" s="571">
        <v>0</v>
      </c>
      <c r="AD33" s="571">
        <v>0</v>
      </c>
      <c r="AE33" s="572">
        <v>0</v>
      </c>
      <c r="AF33" s="571">
        <v>0</v>
      </c>
      <c r="AG33" s="571">
        <v>0</v>
      </c>
      <c r="AH33" s="571">
        <v>0</v>
      </c>
      <c r="AI33" s="575">
        <v>0</v>
      </c>
      <c r="AJ33" s="575">
        <v>0</v>
      </c>
      <c r="AK33" s="575">
        <v>0</v>
      </c>
      <c r="AL33" s="575">
        <v>0</v>
      </c>
      <c r="AM33" s="575">
        <v>0</v>
      </c>
      <c r="AN33" s="575">
        <v>0</v>
      </c>
      <c r="AO33" s="575">
        <v>0</v>
      </c>
      <c r="AP33" s="575">
        <v>0</v>
      </c>
      <c r="AQ33" s="576">
        <v>0</v>
      </c>
      <c r="AR33" s="575">
        <v>0</v>
      </c>
      <c r="AS33" s="575">
        <v>0</v>
      </c>
      <c r="AT33" s="575">
        <v>0</v>
      </c>
      <c r="AU33" s="575">
        <v>0</v>
      </c>
      <c r="AV33" s="576">
        <v>0</v>
      </c>
      <c r="AW33" s="575">
        <v>0</v>
      </c>
      <c r="AX33" s="575">
        <v>0</v>
      </c>
      <c r="AY33" s="581">
        <v>0</v>
      </c>
      <c r="AZ33" s="580">
        <v>0</v>
      </c>
      <c r="BA33" s="580">
        <v>0</v>
      </c>
      <c r="BB33" s="581">
        <v>0</v>
      </c>
      <c r="BC33" s="580">
        <v>0</v>
      </c>
      <c r="BD33" s="580">
        <v>0</v>
      </c>
      <c r="BE33" s="580">
        <v>0</v>
      </c>
      <c r="BF33" s="580">
        <v>0</v>
      </c>
      <c r="BG33" s="580">
        <v>0</v>
      </c>
      <c r="BH33" s="580">
        <v>0</v>
      </c>
      <c r="BI33" s="580">
        <v>0</v>
      </c>
      <c r="BJ33" s="580">
        <v>0</v>
      </c>
      <c r="BK33" s="580">
        <v>0</v>
      </c>
      <c r="BL33" s="580">
        <v>0</v>
      </c>
      <c r="BM33" s="580">
        <v>0</v>
      </c>
      <c r="BN33" s="580">
        <v>0</v>
      </c>
      <c r="BO33" s="580">
        <v>0</v>
      </c>
      <c r="BP33" s="585">
        <v>0</v>
      </c>
      <c r="BQ33" s="585">
        <v>0</v>
      </c>
      <c r="BR33" s="585">
        <v>0</v>
      </c>
      <c r="BS33" s="585">
        <v>0</v>
      </c>
      <c r="BT33" s="585">
        <v>0</v>
      </c>
      <c r="BU33" s="585">
        <v>0</v>
      </c>
      <c r="BV33" s="585">
        <v>0</v>
      </c>
      <c r="BW33" s="586">
        <v>0</v>
      </c>
      <c r="BX33" s="585">
        <v>0</v>
      </c>
      <c r="BY33" s="585">
        <v>0</v>
      </c>
      <c r="BZ33" s="585">
        <v>0</v>
      </c>
      <c r="CA33" s="585">
        <v>0</v>
      </c>
      <c r="CB33" s="585">
        <v>0</v>
      </c>
      <c r="CC33" s="585">
        <v>0</v>
      </c>
      <c r="CD33" s="585">
        <v>0</v>
      </c>
      <c r="CE33" s="585">
        <v>0</v>
      </c>
      <c r="CF33" s="585">
        <v>0</v>
      </c>
      <c r="CG33" s="589">
        <v>0</v>
      </c>
      <c r="CH33" s="589">
        <v>0</v>
      </c>
      <c r="CI33" s="589">
        <v>0</v>
      </c>
      <c r="CJ33" s="589">
        <v>0</v>
      </c>
      <c r="CK33" s="589">
        <v>0</v>
      </c>
      <c r="CL33" s="589">
        <v>0</v>
      </c>
      <c r="CM33" s="589">
        <v>0</v>
      </c>
      <c r="CN33" s="589">
        <v>0</v>
      </c>
      <c r="CO33" s="589">
        <v>0</v>
      </c>
      <c r="CP33" s="589">
        <v>0</v>
      </c>
      <c r="CQ33" s="589">
        <v>0</v>
      </c>
      <c r="CR33" s="589">
        <v>0</v>
      </c>
      <c r="CS33" s="589">
        <v>0</v>
      </c>
      <c r="CT33" s="593">
        <v>0</v>
      </c>
    </row>
    <row r="34" spans="1:98" ht="16.5" x14ac:dyDescent="0.25">
      <c r="A34" s="13" t="s">
        <v>117</v>
      </c>
      <c r="B34" s="566">
        <v>0</v>
      </c>
      <c r="C34" s="566">
        <v>0</v>
      </c>
      <c r="D34" s="566">
        <v>0</v>
      </c>
      <c r="E34" s="566">
        <v>0</v>
      </c>
      <c r="F34" s="566">
        <v>0</v>
      </c>
      <c r="G34" s="566">
        <v>0</v>
      </c>
      <c r="H34" s="566">
        <v>0</v>
      </c>
      <c r="I34" s="566">
        <v>0</v>
      </c>
      <c r="J34" s="566">
        <v>0</v>
      </c>
      <c r="K34" s="566">
        <v>0</v>
      </c>
      <c r="L34" s="566">
        <v>0</v>
      </c>
      <c r="M34" s="566">
        <v>0</v>
      </c>
      <c r="N34" s="566">
        <v>0</v>
      </c>
      <c r="O34" s="566">
        <v>0</v>
      </c>
      <c r="P34" s="566">
        <v>0</v>
      </c>
      <c r="Q34" s="566">
        <v>0</v>
      </c>
      <c r="R34" s="571">
        <v>0</v>
      </c>
      <c r="S34" s="571">
        <v>0</v>
      </c>
      <c r="T34" s="571">
        <v>0</v>
      </c>
      <c r="U34" s="571">
        <v>0</v>
      </c>
      <c r="V34" s="571">
        <v>0</v>
      </c>
      <c r="W34" s="571">
        <v>0</v>
      </c>
      <c r="X34" s="571">
        <v>0</v>
      </c>
      <c r="Y34" s="571">
        <v>0</v>
      </c>
      <c r="Z34" s="571">
        <v>0</v>
      </c>
      <c r="AA34" s="571">
        <v>0</v>
      </c>
      <c r="AB34" s="571">
        <v>0</v>
      </c>
      <c r="AC34" s="571">
        <v>0</v>
      </c>
      <c r="AD34" s="571">
        <v>0</v>
      </c>
      <c r="AE34" s="572">
        <v>0</v>
      </c>
      <c r="AF34" s="571">
        <v>0</v>
      </c>
      <c r="AG34" s="571">
        <v>0</v>
      </c>
      <c r="AH34" s="571">
        <v>0</v>
      </c>
      <c r="AI34" s="575">
        <v>0</v>
      </c>
      <c r="AJ34" s="575">
        <v>0</v>
      </c>
      <c r="AK34" s="575">
        <v>0</v>
      </c>
      <c r="AL34" s="575">
        <v>0</v>
      </c>
      <c r="AM34" s="575">
        <v>0</v>
      </c>
      <c r="AN34" s="575">
        <v>0</v>
      </c>
      <c r="AO34" s="575">
        <v>0</v>
      </c>
      <c r="AP34" s="575">
        <v>0</v>
      </c>
      <c r="AQ34" s="576">
        <v>0</v>
      </c>
      <c r="AR34" s="575">
        <v>0</v>
      </c>
      <c r="AS34" s="575">
        <v>0</v>
      </c>
      <c r="AT34" s="575">
        <v>0</v>
      </c>
      <c r="AU34" s="575">
        <v>0</v>
      </c>
      <c r="AV34" s="576">
        <v>0</v>
      </c>
      <c r="AW34" s="575">
        <v>0</v>
      </c>
      <c r="AX34" s="575">
        <v>0</v>
      </c>
      <c r="AY34" s="581">
        <v>0</v>
      </c>
      <c r="AZ34" s="580">
        <v>0</v>
      </c>
      <c r="BA34" s="580">
        <v>0</v>
      </c>
      <c r="BB34" s="581">
        <v>0</v>
      </c>
      <c r="BC34" s="580">
        <v>0</v>
      </c>
      <c r="BD34" s="580">
        <v>0</v>
      </c>
      <c r="BE34" s="580">
        <v>0</v>
      </c>
      <c r="BF34" s="580">
        <v>0</v>
      </c>
      <c r="BG34" s="580">
        <v>0</v>
      </c>
      <c r="BH34" s="580">
        <v>0</v>
      </c>
      <c r="BI34" s="580">
        <v>0</v>
      </c>
      <c r="BJ34" s="580">
        <v>0</v>
      </c>
      <c r="BK34" s="580">
        <v>0</v>
      </c>
      <c r="BL34" s="580">
        <v>0</v>
      </c>
      <c r="BM34" s="580">
        <v>0</v>
      </c>
      <c r="BN34" s="580">
        <v>0</v>
      </c>
      <c r="BO34" s="580">
        <v>0</v>
      </c>
      <c r="BP34" s="585">
        <v>0</v>
      </c>
      <c r="BQ34" s="585">
        <v>0</v>
      </c>
      <c r="BR34" s="585">
        <v>0</v>
      </c>
      <c r="BS34" s="585">
        <v>0</v>
      </c>
      <c r="BT34" s="585">
        <v>0</v>
      </c>
      <c r="BU34" s="585">
        <v>0</v>
      </c>
      <c r="BV34" s="585">
        <v>0</v>
      </c>
      <c r="BW34" s="586">
        <v>0</v>
      </c>
      <c r="BX34" s="585">
        <v>0</v>
      </c>
      <c r="BY34" s="585">
        <v>0</v>
      </c>
      <c r="BZ34" s="585">
        <v>0</v>
      </c>
      <c r="CA34" s="585">
        <v>0</v>
      </c>
      <c r="CB34" s="585">
        <v>0</v>
      </c>
      <c r="CC34" s="585">
        <v>0</v>
      </c>
      <c r="CD34" s="585">
        <v>0</v>
      </c>
      <c r="CE34" s="585">
        <v>0</v>
      </c>
      <c r="CF34" s="585">
        <v>0</v>
      </c>
      <c r="CG34" s="589">
        <v>0</v>
      </c>
      <c r="CH34" s="589">
        <v>0</v>
      </c>
      <c r="CI34" s="589">
        <v>0</v>
      </c>
      <c r="CJ34" s="589">
        <v>0</v>
      </c>
      <c r="CK34" s="589">
        <v>0</v>
      </c>
      <c r="CL34" s="589">
        <v>0</v>
      </c>
      <c r="CM34" s="589">
        <v>0</v>
      </c>
      <c r="CN34" s="589">
        <v>0</v>
      </c>
      <c r="CO34" s="589">
        <v>0</v>
      </c>
      <c r="CP34" s="589">
        <v>0</v>
      </c>
      <c r="CQ34" s="589">
        <v>0</v>
      </c>
      <c r="CR34" s="589">
        <v>0</v>
      </c>
      <c r="CS34" s="589">
        <v>0</v>
      </c>
      <c r="CT34" s="593">
        <v>0</v>
      </c>
    </row>
    <row r="35" spans="1:98" ht="16.5" x14ac:dyDescent="0.25">
      <c r="A35" s="13" t="s">
        <v>118</v>
      </c>
      <c r="B35" s="566">
        <v>0</v>
      </c>
      <c r="C35" s="566">
        <v>0</v>
      </c>
      <c r="D35" s="566">
        <v>0</v>
      </c>
      <c r="E35" s="566">
        <v>0</v>
      </c>
      <c r="F35" s="566">
        <v>0</v>
      </c>
      <c r="G35" s="566">
        <v>0</v>
      </c>
      <c r="H35" s="566">
        <v>0</v>
      </c>
      <c r="I35" s="566">
        <v>0</v>
      </c>
      <c r="J35" s="566">
        <v>0</v>
      </c>
      <c r="K35" s="566">
        <v>0</v>
      </c>
      <c r="L35" s="566">
        <v>0</v>
      </c>
      <c r="M35" s="566">
        <v>0</v>
      </c>
      <c r="N35" s="566">
        <v>0</v>
      </c>
      <c r="O35" s="566">
        <v>0</v>
      </c>
      <c r="P35" s="566">
        <v>0</v>
      </c>
      <c r="Q35" s="566">
        <v>0</v>
      </c>
      <c r="R35" s="571">
        <v>0</v>
      </c>
      <c r="S35" s="571">
        <v>0</v>
      </c>
      <c r="T35" s="571">
        <v>0</v>
      </c>
      <c r="U35" s="571">
        <v>0</v>
      </c>
      <c r="V35" s="571">
        <v>0</v>
      </c>
      <c r="W35" s="571">
        <v>0</v>
      </c>
      <c r="X35" s="571">
        <v>0</v>
      </c>
      <c r="Y35" s="571">
        <v>0</v>
      </c>
      <c r="Z35" s="571">
        <v>0</v>
      </c>
      <c r="AA35" s="571">
        <v>0</v>
      </c>
      <c r="AB35" s="571">
        <v>0</v>
      </c>
      <c r="AC35" s="571">
        <v>0</v>
      </c>
      <c r="AD35" s="571">
        <v>0</v>
      </c>
      <c r="AE35" s="572">
        <v>0</v>
      </c>
      <c r="AF35" s="571">
        <v>0</v>
      </c>
      <c r="AG35" s="571">
        <v>0</v>
      </c>
      <c r="AH35" s="571">
        <v>0</v>
      </c>
      <c r="AI35" s="575">
        <v>0</v>
      </c>
      <c r="AJ35" s="575">
        <v>0</v>
      </c>
      <c r="AK35" s="575">
        <v>0</v>
      </c>
      <c r="AL35" s="575">
        <v>0</v>
      </c>
      <c r="AM35" s="575">
        <v>0</v>
      </c>
      <c r="AN35" s="575">
        <v>0</v>
      </c>
      <c r="AO35" s="575">
        <v>0</v>
      </c>
      <c r="AP35" s="575">
        <v>0</v>
      </c>
      <c r="AQ35" s="576">
        <v>0</v>
      </c>
      <c r="AR35" s="575">
        <v>0</v>
      </c>
      <c r="AS35" s="575">
        <v>0</v>
      </c>
      <c r="AT35" s="575">
        <v>0</v>
      </c>
      <c r="AU35" s="575">
        <v>0</v>
      </c>
      <c r="AV35" s="576">
        <v>0</v>
      </c>
      <c r="AW35" s="575">
        <v>0</v>
      </c>
      <c r="AX35" s="575">
        <v>0</v>
      </c>
      <c r="AY35" s="581">
        <v>0</v>
      </c>
      <c r="AZ35" s="580">
        <v>0</v>
      </c>
      <c r="BA35" s="580">
        <v>0</v>
      </c>
      <c r="BB35" s="581">
        <v>0</v>
      </c>
      <c r="BC35" s="580">
        <v>0</v>
      </c>
      <c r="BD35" s="580">
        <v>0</v>
      </c>
      <c r="BE35" s="580">
        <v>0</v>
      </c>
      <c r="BF35" s="580">
        <v>0</v>
      </c>
      <c r="BG35" s="580">
        <v>0</v>
      </c>
      <c r="BH35" s="580">
        <v>0</v>
      </c>
      <c r="BI35" s="580">
        <v>0</v>
      </c>
      <c r="BJ35" s="580">
        <v>0</v>
      </c>
      <c r="BK35" s="580">
        <v>0</v>
      </c>
      <c r="BL35" s="580">
        <v>0</v>
      </c>
      <c r="BM35" s="580">
        <v>0</v>
      </c>
      <c r="BN35" s="580">
        <v>0</v>
      </c>
      <c r="BO35" s="580">
        <v>0</v>
      </c>
      <c r="BP35" s="585">
        <v>0</v>
      </c>
      <c r="BQ35" s="585">
        <v>0</v>
      </c>
      <c r="BR35" s="585">
        <v>0</v>
      </c>
      <c r="BS35" s="585">
        <v>0</v>
      </c>
      <c r="BT35" s="585">
        <v>0</v>
      </c>
      <c r="BU35" s="585">
        <v>0</v>
      </c>
      <c r="BV35" s="585">
        <v>0</v>
      </c>
      <c r="BW35" s="586">
        <v>0</v>
      </c>
      <c r="BX35" s="585">
        <v>0</v>
      </c>
      <c r="BY35" s="585">
        <v>0</v>
      </c>
      <c r="BZ35" s="585">
        <v>0</v>
      </c>
      <c r="CA35" s="585">
        <v>0</v>
      </c>
      <c r="CB35" s="585">
        <v>0</v>
      </c>
      <c r="CC35" s="585">
        <v>0</v>
      </c>
      <c r="CD35" s="585">
        <v>0</v>
      </c>
      <c r="CE35" s="585">
        <v>0</v>
      </c>
      <c r="CF35" s="585">
        <v>0</v>
      </c>
      <c r="CG35" s="589">
        <v>0</v>
      </c>
      <c r="CH35" s="589">
        <v>0</v>
      </c>
      <c r="CI35" s="589">
        <v>0</v>
      </c>
      <c r="CJ35" s="589">
        <v>0</v>
      </c>
      <c r="CK35" s="589">
        <v>0</v>
      </c>
      <c r="CL35" s="589">
        <v>0</v>
      </c>
      <c r="CM35" s="589">
        <v>0</v>
      </c>
      <c r="CN35" s="589">
        <v>0</v>
      </c>
      <c r="CO35" s="589">
        <v>0</v>
      </c>
      <c r="CP35" s="589">
        <v>0</v>
      </c>
      <c r="CQ35" s="589">
        <v>0</v>
      </c>
      <c r="CR35" s="589">
        <v>0</v>
      </c>
      <c r="CS35" s="589">
        <v>0</v>
      </c>
      <c r="CT35" s="593">
        <v>0</v>
      </c>
    </row>
    <row r="36" spans="1:98" ht="16.5" x14ac:dyDescent="0.25">
      <c r="A36" s="12" t="s">
        <v>119</v>
      </c>
      <c r="B36" s="566">
        <v>0</v>
      </c>
      <c r="C36" s="566">
        <v>0</v>
      </c>
      <c r="D36" s="566">
        <v>0</v>
      </c>
      <c r="E36" s="566">
        <v>0</v>
      </c>
      <c r="F36" s="566">
        <v>0</v>
      </c>
      <c r="G36" s="566">
        <v>0</v>
      </c>
      <c r="H36" s="566">
        <v>0</v>
      </c>
      <c r="I36" s="566">
        <v>0</v>
      </c>
      <c r="J36" s="566">
        <v>0</v>
      </c>
      <c r="K36" s="566">
        <v>0</v>
      </c>
      <c r="L36" s="566">
        <v>0</v>
      </c>
      <c r="M36" s="566">
        <v>0</v>
      </c>
      <c r="N36" s="566">
        <v>0</v>
      </c>
      <c r="O36" s="566">
        <v>0</v>
      </c>
      <c r="P36" s="566">
        <v>0</v>
      </c>
      <c r="Q36" s="566">
        <v>0</v>
      </c>
      <c r="R36" s="571">
        <v>0</v>
      </c>
      <c r="S36" s="571">
        <v>0</v>
      </c>
      <c r="T36" s="571">
        <v>0</v>
      </c>
      <c r="U36" s="571">
        <v>0</v>
      </c>
      <c r="V36" s="571">
        <v>0</v>
      </c>
      <c r="W36" s="571">
        <v>0</v>
      </c>
      <c r="X36" s="571">
        <v>0</v>
      </c>
      <c r="Y36" s="571">
        <v>0</v>
      </c>
      <c r="Z36" s="571">
        <v>0</v>
      </c>
      <c r="AA36" s="571">
        <v>0</v>
      </c>
      <c r="AB36" s="571">
        <v>0</v>
      </c>
      <c r="AC36" s="571">
        <v>0</v>
      </c>
      <c r="AD36" s="571">
        <v>0</v>
      </c>
      <c r="AE36" s="572">
        <v>0</v>
      </c>
      <c r="AF36" s="571">
        <v>0</v>
      </c>
      <c r="AG36" s="571">
        <v>0</v>
      </c>
      <c r="AH36" s="571">
        <v>0</v>
      </c>
      <c r="AI36" s="575">
        <v>0</v>
      </c>
      <c r="AJ36" s="575">
        <v>0</v>
      </c>
      <c r="AK36" s="575">
        <v>0</v>
      </c>
      <c r="AL36" s="575">
        <v>0</v>
      </c>
      <c r="AM36" s="575">
        <v>0</v>
      </c>
      <c r="AN36" s="575">
        <v>0</v>
      </c>
      <c r="AO36" s="575">
        <v>0</v>
      </c>
      <c r="AP36" s="575">
        <v>0</v>
      </c>
      <c r="AQ36" s="576">
        <v>0</v>
      </c>
      <c r="AR36" s="575">
        <v>0</v>
      </c>
      <c r="AS36" s="575">
        <v>0</v>
      </c>
      <c r="AT36" s="575">
        <v>0</v>
      </c>
      <c r="AU36" s="575">
        <v>0</v>
      </c>
      <c r="AV36" s="576">
        <v>0</v>
      </c>
      <c r="AW36" s="575">
        <v>0</v>
      </c>
      <c r="AX36" s="575">
        <v>0</v>
      </c>
      <c r="AY36" s="581">
        <v>0</v>
      </c>
      <c r="AZ36" s="580">
        <v>0</v>
      </c>
      <c r="BA36" s="580">
        <v>0</v>
      </c>
      <c r="BB36" s="581">
        <v>0</v>
      </c>
      <c r="BC36" s="580">
        <v>0</v>
      </c>
      <c r="BD36" s="580">
        <v>0</v>
      </c>
      <c r="BE36" s="580">
        <v>0</v>
      </c>
      <c r="BF36" s="580">
        <v>0</v>
      </c>
      <c r="BG36" s="580">
        <v>0</v>
      </c>
      <c r="BH36" s="580">
        <v>0</v>
      </c>
      <c r="BI36" s="580">
        <v>0</v>
      </c>
      <c r="BJ36" s="580">
        <v>0</v>
      </c>
      <c r="BK36" s="580">
        <v>0</v>
      </c>
      <c r="BL36" s="580">
        <v>0</v>
      </c>
      <c r="BM36" s="580">
        <v>0</v>
      </c>
      <c r="BN36" s="580">
        <v>0</v>
      </c>
      <c r="BO36" s="580">
        <v>0</v>
      </c>
      <c r="BP36" s="585">
        <v>0</v>
      </c>
      <c r="BQ36" s="585">
        <v>0</v>
      </c>
      <c r="BR36" s="585">
        <v>0</v>
      </c>
      <c r="BS36" s="585">
        <v>0</v>
      </c>
      <c r="BT36" s="585">
        <v>0</v>
      </c>
      <c r="BU36" s="585">
        <v>0</v>
      </c>
      <c r="BV36" s="585">
        <v>0</v>
      </c>
      <c r="BW36" s="586">
        <v>0</v>
      </c>
      <c r="BX36" s="585">
        <v>0</v>
      </c>
      <c r="BY36" s="585">
        <v>0</v>
      </c>
      <c r="BZ36" s="585">
        <v>0</v>
      </c>
      <c r="CA36" s="585">
        <v>0</v>
      </c>
      <c r="CB36" s="585">
        <v>0</v>
      </c>
      <c r="CC36" s="585">
        <v>0</v>
      </c>
      <c r="CD36" s="585">
        <v>0</v>
      </c>
      <c r="CE36" s="585">
        <v>0</v>
      </c>
      <c r="CF36" s="585">
        <v>0</v>
      </c>
      <c r="CG36" s="589">
        <v>0</v>
      </c>
      <c r="CH36" s="589">
        <v>0</v>
      </c>
      <c r="CI36" s="589">
        <v>0</v>
      </c>
      <c r="CJ36" s="589">
        <v>0</v>
      </c>
      <c r="CK36" s="589">
        <v>0</v>
      </c>
      <c r="CL36" s="589">
        <v>0</v>
      </c>
      <c r="CM36" s="589">
        <v>0</v>
      </c>
      <c r="CN36" s="589">
        <v>0</v>
      </c>
      <c r="CO36" s="589">
        <v>0</v>
      </c>
      <c r="CP36" s="589">
        <v>0</v>
      </c>
      <c r="CQ36" s="589">
        <v>0</v>
      </c>
      <c r="CR36" s="589">
        <v>0</v>
      </c>
      <c r="CS36" s="589">
        <v>0</v>
      </c>
      <c r="CT36" s="593">
        <v>0</v>
      </c>
    </row>
    <row r="37" spans="1:98" ht="16.5" x14ac:dyDescent="0.25">
      <c r="A37" s="12" t="s">
        <v>120</v>
      </c>
      <c r="B37" s="566">
        <v>0</v>
      </c>
      <c r="C37" s="566">
        <v>0</v>
      </c>
      <c r="D37" s="566">
        <v>0</v>
      </c>
      <c r="E37" s="566">
        <v>0</v>
      </c>
      <c r="F37" s="566">
        <v>0</v>
      </c>
      <c r="G37" s="566">
        <v>0</v>
      </c>
      <c r="H37" s="566">
        <v>0</v>
      </c>
      <c r="I37" s="566">
        <v>0</v>
      </c>
      <c r="J37" s="566">
        <v>0</v>
      </c>
      <c r="K37" s="566">
        <v>0</v>
      </c>
      <c r="L37" s="566">
        <v>0</v>
      </c>
      <c r="M37" s="566">
        <v>0</v>
      </c>
      <c r="N37" s="566">
        <v>0</v>
      </c>
      <c r="O37" s="566">
        <v>0</v>
      </c>
      <c r="P37" s="566">
        <v>0</v>
      </c>
      <c r="Q37" s="566">
        <v>0</v>
      </c>
      <c r="R37" s="571">
        <v>0</v>
      </c>
      <c r="S37" s="571">
        <v>0</v>
      </c>
      <c r="T37" s="571">
        <v>0</v>
      </c>
      <c r="U37" s="571">
        <v>0</v>
      </c>
      <c r="V37" s="571">
        <v>0</v>
      </c>
      <c r="W37" s="571">
        <v>0</v>
      </c>
      <c r="X37" s="571">
        <v>0</v>
      </c>
      <c r="Y37" s="571">
        <v>0</v>
      </c>
      <c r="Z37" s="571">
        <v>0</v>
      </c>
      <c r="AA37" s="571">
        <v>0</v>
      </c>
      <c r="AB37" s="571">
        <v>0</v>
      </c>
      <c r="AC37" s="571">
        <v>0</v>
      </c>
      <c r="AD37" s="571">
        <v>0</v>
      </c>
      <c r="AE37" s="572">
        <v>0</v>
      </c>
      <c r="AF37" s="571">
        <v>0</v>
      </c>
      <c r="AG37" s="571">
        <v>0</v>
      </c>
      <c r="AH37" s="571">
        <v>0</v>
      </c>
      <c r="AI37" s="575">
        <v>0</v>
      </c>
      <c r="AJ37" s="575">
        <v>0</v>
      </c>
      <c r="AK37" s="575">
        <v>0</v>
      </c>
      <c r="AL37" s="575">
        <v>0</v>
      </c>
      <c r="AM37" s="575">
        <v>0</v>
      </c>
      <c r="AN37" s="575">
        <v>0</v>
      </c>
      <c r="AO37" s="575">
        <v>0</v>
      </c>
      <c r="AP37" s="575">
        <v>0</v>
      </c>
      <c r="AQ37" s="576">
        <v>0</v>
      </c>
      <c r="AR37" s="575">
        <v>0</v>
      </c>
      <c r="AS37" s="575">
        <v>0</v>
      </c>
      <c r="AT37" s="575">
        <v>0</v>
      </c>
      <c r="AU37" s="575">
        <v>0</v>
      </c>
      <c r="AV37" s="576">
        <v>0</v>
      </c>
      <c r="AW37" s="575">
        <v>0</v>
      </c>
      <c r="AX37" s="575">
        <v>0</v>
      </c>
      <c r="AY37" s="581">
        <v>0</v>
      </c>
      <c r="AZ37" s="580">
        <v>0</v>
      </c>
      <c r="BA37" s="580">
        <v>0</v>
      </c>
      <c r="BB37" s="581">
        <v>0</v>
      </c>
      <c r="BC37" s="580">
        <v>0</v>
      </c>
      <c r="BD37" s="580">
        <v>0</v>
      </c>
      <c r="BE37" s="580">
        <v>0</v>
      </c>
      <c r="BF37" s="580">
        <v>0</v>
      </c>
      <c r="BG37" s="580">
        <v>0</v>
      </c>
      <c r="BH37" s="580">
        <v>0</v>
      </c>
      <c r="BI37" s="580">
        <v>0</v>
      </c>
      <c r="BJ37" s="580">
        <v>0</v>
      </c>
      <c r="BK37" s="580">
        <v>0</v>
      </c>
      <c r="BL37" s="580">
        <v>0</v>
      </c>
      <c r="BM37" s="580">
        <v>0</v>
      </c>
      <c r="BN37" s="580">
        <v>0</v>
      </c>
      <c r="BO37" s="580">
        <v>0</v>
      </c>
      <c r="BP37" s="585">
        <v>0</v>
      </c>
      <c r="BQ37" s="585">
        <v>0</v>
      </c>
      <c r="BR37" s="585">
        <v>0</v>
      </c>
      <c r="BS37" s="585">
        <v>0</v>
      </c>
      <c r="BT37" s="585">
        <v>0</v>
      </c>
      <c r="BU37" s="585">
        <v>0</v>
      </c>
      <c r="BV37" s="585">
        <v>0</v>
      </c>
      <c r="BW37" s="586">
        <v>0</v>
      </c>
      <c r="BX37" s="585">
        <v>0</v>
      </c>
      <c r="BY37" s="585">
        <v>0</v>
      </c>
      <c r="BZ37" s="585">
        <v>0</v>
      </c>
      <c r="CA37" s="585">
        <v>0</v>
      </c>
      <c r="CB37" s="585">
        <v>0</v>
      </c>
      <c r="CC37" s="585">
        <v>0</v>
      </c>
      <c r="CD37" s="585">
        <v>0</v>
      </c>
      <c r="CE37" s="585">
        <v>0</v>
      </c>
      <c r="CF37" s="585">
        <v>0</v>
      </c>
      <c r="CG37" s="589">
        <v>0</v>
      </c>
      <c r="CH37" s="589">
        <v>0</v>
      </c>
      <c r="CI37" s="589">
        <v>0</v>
      </c>
      <c r="CJ37" s="589">
        <v>0</v>
      </c>
      <c r="CK37" s="589">
        <v>0</v>
      </c>
      <c r="CL37" s="589">
        <v>0</v>
      </c>
      <c r="CM37" s="589">
        <v>0</v>
      </c>
      <c r="CN37" s="589">
        <v>0</v>
      </c>
      <c r="CO37" s="589">
        <v>0</v>
      </c>
      <c r="CP37" s="589">
        <v>0</v>
      </c>
      <c r="CQ37" s="589">
        <v>0</v>
      </c>
      <c r="CR37" s="589">
        <v>0</v>
      </c>
      <c r="CS37" s="589">
        <v>0</v>
      </c>
      <c r="CT37" s="593">
        <v>0</v>
      </c>
    </row>
    <row r="38" spans="1:98" ht="16.5" x14ac:dyDescent="0.25">
      <c r="A38" s="12" t="s">
        <v>121</v>
      </c>
      <c r="B38" s="566">
        <v>0</v>
      </c>
      <c r="C38" s="566">
        <v>0</v>
      </c>
      <c r="D38" s="566">
        <v>0</v>
      </c>
      <c r="E38" s="566">
        <v>0</v>
      </c>
      <c r="F38" s="566">
        <v>0</v>
      </c>
      <c r="G38" s="566">
        <v>0</v>
      </c>
      <c r="H38" s="566">
        <v>0</v>
      </c>
      <c r="I38" s="566">
        <v>0</v>
      </c>
      <c r="J38" s="566">
        <v>0</v>
      </c>
      <c r="K38" s="566">
        <v>0</v>
      </c>
      <c r="L38" s="566">
        <v>0</v>
      </c>
      <c r="M38" s="566">
        <v>0</v>
      </c>
      <c r="N38" s="566">
        <v>0</v>
      </c>
      <c r="O38" s="566">
        <v>0</v>
      </c>
      <c r="P38" s="566">
        <v>0</v>
      </c>
      <c r="Q38" s="566">
        <v>0</v>
      </c>
      <c r="R38" s="571">
        <v>0</v>
      </c>
      <c r="S38" s="571">
        <v>0</v>
      </c>
      <c r="T38" s="571">
        <v>0</v>
      </c>
      <c r="U38" s="571">
        <v>0</v>
      </c>
      <c r="V38" s="571">
        <v>0</v>
      </c>
      <c r="W38" s="571">
        <v>0</v>
      </c>
      <c r="X38" s="571">
        <v>0</v>
      </c>
      <c r="Y38" s="571">
        <v>0</v>
      </c>
      <c r="Z38" s="571">
        <v>0</v>
      </c>
      <c r="AA38" s="571">
        <v>0</v>
      </c>
      <c r="AB38" s="571">
        <v>0</v>
      </c>
      <c r="AC38" s="571">
        <v>0</v>
      </c>
      <c r="AD38" s="571">
        <v>0</v>
      </c>
      <c r="AE38" s="572">
        <v>0</v>
      </c>
      <c r="AF38" s="571">
        <v>0</v>
      </c>
      <c r="AG38" s="571">
        <v>0</v>
      </c>
      <c r="AH38" s="571">
        <v>0</v>
      </c>
      <c r="AI38" s="575">
        <v>0</v>
      </c>
      <c r="AJ38" s="575">
        <v>0</v>
      </c>
      <c r="AK38" s="575">
        <v>0</v>
      </c>
      <c r="AL38" s="575">
        <v>0</v>
      </c>
      <c r="AM38" s="575">
        <v>0</v>
      </c>
      <c r="AN38" s="575">
        <v>0</v>
      </c>
      <c r="AO38" s="575">
        <v>0</v>
      </c>
      <c r="AP38" s="575">
        <v>0</v>
      </c>
      <c r="AQ38" s="576">
        <v>0</v>
      </c>
      <c r="AR38" s="575">
        <v>0</v>
      </c>
      <c r="AS38" s="575">
        <v>0</v>
      </c>
      <c r="AT38" s="575">
        <v>0</v>
      </c>
      <c r="AU38" s="575">
        <v>0</v>
      </c>
      <c r="AV38" s="576">
        <v>0</v>
      </c>
      <c r="AW38" s="575">
        <v>0</v>
      </c>
      <c r="AX38" s="575">
        <v>0</v>
      </c>
      <c r="AY38" s="581">
        <v>0</v>
      </c>
      <c r="AZ38" s="580">
        <v>0</v>
      </c>
      <c r="BA38" s="580">
        <v>0</v>
      </c>
      <c r="BB38" s="581">
        <v>0</v>
      </c>
      <c r="BC38" s="580">
        <v>0</v>
      </c>
      <c r="BD38" s="580">
        <v>0</v>
      </c>
      <c r="BE38" s="580">
        <v>0</v>
      </c>
      <c r="BF38" s="580">
        <v>0</v>
      </c>
      <c r="BG38" s="580">
        <v>0</v>
      </c>
      <c r="BH38" s="580">
        <v>0</v>
      </c>
      <c r="BI38" s="580">
        <v>0</v>
      </c>
      <c r="BJ38" s="580">
        <v>0</v>
      </c>
      <c r="BK38" s="580">
        <v>0</v>
      </c>
      <c r="BL38" s="580">
        <v>0</v>
      </c>
      <c r="BM38" s="580">
        <v>0</v>
      </c>
      <c r="BN38" s="580">
        <v>0</v>
      </c>
      <c r="BO38" s="580">
        <v>0</v>
      </c>
      <c r="BP38" s="585">
        <v>0</v>
      </c>
      <c r="BQ38" s="585">
        <v>0</v>
      </c>
      <c r="BR38" s="585">
        <v>0</v>
      </c>
      <c r="BS38" s="585">
        <v>0</v>
      </c>
      <c r="BT38" s="585">
        <v>0</v>
      </c>
      <c r="BU38" s="585">
        <v>0</v>
      </c>
      <c r="BV38" s="585">
        <v>0</v>
      </c>
      <c r="BW38" s="586">
        <v>0</v>
      </c>
      <c r="BX38" s="585">
        <v>0</v>
      </c>
      <c r="BY38" s="585">
        <v>0</v>
      </c>
      <c r="BZ38" s="585">
        <v>0</v>
      </c>
      <c r="CA38" s="585">
        <v>0</v>
      </c>
      <c r="CB38" s="585">
        <v>0</v>
      </c>
      <c r="CC38" s="585">
        <v>0</v>
      </c>
      <c r="CD38" s="585">
        <v>0</v>
      </c>
      <c r="CE38" s="585">
        <v>0</v>
      </c>
      <c r="CF38" s="585">
        <v>0</v>
      </c>
      <c r="CG38" s="589">
        <v>0</v>
      </c>
      <c r="CH38" s="589">
        <v>0</v>
      </c>
      <c r="CI38" s="589">
        <v>0</v>
      </c>
      <c r="CJ38" s="589">
        <v>0</v>
      </c>
      <c r="CK38" s="589">
        <v>0</v>
      </c>
      <c r="CL38" s="589">
        <v>0</v>
      </c>
      <c r="CM38" s="589">
        <v>0</v>
      </c>
      <c r="CN38" s="589">
        <v>0</v>
      </c>
      <c r="CO38" s="589">
        <v>0</v>
      </c>
      <c r="CP38" s="589">
        <v>0</v>
      </c>
      <c r="CQ38" s="589">
        <v>0</v>
      </c>
      <c r="CR38" s="589">
        <v>0</v>
      </c>
      <c r="CS38" s="589">
        <v>0</v>
      </c>
      <c r="CT38" s="593">
        <v>0</v>
      </c>
    </row>
    <row r="39" spans="1:98" ht="16.5" x14ac:dyDescent="0.25">
      <c r="A39" s="12" t="s">
        <v>122</v>
      </c>
      <c r="B39" s="566">
        <v>0</v>
      </c>
      <c r="C39" s="566">
        <v>0</v>
      </c>
      <c r="D39" s="566">
        <v>0</v>
      </c>
      <c r="E39" s="566">
        <v>0</v>
      </c>
      <c r="F39" s="566">
        <v>0</v>
      </c>
      <c r="G39" s="566">
        <v>0</v>
      </c>
      <c r="H39" s="566">
        <v>0</v>
      </c>
      <c r="I39" s="566">
        <v>0</v>
      </c>
      <c r="J39" s="566">
        <v>0</v>
      </c>
      <c r="K39" s="566">
        <v>0</v>
      </c>
      <c r="L39" s="566">
        <v>0</v>
      </c>
      <c r="M39" s="566">
        <v>0</v>
      </c>
      <c r="N39" s="566">
        <v>0</v>
      </c>
      <c r="O39" s="566">
        <v>0</v>
      </c>
      <c r="P39" s="566">
        <v>0</v>
      </c>
      <c r="Q39" s="566">
        <v>0</v>
      </c>
      <c r="R39" s="571">
        <v>0</v>
      </c>
      <c r="S39" s="571">
        <v>0</v>
      </c>
      <c r="T39" s="571">
        <v>0</v>
      </c>
      <c r="U39" s="571">
        <v>0</v>
      </c>
      <c r="V39" s="571">
        <v>0</v>
      </c>
      <c r="W39" s="571">
        <v>0</v>
      </c>
      <c r="X39" s="571">
        <v>0</v>
      </c>
      <c r="Y39" s="571">
        <v>0</v>
      </c>
      <c r="Z39" s="571">
        <v>0</v>
      </c>
      <c r="AA39" s="571">
        <v>0</v>
      </c>
      <c r="AB39" s="571">
        <v>0</v>
      </c>
      <c r="AC39" s="571">
        <v>0</v>
      </c>
      <c r="AD39" s="571">
        <v>0</v>
      </c>
      <c r="AE39" s="572">
        <v>0</v>
      </c>
      <c r="AF39" s="571">
        <v>0</v>
      </c>
      <c r="AG39" s="571">
        <v>0</v>
      </c>
      <c r="AH39" s="571">
        <v>0</v>
      </c>
      <c r="AI39" s="575">
        <v>0</v>
      </c>
      <c r="AJ39" s="575">
        <v>0</v>
      </c>
      <c r="AK39" s="575">
        <v>0</v>
      </c>
      <c r="AL39" s="575">
        <v>0</v>
      </c>
      <c r="AM39" s="575">
        <v>0</v>
      </c>
      <c r="AN39" s="575">
        <v>0</v>
      </c>
      <c r="AO39" s="575">
        <v>0</v>
      </c>
      <c r="AP39" s="575">
        <v>0</v>
      </c>
      <c r="AQ39" s="576">
        <v>0</v>
      </c>
      <c r="AR39" s="575">
        <v>0</v>
      </c>
      <c r="AS39" s="575">
        <v>0</v>
      </c>
      <c r="AT39" s="575">
        <v>0</v>
      </c>
      <c r="AU39" s="575">
        <v>0</v>
      </c>
      <c r="AV39" s="576">
        <v>0</v>
      </c>
      <c r="AW39" s="575">
        <v>0</v>
      </c>
      <c r="AX39" s="575">
        <v>0</v>
      </c>
      <c r="AY39" s="581">
        <v>0</v>
      </c>
      <c r="AZ39" s="580">
        <v>0</v>
      </c>
      <c r="BA39" s="580">
        <v>0</v>
      </c>
      <c r="BB39" s="581">
        <v>0</v>
      </c>
      <c r="BC39" s="580">
        <v>0</v>
      </c>
      <c r="BD39" s="580">
        <v>0</v>
      </c>
      <c r="BE39" s="580">
        <v>0</v>
      </c>
      <c r="BF39" s="580">
        <v>0</v>
      </c>
      <c r="BG39" s="580">
        <v>0</v>
      </c>
      <c r="BH39" s="580">
        <v>0</v>
      </c>
      <c r="BI39" s="580">
        <v>0</v>
      </c>
      <c r="BJ39" s="580">
        <v>0</v>
      </c>
      <c r="BK39" s="580">
        <v>0</v>
      </c>
      <c r="BL39" s="580">
        <v>0</v>
      </c>
      <c r="BM39" s="580">
        <v>0</v>
      </c>
      <c r="BN39" s="580">
        <v>0</v>
      </c>
      <c r="BO39" s="580">
        <v>0</v>
      </c>
      <c r="BP39" s="585">
        <v>0</v>
      </c>
      <c r="BQ39" s="585">
        <v>0</v>
      </c>
      <c r="BR39" s="585">
        <v>0</v>
      </c>
      <c r="BS39" s="585">
        <v>0</v>
      </c>
      <c r="BT39" s="585">
        <v>0</v>
      </c>
      <c r="BU39" s="585">
        <v>0</v>
      </c>
      <c r="BV39" s="585">
        <v>0</v>
      </c>
      <c r="BW39" s="586">
        <v>0</v>
      </c>
      <c r="BX39" s="585">
        <v>0</v>
      </c>
      <c r="BY39" s="585">
        <v>0</v>
      </c>
      <c r="BZ39" s="585">
        <v>0</v>
      </c>
      <c r="CA39" s="585">
        <v>0</v>
      </c>
      <c r="CB39" s="585">
        <v>0</v>
      </c>
      <c r="CC39" s="585">
        <v>0</v>
      </c>
      <c r="CD39" s="585">
        <v>0</v>
      </c>
      <c r="CE39" s="585">
        <v>0</v>
      </c>
      <c r="CF39" s="585">
        <v>0</v>
      </c>
      <c r="CG39" s="589">
        <v>0</v>
      </c>
      <c r="CH39" s="589">
        <v>0</v>
      </c>
      <c r="CI39" s="589">
        <v>0</v>
      </c>
      <c r="CJ39" s="589">
        <v>0</v>
      </c>
      <c r="CK39" s="589">
        <v>0</v>
      </c>
      <c r="CL39" s="589">
        <v>0</v>
      </c>
      <c r="CM39" s="589">
        <v>0</v>
      </c>
      <c r="CN39" s="589">
        <v>0</v>
      </c>
      <c r="CO39" s="589">
        <v>0</v>
      </c>
      <c r="CP39" s="589">
        <v>0</v>
      </c>
      <c r="CQ39" s="589">
        <v>0</v>
      </c>
      <c r="CR39" s="589">
        <v>0</v>
      </c>
      <c r="CS39" s="589">
        <v>0</v>
      </c>
      <c r="CT39" s="593">
        <v>0</v>
      </c>
    </row>
    <row r="40" spans="1:98" x14ac:dyDescent="0.25">
      <c r="A40" s="8" t="s">
        <v>123</v>
      </c>
      <c r="B40" s="566">
        <v>0</v>
      </c>
      <c r="C40" s="566">
        <v>0</v>
      </c>
      <c r="D40" s="566">
        <v>0</v>
      </c>
      <c r="E40" s="566">
        <v>0</v>
      </c>
      <c r="F40" s="566">
        <v>0</v>
      </c>
      <c r="G40" s="566">
        <v>0</v>
      </c>
      <c r="H40" s="566">
        <v>0</v>
      </c>
      <c r="I40" s="566">
        <v>0</v>
      </c>
      <c r="J40" s="566">
        <v>0</v>
      </c>
      <c r="K40" s="566">
        <v>0</v>
      </c>
      <c r="L40" s="566">
        <v>0</v>
      </c>
      <c r="M40" s="566">
        <v>0</v>
      </c>
      <c r="N40" s="566">
        <v>0</v>
      </c>
      <c r="O40" s="566">
        <v>0</v>
      </c>
      <c r="P40" s="566">
        <v>0</v>
      </c>
      <c r="Q40" s="566">
        <v>0</v>
      </c>
      <c r="R40" s="571">
        <v>0</v>
      </c>
      <c r="S40" s="571">
        <v>0</v>
      </c>
      <c r="T40" s="571">
        <v>0</v>
      </c>
      <c r="U40" s="571">
        <v>0</v>
      </c>
      <c r="V40" s="571">
        <v>0</v>
      </c>
      <c r="W40" s="571">
        <v>0</v>
      </c>
      <c r="X40" s="571">
        <v>0</v>
      </c>
      <c r="Y40" s="571">
        <v>0</v>
      </c>
      <c r="Z40" s="571">
        <v>0</v>
      </c>
      <c r="AA40" s="571">
        <v>0</v>
      </c>
      <c r="AB40" s="571">
        <v>0</v>
      </c>
      <c r="AC40" s="571">
        <v>1</v>
      </c>
      <c r="AD40" s="571">
        <v>2</v>
      </c>
      <c r="AE40" s="572">
        <v>3</v>
      </c>
      <c r="AF40" s="571">
        <v>5</v>
      </c>
      <c r="AG40" s="571">
        <v>3</v>
      </c>
      <c r="AH40" s="571">
        <v>3</v>
      </c>
      <c r="AI40" s="575">
        <v>3</v>
      </c>
      <c r="AJ40" s="575">
        <v>4</v>
      </c>
      <c r="AK40" s="575">
        <v>5</v>
      </c>
      <c r="AL40" s="575">
        <v>8</v>
      </c>
      <c r="AM40" s="575">
        <v>11</v>
      </c>
      <c r="AN40" s="575">
        <v>12</v>
      </c>
      <c r="AO40" s="575">
        <v>13</v>
      </c>
      <c r="AP40" s="575">
        <v>11</v>
      </c>
      <c r="AQ40" s="576">
        <v>13</v>
      </c>
      <c r="AR40" s="575">
        <v>15</v>
      </c>
      <c r="AS40" s="575">
        <v>14</v>
      </c>
      <c r="AT40" s="575">
        <v>6</v>
      </c>
      <c r="AU40" s="575">
        <v>5</v>
      </c>
      <c r="AV40" s="576">
        <v>5</v>
      </c>
      <c r="AW40" s="575">
        <v>5</v>
      </c>
      <c r="AX40" s="575">
        <v>4</v>
      </c>
      <c r="AY40" s="581">
        <v>3</v>
      </c>
      <c r="AZ40" s="580">
        <v>4</v>
      </c>
      <c r="BA40" s="580">
        <v>5</v>
      </c>
      <c r="BB40" s="581">
        <v>4</v>
      </c>
      <c r="BC40" s="580">
        <v>4</v>
      </c>
      <c r="BD40" s="580">
        <v>0</v>
      </c>
      <c r="BE40" s="580">
        <v>0</v>
      </c>
      <c r="BF40" s="580">
        <v>0</v>
      </c>
      <c r="BG40" s="580">
        <v>3</v>
      </c>
      <c r="BH40" s="580">
        <v>5</v>
      </c>
      <c r="BI40" s="580">
        <v>5</v>
      </c>
      <c r="BJ40" s="580">
        <v>6</v>
      </c>
      <c r="BK40" s="580">
        <v>7</v>
      </c>
      <c r="BL40" s="580">
        <v>7</v>
      </c>
      <c r="BM40" s="580">
        <v>7</v>
      </c>
      <c r="BN40" s="580">
        <v>7</v>
      </c>
      <c r="BO40" s="580">
        <v>7</v>
      </c>
      <c r="BP40" s="585">
        <v>5</v>
      </c>
      <c r="BQ40" s="585">
        <v>2</v>
      </c>
      <c r="BR40" s="585">
        <v>1</v>
      </c>
      <c r="BS40" s="585">
        <v>0</v>
      </c>
      <c r="BT40" s="585">
        <v>0</v>
      </c>
      <c r="BU40" s="585">
        <v>0</v>
      </c>
      <c r="BV40" s="585">
        <v>0</v>
      </c>
      <c r="BW40" s="586">
        <v>0</v>
      </c>
      <c r="BX40" s="585">
        <v>0</v>
      </c>
      <c r="BY40" s="585">
        <v>0</v>
      </c>
      <c r="BZ40" s="585">
        <v>0</v>
      </c>
      <c r="CA40" s="585">
        <v>0</v>
      </c>
      <c r="CB40" s="585">
        <v>0</v>
      </c>
      <c r="CC40" s="585">
        <v>0</v>
      </c>
      <c r="CD40" s="585">
        <v>0</v>
      </c>
      <c r="CE40" s="585">
        <v>0</v>
      </c>
      <c r="CF40" s="585">
        <v>0</v>
      </c>
      <c r="CG40" s="589">
        <v>0</v>
      </c>
      <c r="CH40" s="589">
        <v>0</v>
      </c>
      <c r="CI40" s="589">
        <v>0</v>
      </c>
      <c r="CJ40" s="589">
        <v>0</v>
      </c>
      <c r="CK40" s="589">
        <v>0</v>
      </c>
      <c r="CL40" s="589">
        <v>0</v>
      </c>
      <c r="CM40" s="589">
        <v>0</v>
      </c>
      <c r="CN40" s="589">
        <v>0</v>
      </c>
      <c r="CO40" s="589">
        <v>0</v>
      </c>
      <c r="CP40" s="589">
        <v>0</v>
      </c>
      <c r="CQ40" s="589">
        <v>0</v>
      </c>
      <c r="CR40" s="589">
        <v>0</v>
      </c>
      <c r="CS40" s="589">
        <v>0</v>
      </c>
      <c r="CT40" s="593">
        <v>107.1</v>
      </c>
    </row>
    <row r="41" spans="1:98" x14ac:dyDescent="0.25">
      <c r="A41" s="12" t="s">
        <v>124</v>
      </c>
      <c r="B41" s="566">
        <v>8</v>
      </c>
      <c r="C41" s="566">
        <v>8</v>
      </c>
      <c r="D41" s="566">
        <v>7</v>
      </c>
      <c r="E41" s="566">
        <v>7</v>
      </c>
      <c r="F41" s="566">
        <v>4</v>
      </c>
      <c r="G41" s="566">
        <v>5</v>
      </c>
      <c r="H41" s="566">
        <v>7</v>
      </c>
      <c r="I41" s="566">
        <v>8</v>
      </c>
      <c r="J41" s="566">
        <v>9</v>
      </c>
      <c r="K41" s="566">
        <v>9</v>
      </c>
      <c r="L41" s="566">
        <v>8</v>
      </c>
      <c r="M41" s="566">
        <v>6</v>
      </c>
      <c r="N41" s="566">
        <v>8</v>
      </c>
      <c r="O41" s="566">
        <v>13</v>
      </c>
      <c r="P41" s="566">
        <v>13</v>
      </c>
      <c r="Q41" s="566">
        <v>15</v>
      </c>
      <c r="R41" s="571">
        <v>14</v>
      </c>
      <c r="S41" s="571">
        <v>11</v>
      </c>
      <c r="T41" s="571">
        <v>12</v>
      </c>
      <c r="U41" s="571">
        <v>13</v>
      </c>
      <c r="V41" s="571">
        <v>17</v>
      </c>
      <c r="W41" s="571">
        <v>21</v>
      </c>
      <c r="X41" s="571">
        <v>18</v>
      </c>
      <c r="Y41" s="571">
        <v>15</v>
      </c>
      <c r="Z41" s="571">
        <v>16</v>
      </c>
      <c r="AA41" s="571">
        <v>18</v>
      </c>
      <c r="AB41" s="571">
        <v>20</v>
      </c>
      <c r="AC41" s="571">
        <v>9</v>
      </c>
      <c r="AD41" s="571">
        <v>6</v>
      </c>
      <c r="AE41" s="572">
        <v>3</v>
      </c>
      <c r="AF41" s="571">
        <v>5</v>
      </c>
      <c r="AG41" s="571">
        <v>0</v>
      </c>
      <c r="AH41" s="571">
        <v>1</v>
      </c>
      <c r="AI41" s="575">
        <v>2</v>
      </c>
      <c r="AJ41" s="575">
        <v>1</v>
      </c>
      <c r="AK41" s="575">
        <v>3</v>
      </c>
      <c r="AL41" s="575">
        <v>1</v>
      </c>
      <c r="AM41" s="575">
        <v>1</v>
      </c>
      <c r="AN41" s="575">
        <v>1</v>
      </c>
      <c r="AO41" s="575">
        <v>1</v>
      </c>
      <c r="AP41" s="575">
        <v>1</v>
      </c>
      <c r="AQ41" s="576">
        <v>1</v>
      </c>
      <c r="AR41" s="575">
        <v>1</v>
      </c>
      <c r="AS41" s="575">
        <v>1</v>
      </c>
      <c r="AT41" s="575">
        <v>1</v>
      </c>
      <c r="AU41" s="575">
        <v>1</v>
      </c>
      <c r="AV41" s="576">
        <v>1</v>
      </c>
      <c r="AW41" s="575">
        <v>0</v>
      </c>
      <c r="AX41" s="575">
        <v>0</v>
      </c>
      <c r="AY41" s="581">
        <v>1</v>
      </c>
      <c r="AZ41" s="580">
        <v>1</v>
      </c>
      <c r="BA41" s="580">
        <v>1</v>
      </c>
      <c r="BB41" s="581">
        <v>2</v>
      </c>
      <c r="BC41" s="580">
        <v>1</v>
      </c>
      <c r="BD41" s="580">
        <v>2</v>
      </c>
      <c r="BE41" s="580">
        <v>2</v>
      </c>
      <c r="BF41" s="580">
        <v>2</v>
      </c>
      <c r="BG41" s="580">
        <v>2</v>
      </c>
      <c r="BH41" s="580">
        <v>3</v>
      </c>
      <c r="BI41" s="580">
        <v>5</v>
      </c>
      <c r="BJ41" s="580">
        <v>6</v>
      </c>
      <c r="BK41" s="580">
        <v>4</v>
      </c>
      <c r="BL41" s="580">
        <v>2</v>
      </c>
      <c r="BM41" s="580">
        <v>1</v>
      </c>
      <c r="BN41" s="580">
        <v>0</v>
      </c>
      <c r="BO41" s="580">
        <v>0</v>
      </c>
      <c r="BP41" s="585">
        <v>0</v>
      </c>
      <c r="BQ41" s="585">
        <v>1</v>
      </c>
      <c r="BR41" s="585">
        <v>0</v>
      </c>
      <c r="BS41" s="585">
        <v>1</v>
      </c>
      <c r="BT41" s="585">
        <v>1</v>
      </c>
      <c r="BU41" s="585">
        <v>2</v>
      </c>
      <c r="BV41" s="585">
        <v>1</v>
      </c>
      <c r="BW41" s="586">
        <v>2</v>
      </c>
      <c r="BX41" s="585">
        <v>8</v>
      </c>
      <c r="BY41" s="585">
        <v>15</v>
      </c>
      <c r="BZ41" s="585">
        <v>16</v>
      </c>
      <c r="CA41" s="585">
        <v>15</v>
      </c>
      <c r="CB41" s="585">
        <v>15</v>
      </c>
      <c r="CC41" s="585">
        <v>16</v>
      </c>
      <c r="CD41" s="585">
        <v>15</v>
      </c>
      <c r="CE41" s="585">
        <v>17</v>
      </c>
      <c r="CF41" s="585">
        <v>20</v>
      </c>
      <c r="CG41" s="589">
        <v>16</v>
      </c>
      <c r="CH41" s="589">
        <v>17</v>
      </c>
      <c r="CI41" s="589">
        <v>17</v>
      </c>
      <c r="CJ41" s="589">
        <v>14</v>
      </c>
      <c r="CK41" s="589">
        <v>11</v>
      </c>
      <c r="CL41" s="589">
        <v>9</v>
      </c>
      <c r="CM41" s="589">
        <v>7</v>
      </c>
      <c r="CN41" s="589">
        <v>5</v>
      </c>
      <c r="CO41" s="589">
        <v>5</v>
      </c>
      <c r="CP41" s="589">
        <v>6</v>
      </c>
      <c r="CQ41" s="589">
        <v>1</v>
      </c>
      <c r="CR41" s="589">
        <v>4</v>
      </c>
      <c r="CS41" s="589">
        <v>4</v>
      </c>
      <c r="CT41" s="593">
        <v>194.8</v>
      </c>
    </row>
    <row r="42" spans="1:98" x14ac:dyDescent="0.25">
      <c r="A42" s="8" t="s">
        <v>125</v>
      </c>
      <c r="B42" s="566">
        <v>5</v>
      </c>
      <c r="C42" s="566">
        <v>6</v>
      </c>
      <c r="D42" s="566">
        <v>6</v>
      </c>
      <c r="E42" s="566">
        <v>6</v>
      </c>
      <c r="F42" s="566">
        <v>5</v>
      </c>
      <c r="G42" s="566">
        <v>5</v>
      </c>
      <c r="H42" s="566">
        <v>5</v>
      </c>
      <c r="I42" s="566">
        <v>5</v>
      </c>
      <c r="J42" s="566">
        <v>5</v>
      </c>
      <c r="K42" s="566">
        <v>5</v>
      </c>
      <c r="L42" s="566">
        <v>5</v>
      </c>
      <c r="M42" s="566">
        <v>5</v>
      </c>
      <c r="N42" s="566">
        <v>6</v>
      </c>
      <c r="O42" s="566">
        <v>6</v>
      </c>
      <c r="P42" s="566">
        <v>6</v>
      </c>
      <c r="Q42" s="566">
        <v>5</v>
      </c>
      <c r="R42" s="571">
        <v>5</v>
      </c>
      <c r="S42" s="571">
        <v>5</v>
      </c>
      <c r="T42" s="571">
        <v>5</v>
      </c>
      <c r="U42" s="571">
        <v>5</v>
      </c>
      <c r="V42" s="571">
        <v>5</v>
      </c>
      <c r="W42" s="571">
        <v>4</v>
      </c>
      <c r="X42" s="571">
        <v>4</v>
      </c>
      <c r="Y42" s="571">
        <v>5</v>
      </c>
      <c r="Z42" s="571">
        <v>5</v>
      </c>
      <c r="AA42" s="571">
        <v>5</v>
      </c>
      <c r="AB42" s="571">
        <v>6</v>
      </c>
      <c r="AC42" s="571">
        <v>6</v>
      </c>
      <c r="AD42" s="571">
        <v>5</v>
      </c>
      <c r="AE42" s="572">
        <v>4</v>
      </c>
      <c r="AF42" s="571">
        <v>4</v>
      </c>
      <c r="AG42" s="571">
        <v>4</v>
      </c>
      <c r="AH42" s="571">
        <v>4</v>
      </c>
      <c r="AI42" s="575">
        <v>4</v>
      </c>
      <c r="AJ42" s="575">
        <v>4</v>
      </c>
      <c r="AK42" s="575">
        <v>4</v>
      </c>
      <c r="AL42" s="575">
        <v>4</v>
      </c>
      <c r="AM42" s="575">
        <v>4</v>
      </c>
      <c r="AN42" s="575">
        <v>4</v>
      </c>
      <c r="AO42" s="575">
        <v>4</v>
      </c>
      <c r="AP42" s="575">
        <v>4</v>
      </c>
      <c r="AQ42" s="576">
        <v>4</v>
      </c>
      <c r="AR42" s="575">
        <v>4</v>
      </c>
      <c r="AS42" s="575">
        <v>5</v>
      </c>
      <c r="AT42" s="575">
        <v>5</v>
      </c>
      <c r="AU42" s="575">
        <v>5</v>
      </c>
      <c r="AV42" s="576">
        <v>3</v>
      </c>
      <c r="AW42" s="575">
        <v>3</v>
      </c>
      <c r="AX42" s="575">
        <v>4</v>
      </c>
      <c r="AY42" s="581">
        <v>5</v>
      </c>
      <c r="AZ42" s="580">
        <v>4</v>
      </c>
      <c r="BA42" s="580">
        <v>3</v>
      </c>
      <c r="BB42" s="581">
        <v>5</v>
      </c>
      <c r="BC42" s="580">
        <v>5</v>
      </c>
      <c r="BD42" s="580">
        <v>5</v>
      </c>
      <c r="BE42" s="580">
        <v>4</v>
      </c>
      <c r="BF42" s="580">
        <v>4</v>
      </c>
      <c r="BG42" s="580">
        <v>4</v>
      </c>
      <c r="BH42" s="580">
        <v>5</v>
      </c>
      <c r="BI42" s="580">
        <v>5</v>
      </c>
      <c r="BJ42" s="580">
        <v>4</v>
      </c>
      <c r="BK42" s="580">
        <v>3</v>
      </c>
      <c r="BL42" s="580">
        <v>3</v>
      </c>
      <c r="BM42" s="580">
        <v>4</v>
      </c>
      <c r="BN42" s="580">
        <v>5</v>
      </c>
      <c r="BO42" s="580">
        <v>5</v>
      </c>
      <c r="BP42" s="585">
        <v>5</v>
      </c>
      <c r="BQ42" s="585">
        <v>5</v>
      </c>
      <c r="BR42" s="585">
        <v>5</v>
      </c>
      <c r="BS42" s="585">
        <v>5</v>
      </c>
      <c r="BT42" s="585">
        <v>5</v>
      </c>
      <c r="BU42" s="585">
        <v>5</v>
      </c>
      <c r="BV42" s="585">
        <v>5</v>
      </c>
      <c r="BW42" s="586">
        <v>5</v>
      </c>
      <c r="BX42" s="585">
        <v>5</v>
      </c>
      <c r="BY42" s="585">
        <v>5</v>
      </c>
      <c r="BZ42" s="585">
        <v>5</v>
      </c>
      <c r="CA42" s="585">
        <v>5</v>
      </c>
      <c r="CB42" s="585">
        <v>5</v>
      </c>
      <c r="CC42" s="585">
        <v>5</v>
      </c>
      <c r="CD42" s="585">
        <v>5</v>
      </c>
      <c r="CE42" s="585">
        <v>5</v>
      </c>
      <c r="CF42" s="585">
        <v>5</v>
      </c>
      <c r="CG42" s="589">
        <v>5</v>
      </c>
      <c r="CH42" s="589">
        <v>4</v>
      </c>
      <c r="CI42" s="589">
        <v>4</v>
      </c>
      <c r="CJ42" s="589">
        <v>4</v>
      </c>
      <c r="CK42" s="589">
        <v>5</v>
      </c>
      <c r="CL42" s="589">
        <v>5</v>
      </c>
      <c r="CM42" s="589">
        <v>5</v>
      </c>
      <c r="CN42" s="589">
        <v>4</v>
      </c>
      <c r="CO42" s="589">
        <v>4</v>
      </c>
      <c r="CP42" s="589">
        <v>3</v>
      </c>
      <c r="CQ42" s="589">
        <v>3</v>
      </c>
      <c r="CR42" s="589">
        <v>2</v>
      </c>
      <c r="CS42" s="589">
        <v>5</v>
      </c>
      <c r="CT42" s="593">
        <v>112.2</v>
      </c>
    </row>
    <row r="43" spans="1:98" ht="16.5" x14ac:dyDescent="0.25">
      <c r="A43" s="14" t="s">
        <v>126</v>
      </c>
      <c r="B43" s="566">
        <v>78</v>
      </c>
      <c r="C43" s="566">
        <v>75</v>
      </c>
      <c r="D43" s="566">
        <v>75</v>
      </c>
      <c r="E43" s="566">
        <v>75</v>
      </c>
      <c r="F43" s="566">
        <v>67</v>
      </c>
      <c r="G43" s="566">
        <v>68</v>
      </c>
      <c r="H43" s="566">
        <v>67</v>
      </c>
      <c r="I43" s="566">
        <v>67</v>
      </c>
      <c r="J43" s="566">
        <v>62</v>
      </c>
      <c r="K43" s="566">
        <v>67</v>
      </c>
      <c r="L43" s="566">
        <v>68</v>
      </c>
      <c r="M43" s="566">
        <v>59</v>
      </c>
      <c r="N43" s="566">
        <v>69</v>
      </c>
      <c r="O43" s="566">
        <v>70</v>
      </c>
      <c r="P43" s="566">
        <v>70</v>
      </c>
      <c r="Q43" s="566">
        <v>63</v>
      </c>
      <c r="R43" s="571">
        <v>66</v>
      </c>
      <c r="S43" s="571">
        <v>70</v>
      </c>
      <c r="T43" s="571">
        <v>68</v>
      </c>
      <c r="U43" s="571">
        <v>69</v>
      </c>
      <c r="V43" s="571">
        <v>70</v>
      </c>
      <c r="W43" s="571">
        <v>71</v>
      </c>
      <c r="X43" s="571">
        <v>69</v>
      </c>
      <c r="Y43" s="571">
        <v>65</v>
      </c>
      <c r="Z43" s="571">
        <v>67</v>
      </c>
      <c r="AA43" s="571">
        <v>68</v>
      </c>
      <c r="AB43" s="571">
        <v>67</v>
      </c>
      <c r="AC43" s="571">
        <v>65</v>
      </c>
      <c r="AD43" s="571">
        <v>65</v>
      </c>
      <c r="AE43" s="572">
        <v>71</v>
      </c>
      <c r="AF43" s="571">
        <v>71</v>
      </c>
      <c r="AG43" s="571">
        <v>69</v>
      </c>
      <c r="AH43" s="571">
        <v>72</v>
      </c>
      <c r="AI43" s="575">
        <v>73</v>
      </c>
      <c r="AJ43" s="575">
        <v>72</v>
      </c>
      <c r="AK43" s="575">
        <v>75</v>
      </c>
      <c r="AL43" s="575">
        <v>79</v>
      </c>
      <c r="AM43" s="575">
        <v>77</v>
      </c>
      <c r="AN43" s="575">
        <v>76</v>
      </c>
      <c r="AO43" s="575">
        <v>78</v>
      </c>
      <c r="AP43" s="575">
        <v>75</v>
      </c>
      <c r="AQ43" s="576">
        <v>70</v>
      </c>
      <c r="AR43" s="575">
        <v>67</v>
      </c>
      <c r="AS43" s="575">
        <v>65</v>
      </c>
      <c r="AT43" s="575">
        <v>72</v>
      </c>
      <c r="AU43" s="575">
        <v>67</v>
      </c>
      <c r="AV43" s="576">
        <v>69</v>
      </c>
      <c r="AW43" s="575">
        <v>68</v>
      </c>
      <c r="AX43" s="575">
        <v>73</v>
      </c>
      <c r="AY43" s="581">
        <v>71</v>
      </c>
      <c r="AZ43" s="580">
        <v>71</v>
      </c>
      <c r="BA43" s="580">
        <v>70</v>
      </c>
      <c r="BB43" s="581">
        <v>71</v>
      </c>
      <c r="BC43" s="580">
        <v>64</v>
      </c>
      <c r="BD43" s="580">
        <v>59</v>
      </c>
      <c r="BE43" s="580">
        <v>67</v>
      </c>
      <c r="BF43" s="580">
        <v>68</v>
      </c>
      <c r="BG43" s="580">
        <v>61</v>
      </c>
      <c r="BH43" s="580">
        <v>67</v>
      </c>
      <c r="BI43" s="580">
        <v>61</v>
      </c>
      <c r="BJ43" s="580">
        <v>61</v>
      </c>
      <c r="BK43" s="580">
        <v>63</v>
      </c>
      <c r="BL43" s="580">
        <v>65</v>
      </c>
      <c r="BM43" s="580">
        <v>63</v>
      </c>
      <c r="BN43" s="580">
        <v>59</v>
      </c>
      <c r="BO43" s="580">
        <v>58</v>
      </c>
      <c r="BP43" s="585">
        <v>59</v>
      </c>
      <c r="BQ43" s="585">
        <v>60</v>
      </c>
      <c r="BR43" s="585">
        <v>61</v>
      </c>
      <c r="BS43" s="585">
        <v>58</v>
      </c>
      <c r="BT43" s="585">
        <v>60</v>
      </c>
      <c r="BU43" s="585">
        <v>56</v>
      </c>
      <c r="BV43" s="585">
        <v>54</v>
      </c>
      <c r="BW43" s="586">
        <v>56</v>
      </c>
      <c r="BX43" s="585">
        <v>61</v>
      </c>
      <c r="BY43" s="585">
        <v>59</v>
      </c>
      <c r="BZ43" s="585">
        <v>58</v>
      </c>
      <c r="CA43" s="585">
        <v>56</v>
      </c>
      <c r="CB43" s="585">
        <v>54</v>
      </c>
      <c r="CC43" s="585">
        <v>52</v>
      </c>
      <c r="CD43" s="585">
        <v>50</v>
      </c>
      <c r="CE43" s="585">
        <v>56</v>
      </c>
      <c r="CF43" s="585">
        <v>55</v>
      </c>
      <c r="CG43" s="589">
        <v>56</v>
      </c>
      <c r="CH43" s="589">
        <v>53</v>
      </c>
      <c r="CI43" s="589">
        <v>54</v>
      </c>
      <c r="CJ43" s="589">
        <v>55</v>
      </c>
      <c r="CK43" s="589">
        <v>56</v>
      </c>
      <c r="CL43" s="589">
        <v>54</v>
      </c>
      <c r="CM43" s="589">
        <v>59</v>
      </c>
      <c r="CN43" s="589">
        <v>58</v>
      </c>
      <c r="CO43" s="589">
        <v>57</v>
      </c>
      <c r="CP43" s="589">
        <v>57</v>
      </c>
      <c r="CQ43" s="589">
        <v>59</v>
      </c>
      <c r="CR43" s="589">
        <v>58</v>
      </c>
      <c r="CS43" s="589">
        <v>58</v>
      </c>
      <c r="CT43" s="593">
        <v>1563.9</v>
      </c>
    </row>
    <row r="44" spans="1:98" x14ac:dyDescent="0.25">
      <c r="A44" s="15" t="s">
        <v>127</v>
      </c>
      <c r="B44" s="568">
        <v>1315</v>
      </c>
      <c r="C44" s="568">
        <v>1288</v>
      </c>
      <c r="D44" s="568">
        <v>1280</v>
      </c>
      <c r="E44" s="568">
        <v>1256</v>
      </c>
      <c r="F44" s="569">
        <v>1231</v>
      </c>
      <c r="G44" s="569">
        <v>1225</v>
      </c>
      <c r="H44" s="569">
        <v>1218</v>
      </c>
      <c r="I44" s="569">
        <v>1199</v>
      </c>
      <c r="J44" s="569">
        <v>1182</v>
      </c>
      <c r="K44" s="569">
        <v>1182</v>
      </c>
      <c r="L44" s="569">
        <v>1200</v>
      </c>
      <c r="M44" s="569">
        <v>1171</v>
      </c>
      <c r="N44" s="569">
        <v>1183</v>
      </c>
      <c r="O44" s="569">
        <v>1186</v>
      </c>
      <c r="P44" s="569">
        <v>1203</v>
      </c>
      <c r="Q44" s="570">
        <v>1217</v>
      </c>
      <c r="R44" s="573">
        <v>1303</v>
      </c>
      <c r="S44" s="573">
        <v>1396</v>
      </c>
      <c r="T44" s="573">
        <v>1494</v>
      </c>
      <c r="U44" s="573">
        <v>1606</v>
      </c>
      <c r="V44" s="573">
        <v>1757</v>
      </c>
      <c r="W44" s="573">
        <v>1841</v>
      </c>
      <c r="X44" s="573">
        <v>1786</v>
      </c>
      <c r="Y44" s="573">
        <v>1803</v>
      </c>
      <c r="Z44" s="573">
        <v>1800</v>
      </c>
      <c r="AA44" s="573">
        <v>1736</v>
      </c>
      <c r="AB44" s="573">
        <v>1653</v>
      </c>
      <c r="AC44" s="573">
        <v>1536</v>
      </c>
      <c r="AD44" s="573">
        <v>1489</v>
      </c>
      <c r="AE44" s="573">
        <v>1480</v>
      </c>
      <c r="AF44" s="573">
        <v>1487</v>
      </c>
      <c r="AG44" s="573">
        <v>1493</v>
      </c>
      <c r="AH44" s="574">
        <v>1517</v>
      </c>
      <c r="AI44" s="578">
        <v>1541</v>
      </c>
      <c r="AJ44" s="578">
        <v>1705</v>
      </c>
      <c r="AK44" s="578">
        <v>1756</v>
      </c>
      <c r="AL44" s="578">
        <v>1783</v>
      </c>
      <c r="AM44" s="578">
        <v>1804</v>
      </c>
      <c r="AN44" s="578">
        <v>1817</v>
      </c>
      <c r="AO44" s="578">
        <v>1833</v>
      </c>
      <c r="AP44" s="577">
        <v>1834</v>
      </c>
      <c r="AQ44" s="577">
        <v>1866</v>
      </c>
      <c r="AR44" s="577">
        <v>1891</v>
      </c>
      <c r="AS44" s="577">
        <v>1903</v>
      </c>
      <c r="AT44" s="577">
        <v>1917</v>
      </c>
      <c r="AU44" s="578">
        <v>1930</v>
      </c>
      <c r="AV44" s="577">
        <v>1918</v>
      </c>
      <c r="AW44" s="577">
        <v>1939</v>
      </c>
      <c r="AX44" s="579">
        <v>1935</v>
      </c>
      <c r="AY44" s="582">
        <v>1917</v>
      </c>
      <c r="AZ44" s="582">
        <v>1871</v>
      </c>
      <c r="BA44" s="582">
        <v>1820</v>
      </c>
      <c r="BB44" s="583">
        <v>1599</v>
      </c>
      <c r="BC44" s="583">
        <v>1444</v>
      </c>
      <c r="BD44" s="583">
        <v>1438</v>
      </c>
      <c r="BE44" s="583">
        <v>1453</v>
      </c>
      <c r="BF44" s="583">
        <v>1502</v>
      </c>
      <c r="BG44" s="583">
        <v>1519</v>
      </c>
      <c r="BH44" s="583">
        <v>1525</v>
      </c>
      <c r="BI44" s="583">
        <v>1522</v>
      </c>
      <c r="BJ44" s="583">
        <v>1512</v>
      </c>
      <c r="BK44" s="583">
        <v>1536</v>
      </c>
      <c r="BL44" s="583">
        <v>1531</v>
      </c>
      <c r="BM44" s="583">
        <v>1537</v>
      </c>
      <c r="BN44" s="583">
        <v>1529</v>
      </c>
      <c r="BO44" s="584">
        <v>1532</v>
      </c>
      <c r="BP44" s="587">
        <v>1560</v>
      </c>
      <c r="BQ44" s="587">
        <v>1620</v>
      </c>
      <c r="BR44" s="587">
        <v>1603</v>
      </c>
      <c r="BS44" s="587">
        <v>1597</v>
      </c>
      <c r="BT44" s="587">
        <v>1595</v>
      </c>
      <c r="BU44" s="587">
        <v>1582</v>
      </c>
      <c r="BV44" s="587">
        <v>1549</v>
      </c>
      <c r="BW44" s="587">
        <v>1701</v>
      </c>
      <c r="BX44" s="587">
        <v>1787</v>
      </c>
      <c r="BY44" s="587">
        <v>1822</v>
      </c>
      <c r="BZ44" s="587">
        <v>1775</v>
      </c>
      <c r="CA44" s="587">
        <v>1758</v>
      </c>
      <c r="CB44" s="587">
        <v>1723</v>
      </c>
      <c r="CC44" s="587">
        <v>1683</v>
      </c>
      <c r="CD44" s="587">
        <v>1624</v>
      </c>
      <c r="CE44" s="587">
        <v>1557</v>
      </c>
      <c r="CF44" s="588">
        <v>1554</v>
      </c>
      <c r="CG44" s="592">
        <v>1693</v>
      </c>
      <c r="CH44" s="592">
        <v>1629</v>
      </c>
      <c r="CI44" s="592">
        <v>1577</v>
      </c>
      <c r="CJ44" s="592">
        <v>1533</v>
      </c>
      <c r="CK44" s="592">
        <v>1573</v>
      </c>
      <c r="CL44" s="591">
        <v>1675</v>
      </c>
      <c r="CM44" s="591">
        <v>1638</v>
      </c>
      <c r="CN44" s="591">
        <v>1608</v>
      </c>
      <c r="CO44" s="591">
        <v>1555</v>
      </c>
      <c r="CP44" s="591">
        <v>1514</v>
      </c>
      <c r="CQ44" s="592">
        <v>1480</v>
      </c>
      <c r="CR44" s="591">
        <v>1445</v>
      </c>
      <c r="CS44" s="591">
        <v>1429</v>
      </c>
      <c r="CT44" s="594">
        <v>38099.4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541</v>
      </c>
      <c r="C47" s="29">
        <f t="shared" ref="C47:BN47" si="0">SUM(C18:C20)</f>
        <v>540</v>
      </c>
      <c r="D47" s="29">
        <f t="shared" si="0"/>
        <v>539</v>
      </c>
      <c r="E47" s="29">
        <f t="shared" si="0"/>
        <v>539</v>
      </c>
      <c r="F47" s="29">
        <f t="shared" si="0"/>
        <v>539</v>
      </c>
      <c r="G47" s="29">
        <f t="shared" si="0"/>
        <v>539</v>
      </c>
      <c r="H47" s="29">
        <f t="shared" si="0"/>
        <v>539</v>
      </c>
      <c r="I47" s="29">
        <f t="shared" si="0"/>
        <v>539</v>
      </c>
      <c r="J47" s="29">
        <f t="shared" si="0"/>
        <v>537</v>
      </c>
      <c r="K47" s="29">
        <f t="shared" si="0"/>
        <v>539</v>
      </c>
      <c r="L47" s="29">
        <f t="shared" si="0"/>
        <v>540</v>
      </c>
      <c r="M47" s="29">
        <f t="shared" si="0"/>
        <v>541</v>
      </c>
      <c r="N47" s="29">
        <f t="shared" si="0"/>
        <v>541</v>
      </c>
      <c r="O47" s="29">
        <f t="shared" si="0"/>
        <v>541</v>
      </c>
      <c r="P47" s="29">
        <f t="shared" si="0"/>
        <v>540</v>
      </c>
      <c r="Q47" s="29">
        <f t="shared" si="0"/>
        <v>540</v>
      </c>
      <c r="R47" s="29">
        <f t="shared" si="0"/>
        <v>539</v>
      </c>
      <c r="S47" s="29">
        <f t="shared" si="0"/>
        <v>539</v>
      </c>
      <c r="T47" s="29">
        <f t="shared" si="0"/>
        <v>540</v>
      </c>
      <c r="U47" s="29">
        <f t="shared" si="0"/>
        <v>540</v>
      </c>
      <c r="V47" s="29">
        <f t="shared" si="0"/>
        <v>539</v>
      </c>
      <c r="W47" s="29">
        <f t="shared" si="0"/>
        <v>540</v>
      </c>
      <c r="X47" s="29">
        <f t="shared" si="0"/>
        <v>539</v>
      </c>
      <c r="Y47" s="29">
        <f t="shared" si="0"/>
        <v>540</v>
      </c>
      <c r="Z47" s="29">
        <f t="shared" si="0"/>
        <v>539</v>
      </c>
      <c r="AA47" s="29">
        <f t="shared" si="0"/>
        <v>538</v>
      </c>
      <c r="AB47" s="29">
        <f t="shared" si="0"/>
        <v>540</v>
      </c>
      <c r="AC47" s="29">
        <f t="shared" si="0"/>
        <v>539</v>
      </c>
      <c r="AD47" s="29">
        <f t="shared" si="0"/>
        <v>540</v>
      </c>
      <c r="AE47" s="29">
        <f t="shared" si="0"/>
        <v>537</v>
      </c>
      <c r="AF47" s="29">
        <f t="shared" si="0"/>
        <v>540</v>
      </c>
      <c r="AG47" s="29">
        <f t="shared" si="0"/>
        <v>538</v>
      </c>
      <c r="AH47" s="29">
        <f t="shared" si="0"/>
        <v>539</v>
      </c>
      <c r="AI47" s="29">
        <f t="shared" si="0"/>
        <v>538</v>
      </c>
      <c r="AJ47" s="29">
        <f t="shared" si="0"/>
        <v>539</v>
      </c>
      <c r="AK47" s="29">
        <f t="shared" si="0"/>
        <v>538</v>
      </c>
      <c r="AL47" s="29">
        <f t="shared" si="0"/>
        <v>539</v>
      </c>
      <c r="AM47" s="29">
        <f t="shared" si="0"/>
        <v>538</v>
      </c>
      <c r="AN47" s="29">
        <f t="shared" si="0"/>
        <v>538</v>
      </c>
      <c r="AO47" s="29">
        <f t="shared" si="0"/>
        <v>538</v>
      </c>
      <c r="AP47" s="29">
        <f t="shared" si="0"/>
        <v>535</v>
      </c>
      <c r="AQ47" s="29">
        <f t="shared" si="0"/>
        <v>534</v>
      </c>
      <c r="AR47" s="29">
        <f t="shared" si="0"/>
        <v>538</v>
      </c>
      <c r="AS47" s="29">
        <f t="shared" si="0"/>
        <v>537</v>
      </c>
      <c r="AT47" s="29">
        <f t="shared" si="0"/>
        <v>538</v>
      </c>
      <c r="AU47" s="29">
        <f t="shared" si="0"/>
        <v>537</v>
      </c>
      <c r="AV47" s="29">
        <f t="shared" si="0"/>
        <v>536</v>
      </c>
      <c r="AW47" s="29">
        <f t="shared" si="0"/>
        <v>538</v>
      </c>
      <c r="AX47" s="29">
        <f t="shared" si="0"/>
        <v>538</v>
      </c>
      <c r="AY47" s="29">
        <f t="shared" si="0"/>
        <v>537</v>
      </c>
      <c r="AZ47" s="29">
        <f t="shared" si="0"/>
        <v>538</v>
      </c>
      <c r="BA47" s="29">
        <f t="shared" si="0"/>
        <v>537</v>
      </c>
      <c r="BB47" s="29">
        <f t="shared" si="0"/>
        <v>538</v>
      </c>
      <c r="BC47" s="29">
        <f t="shared" si="0"/>
        <v>536</v>
      </c>
      <c r="BD47" s="29">
        <f t="shared" si="0"/>
        <v>537</v>
      </c>
      <c r="BE47" s="29">
        <f t="shared" si="0"/>
        <v>537</v>
      </c>
      <c r="BF47" s="29">
        <f t="shared" si="0"/>
        <v>536</v>
      </c>
      <c r="BG47" s="29">
        <f t="shared" si="0"/>
        <v>535</v>
      </c>
      <c r="BH47" s="29">
        <f t="shared" si="0"/>
        <v>534</v>
      </c>
      <c r="BI47" s="29">
        <f t="shared" si="0"/>
        <v>536</v>
      </c>
      <c r="BJ47" s="29">
        <f t="shared" si="0"/>
        <v>536</v>
      </c>
      <c r="BK47" s="29">
        <f t="shared" si="0"/>
        <v>539</v>
      </c>
      <c r="BL47" s="29">
        <f t="shared" si="0"/>
        <v>537</v>
      </c>
      <c r="BM47" s="29">
        <f t="shared" si="0"/>
        <v>537</v>
      </c>
      <c r="BN47" s="29">
        <f t="shared" si="0"/>
        <v>538</v>
      </c>
      <c r="BO47" s="29">
        <f t="shared" ref="BO47:CT47" si="1">SUM(BO18:BO20)</f>
        <v>533</v>
      </c>
      <c r="BP47" s="29">
        <f t="shared" si="1"/>
        <v>534</v>
      </c>
      <c r="BQ47" s="29">
        <f t="shared" si="1"/>
        <v>539</v>
      </c>
      <c r="BR47" s="29">
        <f t="shared" si="1"/>
        <v>534</v>
      </c>
      <c r="BS47" s="29">
        <f t="shared" si="1"/>
        <v>535</v>
      </c>
      <c r="BT47" s="29">
        <f t="shared" si="1"/>
        <v>536</v>
      </c>
      <c r="BU47" s="29">
        <f t="shared" si="1"/>
        <v>537</v>
      </c>
      <c r="BV47" s="29">
        <f t="shared" si="1"/>
        <v>540</v>
      </c>
      <c r="BW47" s="29">
        <f t="shared" si="1"/>
        <v>540</v>
      </c>
      <c r="BX47" s="29">
        <f t="shared" si="1"/>
        <v>535</v>
      </c>
      <c r="BY47" s="29">
        <f t="shared" si="1"/>
        <v>536</v>
      </c>
      <c r="BZ47" s="29">
        <f t="shared" si="1"/>
        <v>536</v>
      </c>
      <c r="CA47" s="29">
        <f t="shared" si="1"/>
        <v>537</v>
      </c>
      <c r="CB47" s="29">
        <f t="shared" si="1"/>
        <v>539</v>
      </c>
      <c r="CC47" s="29">
        <f t="shared" si="1"/>
        <v>538</v>
      </c>
      <c r="CD47" s="29">
        <f t="shared" si="1"/>
        <v>538</v>
      </c>
      <c r="CE47" s="29">
        <f t="shared" si="1"/>
        <v>537</v>
      </c>
      <c r="CF47" s="29">
        <f t="shared" si="1"/>
        <v>538</v>
      </c>
      <c r="CG47" s="29">
        <f t="shared" si="1"/>
        <v>539</v>
      </c>
      <c r="CH47" s="29">
        <f t="shared" si="1"/>
        <v>537</v>
      </c>
      <c r="CI47" s="29">
        <f t="shared" si="1"/>
        <v>539</v>
      </c>
      <c r="CJ47" s="29">
        <f t="shared" si="1"/>
        <v>539</v>
      </c>
      <c r="CK47" s="29">
        <f t="shared" si="1"/>
        <v>542</v>
      </c>
      <c r="CL47" s="29">
        <f t="shared" si="1"/>
        <v>540</v>
      </c>
      <c r="CM47" s="29">
        <f t="shared" si="1"/>
        <v>541</v>
      </c>
      <c r="CN47" s="29">
        <f t="shared" si="1"/>
        <v>541</v>
      </c>
      <c r="CO47" s="29">
        <f t="shared" si="1"/>
        <v>540</v>
      </c>
      <c r="CP47" s="29">
        <f t="shared" si="1"/>
        <v>538</v>
      </c>
      <c r="CQ47" s="29">
        <f t="shared" si="1"/>
        <v>538</v>
      </c>
      <c r="CR47" s="29">
        <f t="shared" si="1"/>
        <v>539</v>
      </c>
      <c r="CS47" s="29">
        <f t="shared" si="1"/>
        <v>540</v>
      </c>
      <c r="CT47" s="29">
        <f t="shared" si="1"/>
        <v>12942</v>
      </c>
    </row>
    <row r="48" spans="1:98" x14ac:dyDescent="0.25">
      <c r="A48" s="28" t="s">
        <v>210</v>
      </c>
      <c r="B48" s="29">
        <f>SUM(B21:B25,B31:B35)</f>
        <v>171</v>
      </c>
      <c r="C48" s="29">
        <f t="shared" ref="C48:BN48" si="2">SUM(C21:C25,C31:C35)</f>
        <v>170</v>
      </c>
      <c r="D48" s="29">
        <f t="shared" si="2"/>
        <v>171</v>
      </c>
      <c r="E48" s="29">
        <f t="shared" si="2"/>
        <v>171</v>
      </c>
      <c r="F48" s="29">
        <f t="shared" si="2"/>
        <v>171</v>
      </c>
      <c r="G48" s="29">
        <f t="shared" si="2"/>
        <v>171</v>
      </c>
      <c r="H48" s="29">
        <f t="shared" si="2"/>
        <v>171</v>
      </c>
      <c r="I48" s="29">
        <f t="shared" si="2"/>
        <v>171</v>
      </c>
      <c r="J48" s="29">
        <f t="shared" si="2"/>
        <v>171</v>
      </c>
      <c r="K48" s="29">
        <f t="shared" si="2"/>
        <v>171</v>
      </c>
      <c r="L48" s="29">
        <f t="shared" si="2"/>
        <v>171</v>
      </c>
      <c r="M48" s="29">
        <f t="shared" si="2"/>
        <v>170</v>
      </c>
      <c r="N48" s="29">
        <f t="shared" si="2"/>
        <v>170</v>
      </c>
      <c r="O48" s="29">
        <f t="shared" si="2"/>
        <v>171</v>
      </c>
      <c r="P48" s="29">
        <f t="shared" si="2"/>
        <v>170</v>
      </c>
      <c r="Q48" s="29">
        <f t="shared" si="2"/>
        <v>171</v>
      </c>
      <c r="R48" s="29">
        <f t="shared" si="2"/>
        <v>170</v>
      </c>
      <c r="S48" s="29">
        <f t="shared" si="2"/>
        <v>171</v>
      </c>
      <c r="T48" s="29">
        <f t="shared" si="2"/>
        <v>171</v>
      </c>
      <c r="U48" s="29">
        <f t="shared" si="2"/>
        <v>171</v>
      </c>
      <c r="V48" s="29">
        <f t="shared" si="2"/>
        <v>170</v>
      </c>
      <c r="W48" s="29">
        <f t="shared" si="2"/>
        <v>171</v>
      </c>
      <c r="X48" s="29">
        <f t="shared" si="2"/>
        <v>170</v>
      </c>
      <c r="Y48" s="29">
        <f t="shared" si="2"/>
        <v>170</v>
      </c>
      <c r="Z48" s="29">
        <f t="shared" si="2"/>
        <v>171</v>
      </c>
      <c r="AA48" s="29">
        <f t="shared" si="2"/>
        <v>170</v>
      </c>
      <c r="AB48" s="29">
        <f t="shared" si="2"/>
        <v>171</v>
      </c>
      <c r="AC48" s="29">
        <f t="shared" si="2"/>
        <v>166</v>
      </c>
      <c r="AD48" s="29">
        <f t="shared" si="2"/>
        <v>167</v>
      </c>
      <c r="AE48" s="29">
        <f t="shared" si="2"/>
        <v>171</v>
      </c>
      <c r="AF48" s="29">
        <f t="shared" si="2"/>
        <v>171</v>
      </c>
      <c r="AG48" s="29">
        <f t="shared" si="2"/>
        <v>171</v>
      </c>
      <c r="AH48" s="29">
        <f t="shared" si="2"/>
        <v>171</v>
      </c>
      <c r="AI48" s="29">
        <f t="shared" si="2"/>
        <v>171</v>
      </c>
      <c r="AJ48" s="29">
        <f t="shared" si="2"/>
        <v>171</v>
      </c>
      <c r="AK48" s="29">
        <f t="shared" si="2"/>
        <v>170</v>
      </c>
      <c r="AL48" s="29">
        <f t="shared" si="2"/>
        <v>171</v>
      </c>
      <c r="AM48" s="29">
        <f t="shared" si="2"/>
        <v>170</v>
      </c>
      <c r="AN48" s="29">
        <f t="shared" si="2"/>
        <v>170</v>
      </c>
      <c r="AO48" s="29">
        <f t="shared" si="2"/>
        <v>170</v>
      </c>
      <c r="AP48" s="29">
        <f t="shared" si="2"/>
        <v>171</v>
      </c>
      <c r="AQ48" s="29">
        <f t="shared" si="2"/>
        <v>171</v>
      </c>
      <c r="AR48" s="29">
        <f t="shared" si="2"/>
        <v>170</v>
      </c>
      <c r="AS48" s="29">
        <f t="shared" si="2"/>
        <v>170</v>
      </c>
      <c r="AT48" s="29">
        <f t="shared" si="2"/>
        <v>170</v>
      </c>
      <c r="AU48" s="29">
        <f t="shared" si="2"/>
        <v>170</v>
      </c>
      <c r="AV48" s="29">
        <f t="shared" si="2"/>
        <v>171</v>
      </c>
      <c r="AW48" s="29">
        <f t="shared" si="2"/>
        <v>171</v>
      </c>
      <c r="AX48" s="29">
        <f t="shared" si="2"/>
        <v>170</v>
      </c>
      <c r="AY48" s="29">
        <f t="shared" si="2"/>
        <v>171</v>
      </c>
      <c r="AZ48" s="29">
        <f t="shared" si="2"/>
        <v>171</v>
      </c>
      <c r="BA48" s="29">
        <f t="shared" si="2"/>
        <v>171</v>
      </c>
      <c r="BB48" s="29">
        <f t="shared" si="2"/>
        <v>162</v>
      </c>
      <c r="BC48" s="29">
        <f t="shared" si="2"/>
        <v>155</v>
      </c>
      <c r="BD48" s="29">
        <f t="shared" si="2"/>
        <v>154</v>
      </c>
      <c r="BE48" s="29">
        <f t="shared" si="2"/>
        <v>154</v>
      </c>
      <c r="BF48" s="29">
        <f t="shared" si="2"/>
        <v>158</v>
      </c>
      <c r="BG48" s="29">
        <f t="shared" si="2"/>
        <v>161</v>
      </c>
      <c r="BH48" s="29">
        <f t="shared" si="2"/>
        <v>165</v>
      </c>
      <c r="BI48" s="29">
        <f t="shared" si="2"/>
        <v>170</v>
      </c>
      <c r="BJ48" s="29">
        <f t="shared" si="2"/>
        <v>169</v>
      </c>
      <c r="BK48" s="29">
        <f t="shared" si="2"/>
        <v>171</v>
      </c>
      <c r="BL48" s="29">
        <f t="shared" si="2"/>
        <v>171</v>
      </c>
      <c r="BM48" s="29">
        <f t="shared" si="2"/>
        <v>171</v>
      </c>
      <c r="BN48" s="29">
        <f t="shared" si="2"/>
        <v>171</v>
      </c>
      <c r="BO48" s="29">
        <f t="shared" ref="BO48:CT48" si="3">SUM(BO21:BO25,BO31:BO35)</f>
        <v>169</v>
      </c>
      <c r="BP48" s="29">
        <f t="shared" si="3"/>
        <v>170</v>
      </c>
      <c r="BQ48" s="29">
        <f t="shared" si="3"/>
        <v>170</v>
      </c>
      <c r="BR48" s="29">
        <f t="shared" si="3"/>
        <v>171</v>
      </c>
      <c r="BS48" s="29">
        <f t="shared" si="3"/>
        <v>170</v>
      </c>
      <c r="BT48" s="29">
        <f t="shared" si="3"/>
        <v>171</v>
      </c>
      <c r="BU48" s="29">
        <f t="shared" si="3"/>
        <v>171</v>
      </c>
      <c r="BV48" s="29">
        <f t="shared" si="3"/>
        <v>171</v>
      </c>
      <c r="BW48" s="29">
        <f t="shared" si="3"/>
        <v>169</v>
      </c>
      <c r="BX48" s="29">
        <f t="shared" si="3"/>
        <v>171</v>
      </c>
      <c r="BY48" s="29">
        <f t="shared" si="3"/>
        <v>171</v>
      </c>
      <c r="BZ48" s="29">
        <f t="shared" si="3"/>
        <v>172</v>
      </c>
      <c r="CA48" s="29">
        <f t="shared" si="3"/>
        <v>170</v>
      </c>
      <c r="CB48" s="29">
        <f t="shared" si="3"/>
        <v>171</v>
      </c>
      <c r="CC48" s="29">
        <f t="shared" si="3"/>
        <v>170</v>
      </c>
      <c r="CD48" s="29">
        <f t="shared" si="3"/>
        <v>171</v>
      </c>
      <c r="CE48" s="29">
        <f t="shared" si="3"/>
        <v>170</v>
      </c>
      <c r="CF48" s="29">
        <f t="shared" si="3"/>
        <v>171</v>
      </c>
      <c r="CG48" s="29">
        <f t="shared" si="3"/>
        <v>168</v>
      </c>
      <c r="CH48" s="29">
        <f t="shared" si="3"/>
        <v>169</v>
      </c>
      <c r="CI48" s="29">
        <f t="shared" si="3"/>
        <v>168</v>
      </c>
      <c r="CJ48" s="29">
        <f t="shared" si="3"/>
        <v>169</v>
      </c>
      <c r="CK48" s="29">
        <f t="shared" si="3"/>
        <v>169</v>
      </c>
      <c r="CL48" s="29">
        <f t="shared" si="3"/>
        <v>170</v>
      </c>
      <c r="CM48" s="29">
        <f t="shared" si="3"/>
        <v>170</v>
      </c>
      <c r="CN48" s="29">
        <f t="shared" si="3"/>
        <v>170</v>
      </c>
      <c r="CO48" s="29">
        <f t="shared" si="3"/>
        <v>170</v>
      </c>
      <c r="CP48" s="29">
        <f t="shared" si="3"/>
        <v>170</v>
      </c>
      <c r="CQ48" s="29">
        <f t="shared" si="3"/>
        <v>166</v>
      </c>
      <c r="CR48" s="29">
        <f t="shared" si="3"/>
        <v>170</v>
      </c>
      <c r="CS48" s="29">
        <f t="shared" si="3"/>
        <v>171</v>
      </c>
      <c r="CT48" s="29">
        <f t="shared" si="3"/>
        <v>4065.6</v>
      </c>
    </row>
    <row r="49" spans="1:98" x14ac:dyDescent="0.25">
      <c r="A49" t="s">
        <v>211</v>
      </c>
      <c r="B49" s="29">
        <f>SUM(B26:B30,B36:B39)</f>
        <v>100</v>
      </c>
      <c r="C49" s="29">
        <f>SUM(C26:C30,C36:C39)</f>
        <v>20</v>
      </c>
      <c r="D49" s="29">
        <f t="shared" ref="D49:N49" si="4">SUM(D26:D30,D36:D39)</f>
        <v>20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9">
        <f t="shared" si="5"/>
        <v>0</v>
      </c>
      <c r="Z49" s="29">
        <f t="shared" si="5"/>
        <v>0</v>
      </c>
      <c r="AA49" s="29">
        <f t="shared" si="5"/>
        <v>0</v>
      </c>
      <c r="AB49" s="29">
        <f t="shared" si="5"/>
        <v>0</v>
      </c>
      <c r="AC49" s="29">
        <f t="shared" si="5"/>
        <v>0</v>
      </c>
      <c r="AD49" s="29">
        <f t="shared" si="5"/>
        <v>10</v>
      </c>
      <c r="AE49" s="29">
        <f t="shared" si="5"/>
        <v>9</v>
      </c>
      <c r="AF49" s="29">
        <f t="shared" si="5"/>
        <v>55</v>
      </c>
      <c r="AG49" s="29">
        <f t="shared" si="5"/>
        <v>55</v>
      </c>
      <c r="AH49" s="29">
        <f t="shared" si="5"/>
        <v>105</v>
      </c>
      <c r="AI49" s="29">
        <f t="shared" si="5"/>
        <v>136</v>
      </c>
      <c r="AJ49" s="29">
        <f t="shared" si="5"/>
        <v>137</v>
      </c>
      <c r="AK49" s="29">
        <f t="shared" si="5"/>
        <v>138</v>
      </c>
      <c r="AL49" s="29">
        <f t="shared" si="5"/>
        <v>138</v>
      </c>
      <c r="AM49" s="29">
        <f t="shared" si="5"/>
        <v>138</v>
      </c>
      <c r="AN49" s="29">
        <f t="shared" si="5"/>
        <v>138</v>
      </c>
      <c r="AO49" s="29">
        <f t="shared" si="5"/>
        <v>137</v>
      </c>
      <c r="AP49" s="29">
        <f t="shared" si="5"/>
        <v>138</v>
      </c>
      <c r="AQ49" s="29">
        <f t="shared" si="5"/>
        <v>138</v>
      </c>
      <c r="AR49" s="29">
        <f t="shared" si="5"/>
        <v>137</v>
      </c>
      <c r="AS49" s="29">
        <f t="shared" si="5"/>
        <v>136</v>
      </c>
      <c r="AT49" s="29">
        <f t="shared" si="5"/>
        <v>137</v>
      </c>
      <c r="AU49" s="29">
        <f t="shared" si="5"/>
        <v>137</v>
      </c>
      <c r="AV49" s="29">
        <f t="shared" si="5"/>
        <v>137</v>
      </c>
      <c r="AW49" s="29">
        <f t="shared" si="5"/>
        <v>137</v>
      </c>
      <c r="AX49" s="29">
        <f t="shared" si="5"/>
        <v>137</v>
      </c>
      <c r="AY49" s="29">
        <f t="shared" si="5"/>
        <v>136</v>
      </c>
      <c r="AZ49" s="29">
        <f t="shared" si="5"/>
        <v>136</v>
      </c>
      <c r="BA49" s="29">
        <f t="shared" si="5"/>
        <v>136</v>
      </c>
      <c r="BB49" s="29">
        <f t="shared" si="5"/>
        <v>135</v>
      </c>
      <c r="BC49" s="29">
        <f t="shared" si="5"/>
        <v>136</v>
      </c>
      <c r="BD49" s="29">
        <f t="shared" si="5"/>
        <v>135</v>
      </c>
      <c r="BE49" s="29">
        <f t="shared" si="5"/>
        <v>134</v>
      </c>
      <c r="BF49" s="29">
        <f t="shared" si="5"/>
        <v>134</v>
      </c>
      <c r="BG49" s="29">
        <f t="shared" si="5"/>
        <v>135</v>
      </c>
      <c r="BH49" s="29">
        <f t="shared" si="5"/>
        <v>134</v>
      </c>
      <c r="BI49" s="29">
        <f t="shared" si="5"/>
        <v>136</v>
      </c>
      <c r="BJ49" s="29">
        <f t="shared" si="5"/>
        <v>136</v>
      </c>
      <c r="BK49" s="29">
        <f t="shared" si="5"/>
        <v>137</v>
      </c>
      <c r="BL49" s="29">
        <f t="shared" si="5"/>
        <v>137</v>
      </c>
      <c r="BM49" s="29">
        <f t="shared" si="5"/>
        <v>136</v>
      </c>
      <c r="BN49" s="29">
        <f t="shared" si="5"/>
        <v>137</v>
      </c>
      <c r="BO49" s="29">
        <f t="shared" si="5"/>
        <v>136</v>
      </c>
      <c r="BP49" s="29">
        <f t="shared" si="5"/>
        <v>137</v>
      </c>
      <c r="BQ49" s="29">
        <f t="shared" si="5"/>
        <v>136</v>
      </c>
      <c r="BR49" s="29">
        <f t="shared" si="5"/>
        <v>137</v>
      </c>
      <c r="BS49" s="29">
        <f t="shared" si="5"/>
        <v>137</v>
      </c>
      <c r="BT49" s="29">
        <f t="shared" si="5"/>
        <v>137</v>
      </c>
      <c r="BU49" s="29">
        <f t="shared" si="5"/>
        <v>137</v>
      </c>
      <c r="BV49" s="29">
        <f t="shared" si="5"/>
        <v>137</v>
      </c>
      <c r="BW49" s="29">
        <f t="shared" si="5"/>
        <v>137</v>
      </c>
      <c r="BX49" s="29">
        <f t="shared" si="5"/>
        <v>137</v>
      </c>
      <c r="BY49" s="29">
        <f t="shared" si="5"/>
        <v>137</v>
      </c>
      <c r="BZ49" s="29">
        <f t="shared" si="5"/>
        <v>137</v>
      </c>
      <c r="CA49" s="29">
        <f t="shared" si="5"/>
        <v>136</v>
      </c>
      <c r="CB49" s="29">
        <f t="shared" si="5"/>
        <v>138</v>
      </c>
      <c r="CC49" s="29">
        <f t="shared" ref="CC49:CT49" si="6">SUM(CC26:CC30,CC36:CC39)</f>
        <v>138</v>
      </c>
      <c r="CD49" s="29">
        <f t="shared" si="6"/>
        <v>136</v>
      </c>
      <c r="CE49" s="29">
        <f t="shared" si="6"/>
        <v>136</v>
      </c>
      <c r="CF49" s="29">
        <f t="shared" si="6"/>
        <v>136</v>
      </c>
      <c r="CG49" s="29">
        <f t="shared" si="6"/>
        <v>136</v>
      </c>
      <c r="CH49" s="29">
        <f t="shared" si="6"/>
        <v>137</v>
      </c>
      <c r="CI49" s="29">
        <f t="shared" si="6"/>
        <v>137</v>
      </c>
      <c r="CJ49" s="29">
        <f t="shared" si="6"/>
        <v>136</v>
      </c>
      <c r="CK49" s="29">
        <f t="shared" si="6"/>
        <v>136</v>
      </c>
      <c r="CL49" s="29">
        <f t="shared" si="6"/>
        <v>135</v>
      </c>
      <c r="CM49" s="29">
        <f t="shared" si="6"/>
        <v>135</v>
      </c>
      <c r="CN49" s="29">
        <f t="shared" si="6"/>
        <v>136</v>
      </c>
      <c r="CO49" s="29">
        <f t="shared" si="6"/>
        <v>135</v>
      </c>
      <c r="CP49" s="29">
        <f t="shared" si="6"/>
        <v>135</v>
      </c>
      <c r="CQ49" s="29">
        <f t="shared" si="6"/>
        <v>137</v>
      </c>
      <c r="CR49" s="29">
        <f t="shared" si="6"/>
        <v>137</v>
      </c>
      <c r="CS49" s="29">
        <f t="shared" si="6"/>
        <v>136</v>
      </c>
      <c r="CT49" s="29">
        <f t="shared" si="6"/>
        <v>2212.5</v>
      </c>
    </row>
    <row r="50" spans="1:98" x14ac:dyDescent="0.25">
      <c r="A50" t="s">
        <v>212</v>
      </c>
      <c r="B50" s="29">
        <f>SUM(B3:B17)</f>
        <v>413</v>
      </c>
      <c r="C50" s="29">
        <f t="shared" ref="C50:BN50" si="7">SUM(C3:C17)</f>
        <v>468</v>
      </c>
      <c r="D50" s="29">
        <f t="shared" si="7"/>
        <v>462</v>
      </c>
      <c r="E50" s="29">
        <f t="shared" si="7"/>
        <v>457</v>
      </c>
      <c r="F50" s="29">
        <f t="shared" si="7"/>
        <v>444</v>
      </c>
      <c r="G50" s="29">
        <f t="shared" si="7"/>
        <v>436</v>
      </c>
      <c r="H50" s="29">
        <f t="shared" si="7"/>
        <v>428</v>
      </c>
      <c r="I50" s="29">
        <f t="shared" si="7"/>
        <v>410</v>
      </c>
      <c r="J50" s="29">
        <f t="shared" si="7"/>
        <v>397</v>
      </c>
      <c r="K50" s="29">
        <f t="shared" si="7"/>
        <v>391</v>
      </c>
      <c r="L50" s="29">
        <f t="shared" si="7"/>
        <v>408</v>
      </c>
      <c r="M50" s="29">
        <f t="shared" si="7"/>
        <v>392</v>
      </c>
      <c r="N50" s="29">
        <f t="shared" si="7"/>
        <v>389</v>
      </c>
      <c r="O50" s="29">
        <f t="shared" si="7"/>
        <v>385</v>
      </c>
      <c r="P50" s="29">
        <f t="shared" si="7"/>
        <v>405</v>
      </c>
      <c r="Q50" s="29">
        <f t="shared" si="7"/>
        <v>423</v>
      </c>
      <c r="R50" s="29">
        <f t="shared" si="7"/>
        <v>508</v>
      </c>
      <c r="S50" s="29">
        <f t="shared" si="7"/>
        <v>602</v>
      </c>
      <c r="T50" s="29">
        <f t="shared" si="7"/>
        <v>699</v>
      </c>
      <c r="U50" s="29">
        <f t="shared" si="7"/>
        <v>808</v>
      </c>
      <c r="V50" s="29">
        <f t="shared" si="7"/>
        <v>955</v>
      </c>
      <c r="W50" s="29">
        <f t="shared" si="7"/>
        <v>1034</v>
      </c>
      <c r="X50" s="29">
        <f t="shared" si="7"/>
        <v>988</v>
      </c>
      <c r="Y50" s="29">
        <f t="shared" si="7"/>
        <v>1008</v>
      </c>
      <c r="Z50" s="29">
        <f t="shared" si="7"/>
        <v>1002</v>
      </c>
      <c r="AA50" s="29">
        <f t="shared" si="7"/>
        <v>937</v>
      </c>
      <c r="AB50" s="29">
        <f t="shared" si="7"/>
        <v>849</v>
      </c>
      <c r="AC50" s="29">
        <f t="shared" si="7"/>
        <v>751</v>
      </c>
      <c r="AD50" s="29">
        <f t="shared" si="7"/>
        <v>694</v>
      </c>
      <c r="AE50" s="29">
        <f t="shared" si="7"/>
        <v>680</v>
      </c>
      <c r="AF50" s="29">
        <f t="shared" si="7"/>
        <v>636</v>
      </c>
      <c r="AG50" s="29">
        <f t="shared" si="7"/>
        <v>652</v>
      </c>
      <c r="AH50" s="29">
        <f t="shared" si="7"/>
        <v>620</v>
      </c>
      <c r="AI50" s="29">
        <f t="shared" si="7"/>
        <v>614</v>
      </c>
      <c r="AJ50" s="29">
        <f t="shared" si="7"/>
        <v>777</v>
      </c>
      <c r="AK50" s="29">
        <f t="shared" si="7"/>
        <v>821</v>
      </c>
      <c r="AL50" s="29">
        <f t="shared" si="7"/>
        <v>842</v>
      </c>
      <c r="AM50" s="29">
        <f t="shared" si="7"/>
        <v>866</v>
      </c>
      <c r="AN50" s="29">
        <f t="shared" si="7"/>
        <v>877</v>
      </c>
      <c r="AO50" s="29">
        <f t="shared" si="7"/>
        <v>894</v>
      </c>
      <c r="AP50" s="29">
        <f t="shared" si="7"/>
        <v>901</v>
      </c>
      <c r="AQ50" s="29">
        <f t="shared" si="7"/>
        <v>934</v>
      </c>
      <c r="AR50" s="29">
        <f t="shared" si="7"/>
        <v>956</v>
      </c>
      <c r="AS50" s="29">
        <f t="shared" si="7"/>
        <v>973</v>
      </c>
      <c r="AT50" s="29">
        <f t="shared" si="7"/>
        <v>987</v>
      </c>
      <c r="AU50" s="29">
        <f t="shared" si="7"/>
        <v>1008</v>
      </c>
      <c r="AV50" s="29">
        <f t="shared" si="7"/>
        <v>995</v>
      </c>
      <c r="AW50" s="29">
        <f t="shared" si="7"/>
        <v>1017</v>
      </c>
      <c r="AX50" s="29">
        <f t="shared" si="7"/>
        <v>1010</v>
      </c>
      <c r="AY50" s="29">
        <f t="shared" si="7"/>
        <v>993</v>
      </c>
      <c r="AZ50" s="29">
        <f t="shared" si="7"/>
        <v>945</v>
      </c>
      <c r="BA50" s="29">
        <f t="shared" si="7"/>
        <v>896</v>
      </c>
      <c r="BB50" s="29">
        <f t="shared" si="7"/>
        <v>683</v>
      </c>
      <c r="BC50" s="29">
        <f t="shared" si="7"/>
        <v>541</v>
      </c>
      <c r="BD50" s="29">
        <f t="shared" si="7"/>
        <v>545</v>
      </c>
      <c r="BE50" s="29">
        <f t="shared" si="7"/>
        <v>554</v>
      </c>
      <c r="BF50" s="29">
        <f t="shared" si="7"/>
        <v>600</v>
      </c>
      <c r="BG50" s="29">
        <f t="shared" si="7"/>
        <v>621</v>
      </c>
      <c r="BH50" s="29">
        <f t="shared" si="7"/>
        <v>612</v>
      </c>
      <c r="BI50" s="29">
        <f t="shared" si="7"/>
        <v>603</v>
      </c>
      <c r="BJ50" s="29">
        <f t="shared" si="7"/>
        <v>592</v>
      </c>
      <c r="BK50" s="29">
        <f t="shared" si="7"/>
        <v>611</v>
      </c>
      <c r="BL50" s="29">
        <f t="shared" si="7"/>
        <v>610</v>
      </c>
      <c r="BM50" s="29">
        <f t="shared" si="7"/>
        <v>616</v>
      </c>
      <c r="BN50" s="29">
        <f t="shared" si="7"/>
        <v>611</v>
      </c>
      <c r="BO50" s="29">
        <f t="shared" ref="BO50:CT50" si="8">SUM(BO3:BO17)</f>
        <v>622</v>
      </c>
      <c r="BP50" s="29">
        <f t="shared" si="8"/>
        <v>653</v>
      </c>
      <c r="BQ50" s="29">
        <f t="shared" si="8"/>
        <v>708</v>
      </c>
      <c r="BR50" s="29">
        <f t="shared" si="8"/>
        <v>691</v>
      </c>
      <c r="BS50" s="29">
        <f t="shared" si="8"/>
        <v>689</v>
      </c>
      <c r="BT50" s="29">
        <f t="shared" si="8"/>
        <v>683</v>
      </c>
      <c r="BU50" s="29">
        <f t="shared" si="8"/>
        <v>673</v>
      </c>
      <c r="BV50" s="29">
        <f t="shared" si="8"/>
        <v>639</v>
      </c>
      <c r="BW50" s="29">
        <f t="shared" si="8"/>
        <v>792</v>
      </c>
      <c r="BX50" s="29">
        <f t="shared" si="8"/>
        <v>871</v>
      </c>
      <c r="BY50" s="29">
        <f t="shared" si="8"/>
        <v>898</v>
      </c>
      <c r="BZ50" s="29">
        <f t="shared" si="8"/>
        <v>851</v>
      </c>
      <c r="CA50" s="29">
        <f t="shared" si="8"/>
        <v>838</v>
      </c>
      <c r="CB50" s="29">
        <f t="shared" si="8"/>
        <v>803</v>
      </c>
      <c r="CC50" s="29">
        <f t="shared" si="8"/>
        <v>764</v>
      </c>
      <c r="CD50" s="29">
        <f t="shared" si="8"/>
        <v>707</v>
      </c>
      <c r="CE50" s="29">
        <f t="shared" si="8"/>
        <v>637</v>
      </c>
      <c r="CF50" s="29">
        <f t="shared" si="8"/>
        <v>629</v>
      </c>
      <c r="CG50" s="29">
        <f t="shared" si="8"/>
        <v>773</v>
      </c>
      <c r="CH50" s="29">
        <f t="shared" si="8"/>
        <v>714</v>
      </c>
      <c r="CI50" s="29">
        <f t="shared" si="8"/>
        <v>659</v>
      </c>
      <c r="CJ50" s="29">
        <f t="shared" si="8"/>
        <v>615</v>
      </c>
      <c r="CK50" s="29">
        <f t="shared" si="8"/>
        <v>652</v>
      </c>
      <c r="CL50" s="29">
        <f t="shared" si="8"/>
        <v>761</v>
      </c>
      <c r="CM50" s="29">
        <f t="shared" si="8"/>
        <v>722</v>
      </c>
      <c r="CN50" s="29">
        <f t="shared" si="8"/>
        <v>692</v>
      </c>
      <c r="CO50" s="29">
        <f t="shared" si="8"/>
        <v>642</v>
      </c>
      <c r="CP50" s="29">
        <f t="shared" si="8"/>
        <v>603</v>
      </c>
      <c r="CQ50" s="29">
        <f t="shared" si="8"/>
        <v>576</v>
      </c>
      <c r="CR50" s="29">
        <f t="shared" si="8"/>
        <v>534</v>
      </c>
      <c r="CS50" s="29">
        <f t="shared" si="8"/>
        <v>518</v>
      </c>
      <c r="CT50" s="29">
        <f t="shared" si="8"/>
        <v>16901.3</v>
      </c>
    </row>
    <row r="51" spans="1:98" x14ac:dyDescent="0.25">
      <c r="A51" t="s">
        <v>213</v>
      </c>
      <c r="B51" s="29">
        <f>B41</f>
        <v>8</v>
      </c>
      <c r="C51" s="29">
        <f t="shared" ref="C51:BN51" si="9">C41</f>
        <v>8</v>
      </c>
      <c r="D51" s="29">
        <f t="shared" si="9"/>
        <v>7</v>
      </c>
      <c r="E51" s="29">
        <f t="shared" si="9"/>
        <v>7</v>
      </c>
      <c r="F51" s="29">
        <f t="shared" si="9"/>
        <v>4</v>
      </c>
      <c r="G51" s="29">
        <f t="shared" si="9"/>
        <v>5</v>
      </c>
      <c r="H51" s="29">
        <f t="shared" si="9"/>
        <v>7</v>
      </c>
      <c r="I51" s="29">
        <f t="shared" si="9"/>
        <v>8</v>
      </c>
      <c r="J51" s="29">
        <f t="shared" si="9"/>
        <v>9</v>
      </c>
      <c r="K51" s="29">
        <f t="shared" si="9"/>
        <v>9</v>
      </c>
      <c r="L51" s="29">
        <f t="shared" si="9"/>
        <v>8</v>
      </c>
      <c r="M51" s="29">
        <f t="shared" si="9"/>
        <v>6</v>
      </c>
      <c r="N51" s="29">
        <f t="shared" si="9"/>
        <v>8</v>
      </c>
      <c r="O51" s="29">
        <f t="shared" si="9"/>
        <v>13</v>
      </c>
      <c r="P51" s="29">
        <f t="shared" si="9"/>
        <v>13</v>
      </c>
      <c r="Q51" s="29">
        <f t="shared" si="9"/>
        <v>15</v>
      </c>
      <c r="R51" s="29">
        <f t="shared" si="9"/>
        <v>14</v>
      </c>
      <c r="S51" s="29">
        <f t="shared" si="9"/>
        <v>11</v>
      </c>
      <c r="T51" s="29">
        <f t="shared" si="9"/>
        <v>12</v>
      </c>
      <c r="U51" s="29">
        <f t="shared" si="9"/>
        <v>13</v>
      </c>
      <c r="V51" s="29">
        <f t="shared" si="9"/>
        <v>17</v>
      </c>
      <c r="W51" s="29">
        <f t="shared" si="9"/>
        <v>21</v>
      </c>
      <c r="X51" s="29">
        <f t="shared" si="9"/>
        <v>18</v>
      </c>
      <c r="Y51" s="29">
        <f t="shared" si="9"/>
        <v>15</v>
      </c>
      <c r="Z51" s="29">
        <f t="shared" si="9"/>
        <v>16</v>
      </c>
      <c r="AA51" s="29">
        <f t="shared" si="9"/>
        <v>18</v>
      </c>
      <c r="AB51" s="29">
        <f t="shared" si="9"/>
        <v>20</v>
      </c>
      <c r="AC51" s="29">
        <f t="shared" si="9"/>
        <v>9</v>
      </c>
      <c r="AD51" s="29">
        <f t="shared" si="9"/>
        <v>6</v>
      </c>
      <c r="AE51" s="29">
        <f t="shared" si="9"/>
        <v>3</v>
      </c>
      <c r="AF51" s="29">
        <f t="shared" si="9"/>
        <v>5</v>
      </c>
      <c r="AG51" s="29">
        <f t="shared" si="9"/>
        <v>0</v>
      </c>
      <c r="AH51" s="29">
        <f t="shared" si="9"/>
        <v>1</v>
      </c>
      <c r="AI51" s="29">
        <f t="shared" si="9"/>
        <v>2</v>
      </c>
      <c r="AJ51" s="29">
        <f t="shared" si="9"/>
        <v>1</v>
      </c>
      <c r="AK51" s="29">
        <f t="shared" si="9"/>
        <v>3</v>
      </c>
      <c r="AL51" s="29">
        <f t="shared" si="9"/>
        <v>1</v>
      </c>
      <c r="AM51" s="29">
        <f t="shared" si="9"/>
        <v>1</v>
      </c>
      <c r="AN51" s="29">
        <f t="shared" si="9"/>
        <v>1</v>
      </c>
      <c r="AO51" s="29">
        <f t="shared" si="9"/>
        <v>1</v>
      </c>
      <c r="AP51" s="29">
        <f t="shared" si="9"/>
        <v>1</v>
      </c>
      <c r="AQ51" s="29">
        <f t="shared" si="9"/>
        <v>1</v>
      </c>
      <c r="AR51" s="29">
        <f t="shared" si="9"/>
        <v>1</v>
      </c>
      <c r="AS51" s="29">
        <f t="shared" si="9"/>
        <v>1</v>
      </c>
      <c r="AT51" s="29">
        <f t="shared" si="9"/>
        <v>1</v>
      </c>
      <c r="AU51" s="29">
        <f t="shared" si="9"/>
        <v>1</v>
      </c>
      <c r="AV51" s="29">
        <f t="shared" si="9"/>
        <v>1</v>
      </c>
      <c r="AW51" s="29">
        <f t="shared" si="9"/>
        <v>0</v>
      </c>
      <c r="AX51" s="29">
        <f t="shared" si="9"/>
        <v>0</v>
      </c>
      <c r="AY51" s="29">
        <f t="shared" si="9"/>
        <v>1</v>
      </c>
      <c r="AZ51" s="29">
        <f t="shared" si="9"/>
        <v>1</v>
      </c>
      <c r="BA51" s="29">
        <f t="shared" si="9"/>
        <v>1</v>
      </c>
      <c r="BB51" s="29">
        <f t="shared" si="9"/>
        <v>2</v>
      </c>
      <c r="BC51" s="29">
        <f t="shared" si="9"/>
        <v>1</v>
      </c>
      <c r="BD51" s="29">
        <f t="shared" si="9"/>
        <v>2</v>
      </c>
      <c r="BE51" s="29">
        <f t="shared" si="9"/>
        <v>2</v>
      </c>
      <c r="BF51" s="29">
        <f t="shared" si="9"/>
        <v>2</v>
      </c>
      <c r="BG51" s="29">
        <f t="shared" si="9"/>
        <v>2</v>
      </c>
      <c r="BH51" s="29">
        <f t="shared" si="9"/>
        <v>3</v>
      </c>
      <c r="BI51" s="29">
        <f t="shared" si="9"/>
        <v>5</v>
      </c>
      <c r="BJ51" s="29">
        <f t="shared" si="9"/>
        <v>6</v>
      </c>
      <c r="BK51" s="29">
        <f t="shared" si="9"/>
        <v>4</v>
      </c>
      <c r="BL51" s="29">
        <f t="shared" si="9"/>
        <v>2</v>
      </c>
      <c r="BM51" s="29">
        <f t="shared" si="9"/>
        <v>1</v>
      </c>
      <c r="BN51" s="29">
        <f t="shared" si="9"/>
        <v>0</v>
      </c>
      <c r="BO51" s="29">
        <f t="shared" ref="BO51:CT51" si="10">BO41</f>
        <v>0</v>
      </c>
      <c r="BP51" s="29">
        <f t="shared" si="10"/>
        <v>0</v>
      </c>
      <c r="BQ51" s="29">
        <f t="shared" si="10"/>
        <v>1</v>
      </c>
      <c r="BR51" s="29">
        <f t="shared" si="10"/>
        <v>0</v>
      </c>
      <c r="BS51" s="29">
        <f t="shared" si="10"/>
        <v>1</v>
      </c>
      <c r="BT51" s="29">
        <f t="shared" si="10"/>
        <v>1</v>
      </c>
      <c r="BU51" s="29">
        <f t="shared" si="10"/>
        <v>2</v>
      </c>
      <c r="BV51" s="29">
        <f t="shared" si="10"/>
        <v>1</v>
      </c>
      <c r="BW51" s="29">
        <f t="shared" si="10"/>
        <v>2</v>
      </c>
      <c r="BX51" s="29">
        <f t="shared" si="10"/>
        <v>8</v>
      </c>
      <c r="BY51" s="29">
        <f t="shared" si="10"/>
        <v>15</v>
      </c>
      <c r="BZ51" s="29">
        <f t="shared" si="10"/>
        <v>16</v>
      </c>
      <c r="CA51" s="29">
        <f t="shared" si="10"/>
        <v>15</v>
      </c>
      <c r="CB51" s="29">
        <f t="shared" si="10"/>
        <v>15</v>
      </c>
      <c r="CC51" s="29">
        <f t="shared" si="10"/>
        <v>16</v>
      </c>
      <c r="CD51" s="29">
        <f t="shared" si="10"/>
        <v>15</v>
      </c>
      <c r="CE51" s="29">
        <f t="shared" si="10"/>
        <v>17</v>
      </c>
      <c r="CF51" s="29">
        <f t="shared" si="10"/>
        <v>20</v>
      </c>
      <c r="CG51" s="29">
        <f t="shared" si="10"/>
        <v>16</v>
      </c>
      <c r="CH51" s="29">
        <f t="shared" si="10"/>
        <v>17</v>
      </c>
      <c r="CI51" s="29">
        <f t="shared" si="10"/>
        <v>17</v>
      </c>
      <c r="CJ51" s="29">
        <f t="shared" si="10"/>
        <v>14</v>
      </c>
      <c r="CK51" s="29">
        <f t="shared" si="10"/>
        <v>11</v>
      </c>
      <c r="CL51" s="29">
        <f t="shared" si="10"/>
        <v>9</v>
      </c>
      <c r="CM51" s="29">
        <f t="shared" si="10"/>
        <v>7</v>
      </c>
      <c r="CN51" s="29">
        <f t="shared" si="10"/>
        <v>5</v>
      </c>
      <c r="CO51" s="29">
        <f t="shared" si="10"/>
        <v>5</v>
      </c>
      <c r="CP51" s="29">
        <f t="shared" si="10"/>
        <v>6</v>
      </c>
      <c r="CQ51" s="29">
        <f t="shared" si="10"/>
        <v>1</v>
      </c>
      <c r="CR51" s="29">
        <f t="shared" si="10"/>
        <v>4</v>
      </c>
      <c r="CS51" s="29">
        <f t="shared" si="10"/>
        <v>4</v>
      </c>
      <c r="CT51" s="29">
        <f t="shared" si="10"/>
        <v>194.8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0</v>
      </c>
      <c r="AB52" s="29">
        <f t="shared" si="11"/>
        <v>0</v>
      </c>
      <c r="AC52" s="29">
        <f t="shared" si="11"/>
        <v>1</v>
      </c>
      <c r="AD52" s="29">
        <f t="shared" si="11"/>
        <v>2</v>
      </c>
      <c r="AE52" s="29">
        <f t="shared" si="11"/>
        <v>3</v>
      </c>
      <c r="AF52" s="29">
        <f t="shared" si="11"/>
        <v>5</v>
      </c>
      <c r="AG52" s="29">
        <f t="shared" si="11"/>
        <v>3</v>
      </c>
      <c r="AH52" s="29">
        <f t="shared" si="11"/>
        <v>3</v>
      </c>
      <c r="AI52" s="29">
        <f t="shared" si="11"/>
        <v>3</v>
      </c>
      <c r="AJ52" s="29">
        <f t="shared" si="11"/>
        <v>4</v>
      </c>
      <c r="AK52" s="29">
        <f t="shared" si="11"/>
        <v>5</v>
      </c>
      <c r="AL52" s="29">
        <f t="shared" si="11"/>
        <v>8</v>
      </c>
      <c r="AM52" s="29">
        <f t="shared" si="11"/>
        <v>11</v>
      </c>
      <c r="AN52" s="29">
        <f t="shared" si="11"/>
        <v>12</v>
      </c>
      <c r="AO52" s="29">
        <f t="shared" si="11"/>
        <v>13</v>
      </c>
      <c r="AP52" s="29">
        <f t="shared" si="11"/>
        <v>11</v>
      </c>
      <c r="AQ52" s="29">
        <f t="shared" si="11"/>
        <v>13</v>
      </c>
      <c r="AR52" s="29">
        <f t="shared" si="11"/>
        <v>15</v>
      </c>
      <c r="AS52" s="29">
        <f t="shared" si="11"/>
        <v>14</v>
      </c>
      <c r="AT52" s="29">
        <f t="shared" si="11"/>
        <v>6</v>
      </c>
      <c r="AU52" s="29">
        <f t="shared" si="11"/>
        <v>5</v>
      </c>
      <c r="AV52" s="29">
        <f t="shared" si="11"/>
        <v>5</v>
      </c>
      <c r="AW52" s="29">
        <f t="shared" si="11"/>
        <v>5</v>
      </c>
      <c r="AX52" s="29">
        <f t="shared" si="11"/>
        <v>4</v>
      </c>
      <c r="AY52" s="29">
        <f t="shared" si="11"/>
        <v>3</v>
      </c>
      <c r="AZ52" s="29">
        <f t="shared" si="11"/>
        <v>4</v>
      </c>
      <c r="BA52" s="29">
        <f t="shared" si="11"/>
        <v>5</v>
      </c>
      <c r="BB52" s="29">
        <f t="shared" si="11"/>
        <v>4</v>
      </c>
      <c r="BC52" s="29">
        <f t="shared" si="11"/>
        <v>4</v>
      </c>
      <c r="BD52" s="29">
        <f t="shared" si="11"/>
        <v>0</v>
      </c>
      <c r="BE52" s="29">
        <f t="shared" si="11"/>
        <v>0</v>
      </c>
      <c r="BF52" s="29">
        <f t="shared" si="11"/>
        <v>0</v>
      </c>
      <c r="BG52" s="29">
        <f t="shared" si="11"/>
        <v>3</v>
      </c>
      <c r="BH52" s="29">
        <f t="shared" si="11"/>
        <v>5</v>
      </c>
      <c r="BI52" s="29">
        <f t="shared" si="11"/>
        <v>5</v>
      </c>
      <c r="BJ52" s="29">
        <f t="shared" si="11"/>
        <v>6</v>
      </c>
      <c r="BK52" s="29">
        <f t="shared" si="11"/>
        <v>7</v>
      </c>
      <c r="BL52" s="29">
        <f t="shared" si="11"/>
        <v>7</v>
      </c>
      <c r="BM52" s="29">
        <f t="shared" si="11"/>
        <v>7</v>
      </c>
      <c r="BN52" s="29">
        <f t="shared" si="11"/>
        <v>7</v>
      </c>
      <c r="BO52" s="29">
        <f t="shared" ref="BO52:CT52" si="12">BO40</f>
        <v>7</v>
      </c>
      <c r="BP52" s="29">
        <f t="shared" si="12"/>
        <v>5</v>
      </c>
      <c r="BQ52" s="29">
        <f t="shared" si="12"/>
        <v>2</v>
      </c>
      <c r="BR52" s="29">
        <f t="shared" si="12"/>
        <v>1</v>
      </c>
      <c r="BS52" s="29">
        <f t="shared" si="12"/>
        <v>0</v>
      </c>
      <c r="BT52" s="29">
        <f t="shared" si="12"/>
        <v>0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107.1</v>
      </c>
    </row>
    <row r="53" spans="1:98" x14ac:dyDescent="0.25">
      <c r="A53" t="s">
        <v>215</v>
      </c>
      <c r="B53" s="29">
        <f>B42</f>
        <v>5</v>
      </c>
      <c r="C53" s="29">
        <f t="shared" ref="C53:BN54" si="13">C42</f>
        <v>6</v>
      </c>
      <c r="D53" s="29">
        <f t="shared" si="13"/>
        <v>6</v>
      </c>
      <c r="E53" s="29">
        <f t="shared" si="13"/>
        <v>6</v>
      </c>
      <c r="F53" s="29">
        <f t="shared" si="13"/>
        <v>5</v>
      </c>
      <c r="G53" s="29">
        <f t="shared" si="13"/>
        <v>5</v>
      </c>
      <c r="H53" s="29">
        <f t="shared" si="13"/>
        <v>5</v>
      </c>
      <c r="I53" s="29">
        <f t="shared" si="13"/>
        <v>5</v>
      </c>
      <c r="J53" s="29">
        <f t="shared" si="13"/>
        <v>5</v>
      </c>
      <c r="K53" s="29">
        <f t="shared" si="13"/>
        <v>5</v>
      </c>
      <c r="L53" s="29">
        <f t="shared" si="13"/>
        <v>5</v>
      </c>
      <c r="M53" s="29">
        <f t="shared" si="13"/>
        <v>5</v>
      </c>
      <c r="N53" s="29">
        <f t="shared" si="13"/>
        <v>6</v>
      </c>
      <c r="O53" s="29">
        <f t="shared" si="13"/>
        <v>6</v>
      </c>
      <c r="P53" s="29">
        <f t="shared" si="13"/>
        <v>6</v>
      </c>
      <c r="Q53" s="29">
        <f t="shared" si="13"/>
        <v>5</v>
      </c>
      <c r="R53" s="29">
        <f t="shared" si="13"/>
        <v>5</v>
      </c>
      <c r="S53" s="29">
        <f t="shared" si="13"/>
        <v>5</v>
      </c>
      <c r="T53" s="29">
        <f t="shared" si="13"/>
        <v>5</v>
      </c>
      <c r="U53" s="29">
        <f t="shared" si="13"/>
        <v>5</v>
      </c>
      <c r="V53" s="29">
        <f t="shared" si="13"/>
        <v>5</v>
      </c>
      <c r="W53" s="29">
        <f t="shared" si="13"/>
        <v>4</v>
      </c>
      <c r="X53" s="29">
        <f t="shared" si="13"/>
        <v>4</v>
      </c>
      <c r="Y53" s="29">
        <f t="shared" si="13"/>
        <v>5</v>
      </c>
      <c r="Z53" s="29">
        <f t="shared" si="13"/>
        <v>5</v>
      </c>
      <c r="AA53" s="29">
        <f t="shared" si="13"/>
        <v>5</v>
      </c>
      <c r="AB53" s="29">
        <f t="shared" si="13"/>
        <v>6</v>
      </c>
      <c r="AC53" s="29">
        <f t="shared" si="13"/>
        <v>6</v>
      </c>
      <c r="AD53" s="29">
        <f t="shared" si="13"/>
        <v>5</v>
      </c>
      <c r="AE53" s="29">
        <f t="shared" si="13"/>
        <v>4</v>
      </c>
      <c r="AF53" s="29">
        <f t="shared" si="13"/>
        <v>4</v>
      </c>
      <c r="AG53" s="29">
        <f t="shared" si="13"/>
        <v>4</v>
      </c>
      <c r="AH53" s="29">
        <f t="shared" si="13"/>
        <v>4</v>
      </c>
      <c r="AI53" s="29">
        <f t="shared" si="13"/>
        <v>4</v>
      </c>
      <c r="AJ53" s="29">
        <f t="shared" si="13"/>
        <v>4</v>
      </c>
      <c r="AK53" s="29">
        <f t="shared" si="13"/>
        <v>4</v>
      </c>
      <c r="AL53" s="29">
        <f t="shared" si="13"/>
        <v>4</v>
      </c>
      <c r="AM53" s="29">
        <f t="shared" si="13"/>
        <v>4</v>
      </c>
      <c r="AN53" s="29">
        <f t="shared" si="13"/>
        <v>4</v>
      </c>
      <c r="AO53" s="29">
        <f t="shared" si="13"/>
        <v>4</v>
      </c>
      <c r="AP53" s="29">
        <f t="shared" si="13"/>
        <v>4</v>
      </c>
      <c r="AQ53" s="29">
        <f t="shared" si="13"/>
        <v>4</v>
      </c>
      <c r="AR53" s="29">
        <f t="shared" si="13"/>
        <v>4</v>
      </c>
      <c r="AS53" s="29">
        <f t="shared" si="13"/>
        <v>5</v>
      </c>
      <c r="AT53" s="29">
        <f t="shared" si="13"/>
        <v>5</v>
      </c>
      <c r="AU53" s="29">
        <f t="shared" si="13"/>
        <v>5</v>
      </c>
      <c r="AV53" s="29">
        <f t="shared" si="13"/>
        <v>3</v>
      </c>
      <c r="AW53" s="29">
        <f t="shared" si="13"/>
        <v>3</v>
      </c>
      <c r="AX53" s="29">
        <f t="shared" si="13"/>
        <v>4</v>
      </c>
      <c r="AY53" s="29">
        <f t="shared" si="13"/>
        <v>5</v>
      </c>
      <c r="AZ53" s="29">
        <f t="shared" si="13"/>
        <v>4</v>
      </c>
      <c r="BA53" s="29">
        <f t="shared" si="13"/>
        <v>3</v>
      </c>
      <c r="BB53" s="29">
        <f t="shared" si="13"/>
        <v>5</v>
      </c>
      <c r="BC53" s="29">
        <f t="shared" si="13"/>
        <v>5</v>
      </c>
      <c r="BD53" s="29">
        <f t="shared" si="13"/>
        <v>5</v>
      </c>
      <c r="BE53" s="29">
        <f t="shared" si="13"/>
        <v>4</v>
      </c>
      <c r="BF53" s="29">
        <f t="shared" si="13"/>
        <v>4</v>
      </c>
      <c r="BG53" s="29">
        <f t="shared" si="13"/>
        <v>4</v>
      </c>
      <c r="BH53" s="29">
        <f t="shared" si="13"/>
        <v>5</v>
      </c>
      <c r="BI53" s="29">
        <f t="shared" si="13"/>
        <v>5</v>
      </c>
      <c r="BJ53" s="29">
        <f t="shared" si="13"/>
        <v>4</v>
      </c>
      <c r="BK53" s="29">
        <f t="shared" si="13"/>
        <v>3</v>
      </c>
      <c r="BL53" s="29">
        <f t="shared" si="13"/>
        <v>3</v>
      </c>
      <c r="BM53" s="29">
        <f t="shared" si="13"/>
        <v>4</v>
      </c>
      <c r="BN53" s="29">
        <f t="shared" si="13"/>
        <v>5</v>
      </c>
      <c r="BO53" s="29">
        <f t="shared" ref="BO53:CT54" si="14">BO42</f>
        <v>5</v>
      </c>
      <c r="BP53" s="29">
        <f t="shared" si="14"/>
        <v>5</v>
      </c>
      <c r="BQ53" s="29">
        <f t="shared" si="14"/>
        <v>5</v>
      </c>
      <c r="BR53" s="29">
        <f t="shared" si="14"/>
        <v>5</v>
      </c>
      <c r="BS53" s="29">
        <f t="shared" si="14"/>
        <v>5</v>
      </c>
      <c r="BT53" s="29">
        <f t="shared" si="14"/>
        <v>5</v>
      </c>
      <c r="BU53" s="29">
        <f t="shared" si="14"/>
        <v>5</v>
      </c>
      <c r="BV53" s="29">
        <f t="shared" si="14"/>
        <v>5</v>
      </c>
      <c r="BW53" s="29">
        <f t="shared" si="14"/>
        <v>5</v>
      </c>
      <c r="BX53" s="29">
        <f t="shared" si="14"/>
        <v>5</v>
      </c>
      <c r="BY53" s="29">
        <f t="shared" si="14"/>
        <v>5</v>
      </c>
      <c r="BZ53" s="29">
        <f t="shared" si="14"/>
        <v>5</v>
      </c>
      <c r="CA53" s="29">
        <f t="shared" si="14"/>
        <v>5</v>
      </c>
      <c r="CB53" s="29">
        <f t="shared" si="14"/>
        <v>5</v>
      </c>
      <c r="CC53" s="29">
        <f t="shared" si="14"/>
        <v>5</v>
      </c>
      <c r="CD53" s="29">
        <f t="shared" si="14"/>
        <v>5</v>
      </c>
      <c r="CE53" s="29">
        <f t="shared" si="14"/>
        <v>5</v>
      </c>
      <c r="CF53" s="29">
        <f t="shared" si="14"/>
        <v>5</v>
      </c>
      <c r="CG53" s="29">
        <f t="shared" si="14"/>
        <v>5</v>
      </c>
      <c r="CH53" s="29">
        <f t="shared" si="14"/>
        <v>4</v>
      </c>
      <c r="CI53" s="29">
        <f t="shared" si="14"/>
        <v>4</v>
      </c>
      <c r="CJ53" s="29">
        <f t="shared" si="14"/>
        <v>4</v>
      </c>
      <c r="CK53" s="29">
        <f t="shared" si="14"/>
        <v>5</v>
      </c>
      <c r="CL53" s="29">
        <f t="shared" si="14"/>
        <v>5</v>
      </c>
      <c r="CM53" s="29">
        <f t="shared" si="14"/>
        <v>5</v>
      </c>
      <c r="CN53" s="29">
        <f t="shared" si="14"/>
        <v>4</v>
      </c>
      <c r="CO53" s="29">
        <f t="shared" si="14"/>
        <v>4</v>
      </c>
      <c r="CP53" s="29">
        <f t="shared" si="14"/>
        <v>3</v>
      </c>
      <c r="CQ53" s="29">
        <f t="shared" si="14"/>
        <v>3</v>
      </c>
      <c r="CR53" s="29">
        <f t="shared" si="14"/>
        <v>2</v>
      </c>
      <c r="CS53" s="29">
        <f t="shared" si="14"/>
        <v>5</v>
      </c>
      <c r="CT53" s="29">
        <f t="shared" si="14"/>
        <v>112.2</v>
      </c>
    </row>
    <row r="54" spans="1:98" x14ac:dyDescent="0.25">
      <c r="A54" t="s">
        <v>216</v>
      </c>
      <c r="B54" s="29">
        <f>B43</f>
        <v>78</v>
      </c>
      <c r="C54" s="29">
        <f t="shared" si="13"/>
        <v>75</v>
      </c>
      <c r="D54" s="29">
        <f t="shared" si="13"/>
        <v>75</v>
      </c>
      <c r="E54" s="29">
        <f t="shared" si="13"/>
        <v>75</v>
      </c>
      <c r="F54" s="29">
        <f t="shared" si="13"/>
        <v>67</v>
      </c>
      <c r="G54" s="29">
        <f t="shared" si="13"/>
        <v>68</v>
      </c>
      <c r="H54" s="29">
        <f t="shared" si="13"/>
        <v>67</v>
      </c>
      <c r="I54" s="29">
        <f t="shared" si="13"/>
        <v>67</v>
      </c>
      <c r="J54" s="29">
        <f t="shared" si="13"/>
        <v>62</v>
      </c>
      <c r="K54" s="29">
        <f t="shared" si="13"/>
        <v>67</v>
      </c>
      <c r="L54" s="29">
        <f t="shared" si="13"/>
        <v>68</v>
      </c>
      <c r="M54" s="29">
        <f t="shared" si="13"/>
        <v>59</v>
      </c>
      <c r="N54" s="29">
        <f t="shared" si="13"/>
        <v>69</v>
      </c>
      <c r="O54" s="29">
        <f t="shared" si="13"/>
        <v>70</v>
      </c>
      <c r="P54" s="29">
        <f t="shared" si="13"/>
        <v>70</v>
      </c>
      <c r="Q54" s="29">
        <f t="shared" si="13"/>
        <v>63</v>
      </c>
      <c r="R54" s="29">
        <f t="shared" si="13"/>
        <v>66</v>
      </c>
      <c r="S54" s="29">
        <f t="shared" si="13"/>
        <v>70</v>
      </c>
      <c r="T54" s="29">
        <f t="shared" si="13"/>
        <v>68</v>
      </c>
      <c r="U54" s="29">
        <f t="shared" si="13"/>
        <v>69</v>
      </c>
      <c r="V54" s="29">
        <f t="shared" si="13"/>
        <v>70</v>
      </c>
      <c r="W54" s="29">
        <f t="shared" si="13"/>
        <v>71</v>
      </c>
      <c r="X54" s="29">
        <f t="shared" si="13"/>
        <v>69</v>
      </c>
      <c r="Y54" s="29">
        <f t="shared" si="13"/>
        <v>65</v>
      </c>
      <c r="Z54" s="29">
        <f t="shared" si="13"/>
        <v>67</v>
      </c>
      <c r="AA54" s="29">
        <f t="shared" si="13"/>
        <v>68</v>
      </c>
      <c r="AB54" s="29">
        <f t="shared" si="13"/>
        <v>67</v>
      </c>
      <c r="AC54" s="29">
        <f t="shared" si="13"/>
        <v>65</v>
      </c>
      <c r="AD54" s="29">
        <f t="shared" si="13"/>
        <v>65</v>
      </c>
      <c r="AE54" s="29">
        <f t="shared" si="13"/>
        <v>71</v>
      </c>
      <c r="AF54" s="29">
        <f t="shared" si="13"/>
        <v>71</v>
      </c>
      <c r="AG54" s="29">
        <f t="shared" si="13"/>
        <v>69</v>
      </c>
      <c r="AH54" s="29">
        <f t="shared" si="13"/>
        <v>72</v>
      </c>
      <c r="AI54" s="29">
        <f t="shared" si="13"/>
        <v>73</v>
      </c>
      <c r="AJ54" s="29">
        <f t="shared" si="13"/>
        <v>72</v>
      </c>
      <c r="AK54" s="29">
        <f t="shared" si="13"/>
        <v>75</v>
      </c>
      <c r="AL54" s="29">
        <f t="shared" si="13"/>
        <v>79</v>
      </c>
      <c r="AM54" s="29">
        <f t="shared" si="13"/>
        <v>77</v>
      </c>
      <c r="AN54" s="29">
        <f t="shared" si="13"/>
        <v>76</v>
      </c>
      <c r="AO54" s="29">
        <f t="shared" si="13"/>
        <v>78</v>
      </c>
      <c r="AP54" s="29">
        <f t="shared" si="13"/>
        <v>75</v>
      </c>
      <c r="AQ54" s="29">
        <f t="shared" si="13"/>
        <v>70</v>
      </c>
      <c r="AR54" s="29">
        <f t="shared" si="13"/>
        <v>67</v>
      </c>
      <c r="AS54" s="29">
        <f t="shared" si="13"/>
        <v>65</v>
      </c>
      <c r="AT54" s="29">
        <f t="shared" si="13"/>
        <v>72</v>
      </c>
      <c r="AU54" s="29">
        <f t="shared" si="13"/>
        <v>67</v>
      </c>
      <c r="AV54" s="29">
        <f t="shared" si="13"/>
        <v>69</v>
      </c>
      <c r="AW54" s="29">
        <f t="shared" si="13"/>
        <v>68</v>
      </c>
      <c r="AX54" s="29">
        <f t="shared" si="13"/>
        <v>73</v>
      </c>
      <c r="AY54" s="29">
        <f t="shared" si="13"/>
        <v>71</v>
      </c>
      <c r="AZ54" s="29">
        <f t="shared" si="13"/>
        <v>71</v>
      </c>
      <c r="BA54" s="29">
        <f t="shared" si="13"/>
        <v>70</v>
      </c>
      <c r="BB54" s="29">
        <f t="shared" si="13"/>
        <v>71</v>
      </c>
      <c r="BC54" s="29">
        <f t="shared" si="13"/>
        <v>64</v>
      </c>
      <c r="BD54" s="29">
        <f t="shared" si="13"/>
        <v>59</v>
      </c>
      <c r="BE54" s="29">
        <f t="shared" si="13"/>
        <v>67</v>
      </c>
      <c r="BF54" s="29">
        <f t="shared" si="13"/>
        <v>68</v>
      </c>
      <c r="BG54" s="29">
        <f t="shared" si="13"/>
        <v>61</v>
      </c>
      <c r="BH54" s="29">
        <f t="shared" si="13"/>
        <v>67</v>
      </c>
      <c r="BI54" s="29">
        <f t="shared" si="13"/>
        <v>61</v>
      </c>
      <c r="BJ54" s="29">
        <f t="shared" si="13"/>
        <v>61</v>
      </c>
      <c r="BK54" s="29">
        <f t="shared" si="13"/>
        <v>63</v>
      </c>
      <c r="BL54" s="29">
        <f t="shared" si="13"/>
        <v>65</v>
      </c>
      <c r="BM54" s="29">
        <f t="shared" si="13"/>
        <v>63</v>
      </c>
      <c r="BN54" s="29">
        <f t="shared" si="13"/>
        <v>59</v>
      </c>
      <c r="BO54" s="29">
        <f t="shared" si="14"/>
        <v>58</v>
      </c>
      <c r="BP54" s="29">
        <f t="shared" si="14"/>
        <v>59</v>
      </c>
      <c r="BQ54" s="29">
        <f t="shared" si="14"/>
        <v>60</v>
      </c>
      <c r="BR54" s="29">
        <f t="shared" si="14"/>
        <v>61</v>
      </c>
      <c r="BS54" s="29">
        <f t="shared" si="14"/>
        <v>58</v>
      </c>
      <c r="BT54" s="29">
        <f t="shared" si="14"/>
        <v>60</v>
      </c>
      <c r="BU54" s="29">
        <f t="shared" si="14"/>
        <v>56</v>
      </c>
      <c r="BV54" s="29">
        <f t="shared" si="14"/>
        <v>54</v>
      </c>
      <c r="BW54" s="29">
        <f t="shared" si="14"/>
        <v>56</v>
      </c>
      <c r="BX54" s="29">
        <f t="shared" si="14"/>
        <v>61</v>
      </c>
      <c r="BY54" s="29">
        <f t="shared" si="14"/>
        <v>59</v>
      </c>
      <c r="BZ54" s="29">
        <f t="shared" si="14"/>
        <v>58</v>
      </c>
      <c r="CA54" s="29">
        <f t="shared" si="14"/>
        <v>56</v>
      </c>
      <c r="CB54" s="29">
        <f t="shared" si="14"/>
        <v>54</v>
      </c>
      <c r="CC54" s="29">
        <f t="shared" si="14"/>
        <v>52</v>
      </c>
      <c r="CD54" s="29">
        <f t="shared" si="14"/>
        <v>50</v>
      </c>
      <c r="CE54" s="29">
        <f t="shared" si="14"/>
        <v>56</v>
      </c>
      <c r="CF54" s="29">
        <f t="shared" si="14"/>
        <v>55</v>
      </c>
      <c r="CG54" s="29">
        <f t="shared" si="14"/>
        <v>56</v>
      </c>
      <c r="CH54" s="29">
        <f t="shared" si="14"/>
        <v>53</v>
      </c>
      <c r="CI54" s="29">
        <f t="shared" si="14"/>
        <v>54</v>
      </c>
      <c r="CJ54" s="29">
        <f t="shared" si="14"/>
        <v>55</v>
      </c>
      <c r="CK54" s="29">
        <f t="shared" si="14"/>
        <v>56</v>
      </c>
      <c r="CL54" s="29">
        <f t="shared" si="14"/>
        <v>54</v>
      </c>
      <c r="CM54" s="29">
        <f t="shared" si="14"/>
        <v>59</v>
      </c>
      <c r="CN54" s="29">
        <f t="shared" si="14"/>
        <v>58</v>
      </c>
      <c r="CO54" s="29">
        <f t="shared" si="14"/>
        <v>57</v>
      </c>
      <c r="CP54" s="29">
        <f t="shared" si="14"/>
        <v>57</v>
      </c>
      <c r="CQ54" s="29">
        <f t="shared" si="14"/>
        <v>59</v>
      </c>
      <c r="CR54" s="29">
        <f t="shared" si="14"/>
        <v>58</v>
      </c>
      <c r="CS54" s="29">
        <f t="shared" si="14"/>
        <v>58</v>
      </c>
      <c r="CT54" s="29">
        <f t="shared" si="14"/>
        <v>1563.9</v>
      </c>
    </row>
    <row r="55" spans="1:98" x14ac:dyDescent="0.25">
      <c r="B55" s="29">
        <f>SUM(B47:B54)</f>
        <v>1316</v>
      </c>
      <c r="C55" s="29">
        <f t="shared" ref="C55:BN55" si="15">SUM(C47:C54)</f>
        <v>1287</v>
      </c>
      <c r="D55" s="29">
        <f t="shared" si="15"/>
        <v>1280</v>
      </c>
      <c r="E55" s="29">
        <f t="shared" si="15"/>
        <v>1255</v>
      </c>
      <c r="F55" s="29">
        <f t="shared" si="15"/>
        <v>1230</v>
      </c>
      <c r="G55" s="29">
        <f t="shared" si="15"/>
        <v>1224</v>
      </c>
      <c r="H55" s="29">
        <f t="shared" si="15"/>
        <v>1217</v>
      </c>
      <c r="I55" s="29">
        <f t="shared" si="15"/>
        <v>1200</v>
      </c>
      <c r="J55" s="29">
        <f t="shared" si="15"/>
        <v>1181</v>
      </c>
      <c r="K55" s="29">
        <f t="shared" si="15"/>
        <v>1182</v>
      </c>
      <c r="L55" s="29">
        <f t="shared" si="15"/>
        <v>1200</v>
      </c>
      <c r="M55" s="29">
        <f t="shared" si="15"/>
        <v>1173</v>
      </c>
      <c r="N55" s="29">
        <f t="shared" si="15"/>
        <v>1183</v>
      </c>
      <c r="O55" s="29">
        <f t="shared" si="15"/>
        <v>1186</v>
      </c>
      <c r="P55" s="29">
        <f t="shared" si="15"/>
        <v>1204</v>
      </c>
      <c r="Q55" s="29">
        <f t="shared" si="15"/>
        <v>1217</v>
      </c>
      <c r="R55" s="29">
        <f t="shared" si="15"/>
        <v>1302</v>
      </c>
      <c r="S55" s="29">
        <f t="shared" si="15"/>
        <v>1398</v>
      </c>
      <c r="T55" s="29">
        <f t="shared" si="15"/>
        <v>1495</v>
      </c>
      <c r="U55" s="29">
        <f t="shared" si="15"/>
        <v>1606</v>
      </c>
      <c r="V55" s="29">
        <f t="shared" si="15"/>
        <v>1756</v>
      </c>
      <c r="W55" s="29">
        <f t="shared" si="15"/>
        <v>1841</v>
      </c>
      <c r="X55" s="29">
        <f t="shared" si="15"/>
        <v>1788</v>
      </c>
      <c r="Y55" s="29">
        <f t="shared" si="15"/>
        <v>1803</v>
      </c>
      <c r="Z55" s="29">
        <f t="shared" si="15"/>
        <v>1800</v>
      </c>
      <c r="AA55" s="29">
        <f t="shared" si="15"/>
        <v>1736</v>
      </c>
      <c r="AB55" s="29">
        <f t="shared" si="15"/>
        <v>1653</v>
      </c>
      <c r="AC55" s="29">
        <f t="shared" si="15"/>
        <v>1537</v>
      </c>
      <c r="AD55" s="29">
        <f t="shared" si="15"/>
        <v>1489</v>
      </c>
      <c r="AE55" s="29">
        <f t="shared" si="15"/>
        <v>1478</v>
      </c>
      <c r="AF55" s="29">
        <f t="shared" si="15"/>
        <v>1487</v>
      </c>
      <c r="AG55" s="29">
        <f t="shared" si="15"/>
        <v>1492</v>
      </c>
      <c r="AH55" s="29">
        <f t="shared" si="15"/>
        <v>1515</v>
      </c>
      <c r="AI55" s="29">
        <f t="shared" si="15"/>
        <v>1541</v>
      </c>
      <c r="AJ55" s="29">
        <f t="shared" si="15"/>
        <v>1705</v>
      </c>
      <c r="AK55" s="29">
        <f t="shared" si="15"/>
        <v>1754</v>
      </c>
      <c r="AL55" s="29">
        <f t="shared" si="15"/>
        <v>1782</v>
      </c>
      <c r="AM55" s="29">
        <f t="shared" si="15"/>
        <v>1805</v>
      </c>
      <c r="AN55" s="29">
        <f t="shared" si="15"/>
        <v>1816</v>
      </c>
      <c r="AO55" s="29">
        <f t="shared" si="15"/>
        <v>1835</v>
      </c>
      <c r="AP55" s="29">
        <f t="shared" si="15"/>
        <v>1836</v>
      </c>
      <c r="AQ55" s="29">
        <f t="shared" si="15"/>
        <v>1865</v>
      </c>
      <c r="AR55" s="29">
        <f t="shared" si="15"/>
        <v>1888</v>
      </c>
      <c r="AS55" s="29">
        <f t="shared" si="15"/>
        <v>1901</v>
      </c>
      <c r="AT55" s="29">
        <f t="shared" si="15"/>
        <v>1916</v>
      </c>
      <c r="AU55" s="29">
        <f t="shared" si="15"/>
        <v>1930</v>
      </c>
      <c r="AV55" s="29">
        <f t="shared" si="15"/>
        <v>1917</v>
      </c>
      <c r="AW55" s="29">
        <f t="shared" si="15"/>
        <v>1939</v>
      </c>
      <c r="AX55" s="29">
        <f t="shared" si="15"/>
        <v>1936</v>
      </c>
      <c r="AY55" s="29">
        <f t="shared" si="15"/>
        <v>1917</v>
      </c>
      <c r="AZ55" s="29">
        <f t="shared" si="15"/>
        <v>1870</v>
      </c>
      <c r="BA55" s="29">
        <f t="shared" si="15"/>
        <v>1819</v>
      </c>
      <c r="BB55" s="29">
        <f t="shared" si="15"/>
        <v>1600</v>
      </c>
      <c r="BC55" s="29">
        <f t="shared" si="15"/>
        <v>1442</v>
      </c>
      <c r="BD55" s="29">
        <f t="shared" si="15"/>
        <v>1437</v>
      </c>
      <c r="BE55" s="29">
        <f t="shared" si="15"/>
        <v>1452</v>
      </c>
      <c r="BF55" s="29">
        <f t="shared" si="15"/>
        <v>1502</v>
      </c>
      <c r="BG55" s="29">
        <f t="shared" si="15"/>
        <v>1522</v>
      </c>
      <c r="BH55" s="29">
        <f t="shared" si="15"/>
        <v>1525</v>
      </c>
      <c r="BI55" s="29">
        <f t="shared" si="15"/>
        <v>1521</v>
      </c>
      <c r="BJ55" s="29">
        <f t="shared" si="15"/>
        <v>1510</v>
      </c>
      <c r="BK55" s="29">
        <f t="shared" si="15"/>
        <v>1535</v>
      </c>
      <c r="BL55" s="29">
        <f t="shared" si="15"/>
        <v>1532</v>
      </c>
      <c r="BM55" s="29">
        <f t="shared" si="15"/>
        <v>1535</v>
      </c>
      <c r="BN55" s="29">
        <f t="shared" si="15"/>
        <v>1528</v>
      </c>
      <c r="BO55" s="29">
        <f t="shared" ref="BO55:CT55" si="16">SUM(BO47:BO54)</f>
        <v>1530</v>
      </c>
      <c r="BP55" s="29">
        <f t="shared" si="16"/>
        <v>1563</v>
      </c>
      <c r="BQ55" s="29">
        <f t="shared" si="16"/>
        <v>1621</v>
      </c>
      <c r="BR55" s="29">
        <f t="shared" si="16"/>
        <v>1600</v>
      </c>
      <c r="BS55" s="29">
        <f t="shared" si="16"/>
        <v>1595</v>
      </c>
      <c r="BT55" s="29">
        <f t="shared" si="16"/>
        <v>1593</v>
      </c>
      <c r="BU55" s="29">
        <f t="shared" si="16"/>
        <v>1581</v>
      </c>
      <c r="BV55" s="29">
        <f t="shared" si="16"/>
        <v>1547</v>
      </c>
      <c r="BW55" s="29">
        <f t="shared" si="16"/>
        <v>1701</v>
      </c>
      <c r="BX55" s="29">
        <f t="shared" si="16"/>
        <v>1788</v>
      </c>
      <c r="BY55" s="29">
        <f t="shared" si="16"/>
        <v>1821</v>
      </c>
      <c r="BZ55" s="29">
        <f t="shared" si="16"/>
        <v>1775</v>
      </c>
      <c r="CA55" s="29">
        <f t="shared" si="16"/>
        <v>1757</v>
      </c>
      <c r="CB55" s="29">
        <f t="shared" si="16"/>
        <v>1725</v>
      </c>
      <c r="CC55" s="29">
        <f t="shared" si="16"/>
        <v>1683</v>
      </c>
      <c r="CD55" s="29">
        <f t="shared" si="16"/>
        <v>1622</v>
      </c>
      <c r="CE55" s="29">
        <f t="shared" si="16"/>
        <v>1558</v>
      </c>
      <c r="CF55" s="29">
        <f t="shared" si="16"/>
        <v>1554</v>
      </c>
      <c r="CG55" s="29">
        <f t="shared" si="16"/>
        <v>1693</v>
      </c>
      <c r="CH55" s="29">
        <f t="shared" si="16"/>
        <v>1631</v>
      </c>
      <c r="CI55" s="29">
        <f t="shared" si="16"/>
        <v>1578</v>
      </c>
      <c r="CJ55" s="29">
        <f t="shared" si="16"/>
        <v>1532</v>
      </c>
      <c r="CK55" s="29">
        <f t="shared" si="16"/>
        <v>1571</v>
      </c>
      <c r="CL55" s="29">
        <f t="shared" si="16"/>
        <v>1674</v>
      </c>
      <c r="CM55" s="29">
        <f t="shared" si="16"/>
        <v>1639</v>
      </c>
      <c r="CN55" s="29">
        <f t="shared" si="16"/>
        <v>1606</v>
      </c>
      <c r="CO55" s="29">
        <f t="shared" si="16"/>
        <v>1553</v>
      </c>
      <c r="CP55" s="29">
        <f t="shared" si="16"/>
        <v>1512</v>
      </c>
      <c r="CQ55" s="29">
        <f t="shared" si="16"/>
        <v>1480</v>
      </c>
      <c r="CR55" s="29">
        <f t="shared" si="16"/>
        <v>1444</v>
      </c>
      <c r="CS55" s="29">
        <f t="shared" si="16"/>
        <v>1432</v>
      </c>
      <c r="CT55" s="29">
        <f t="shared" si="16"/>
        <v>38099.399999999994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AA3A-B867-4CAE-8FA0-38345DEAAB6A}">
  <dimension ref="A1:CT55"/>
  <sheetViews>
    <sheetView workbookViewId="0">
      <selection activeCell="I2" sqref="I2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44771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95">
        <v>10</v>
      </c>
      <c r="C3" s="595">
        <v>10</v>
      </c>
      <c r="D3" s="595">
        <v>10</v>
      </c>
      <c r="E3" s="595">
        <v>10</v>
      </c>
      <c r="F3" s="595">
        <v>10</v>
      </c>
      <c r="G3" s="595">
        <v>10</v>
      </c>
      <c r="H3" s="595">
        <v>10</v>
      </c>
      <c r="I3" s="595">
        <v>10</v>
      </c>
      <c r="J3" s="595">
        <v>10</v>
      </c>
      <c r="K3" s="595">
        <v>10</v>
      </c>
      <c r="L3" s="595">
        <v>10</v>
      </c>
      <c r="M3" s="595">
        <v>10</v>
      </c>
      <c r="N3" s="595">
        <v>10</v>
      </c>
      <c r="O3" s="595">
        <v>10</v>
      </c>
      <c r="P3" s="595">
        <v>10</v>
      </c>
      <c r="Q3" s="595">
        <v>10</v>
      </c>
      <c r="R3" s="600">
        <v>10</v>
      </c>
      <c r="S3" s="600">
        <v>10</v>
      </c>
      <c r="T3" s="600">
        <v>10</v>
      </c>
      <c r="U3" s="600">
        <v>10</v>
      </c>
      <c r="V3" s="600">
        <v>10</v>
      </c>
      <c r="W3" s="600">
        <v>30</v>
      </c>
      <c r="X3" s="600">
        <v>30</v>
      </c>
      <c r="Y3" s="600">
        <v>30</v>
      </c>
      <c r="Z3" s="600">
        <v>30</v>
      </c>
      <c r="AA3" s="600">
        <v>30</v>
      </c>
      <c r="AB3" s="600">
        <v>30</v>
      </c>
      <c r="AC3" s="600">
        <v>30</v>
      </c>
      <c r="AD3" s="600">
        <v>30</v>
      </c>
      <c r="AE3" s="601">
        <v>30</v>
      </c>
      <c r="AF3" s="600">
        <v>30</v>
      </c>
      <c r="AG3" s="600">
        <v>30</v>
      </c>
      <c r="AH3" s="600">
        <v>30</v>
      </c>
      <c r="AI3" s="604">
        <v>10</v>
      </c>
      <c r="AJ3" s="604">
        <v>10</v>
      </c>
      <c r="AK3" s="604">
        <v>30</v>
      </c>
      <c r="AL3" s="604">
        <v>30</v>
      </c>
      <c r="AM3" s="604">
        <v>30</v>
      </c>
      <c r="AN3" s="604">
        <v>20</v>
      </c>
      <c r="AO3" s="604">
        <v>20</v>
      </c>
      <c r="AP3" s="604">
        <v>20</v>
      </c>
      <c r="AQ3" s="605">
        <v>30</v>
      </c>
      <c r="AR3" s="604">
        <v>30</v>
      </c>
      <c r="AS3" s="604">
        <v>30</v>
      </c>
      <c r="AT3" s="604">
        <v>30</v>
      </c>
      <c r="AU3" s="604">
        <v>40</v>
      </c>
      <c r="AV3" s="605">
        <v>41</v>
      </c>
      <c r="AW3" s="604">
        <v>41</v>
      </c>
      <c r="AX3" s="604">
        <v>41</v>
      </c>
      <c r="AY3" s="610">
        <v>40</v>
      </c>
      <c r="AZ3" s="609">
        <v>41</v>
      </c>
      <c r="BA3" s="609">
        <v>41</v>
      </c>
      <c r="BB3" s="610">
        <v>10</v>
      </c>
      <c r="BC3" s="609">
        <v>10</v>
      </c>
      <c r="BD3" s="609">
        <v>10</v>
      </c>
      <c r="BE3" s="609">
        <v>10</v>
      </c>
      <c r="BF3" s="609">
        <v>30</v>
      </c>
      <c r="BG3" s="609">
        <v>30</v>
      </c>
      <c r="BH3" s="609">
        <v>30</v>
      </c>
      <c r="BI3" s="609">
        <v>30</v>
      </c>
      <c r="BJ3" s="609">
        <v>30</v>
      </c>
      <c r="BK3" s="609">
        <v>30</v>
      </c>
      <c r="BL3" s="609">
        <v>30</v>
      </c>
      <c r="BM3" s="609">
        <v>30</v>
      </c>
      <c r="BN3" s="609">
        <v>25</v>
      </c>
      <c r="BO3" s="609">
        <v>25</v>
      </c>
      <c r="BP3" s="614">
        <v>30</v>
      </c>
      <c r="BQ3" s="614">
        <v>30</v>
      </c>
      <c r="BR3" s="614">
        <v>30</v>
      </c>
      <c r="BS3" s="614">
        <v>30</v>
      </c>
      <c r="BT3" s="614">
        <v>30</v>
      </c>
      <c r="BU3" s="614">
        <v>30</v>
      </c>
      <c r="BV3" s="614">
        <v>27</v>
      </c>
      <c r="BW3" s="615">
        <v>30</v>
      </c>
      <c r="BX3" s="614">
        <v>31</v>
      </c>
      <c r="BY3" s="614">
        <v>31</v>
      </c>
      <c r="BZ3" s="614">
        <v>30</v>
      </c>
      <c r="CA3" s="614">
        <v>30</v>
      </c>
      <c r="CB3" s="614">
        <v>30</v>
      </c>
      <c r="CC3" s="614">
        <v>30</v>
      </c>
      <c r="CD3" s="614">
        <v>30</v>
      </c>
      <c r="CE3" s="614">
        <v>30</v>
      </c>
      <c r="CF3" s="614">
        <v>30</v>
      </c>
      <c r="CG3" s="618">
        <v>30</v>
      </c>
      <c r="CH3" s="618">
        <v>30</v>
      </c>
      <c r="CI3" s="618">
        <v>30</v>
      </c>
      <c r="CJ3" s="618">
        <v>30</v>
      </c>
      <c r="CK3" s="618">
        <v>30</v>
      </c>
      <c r="CL3" s="618">
        <v>30</v>
      </c>
      <c r="CM3" s="618">
        <v>30</v>
      </c>
      <c r="CN3" s="618">
        <v>41</v>
      </c>
      <c r="CO3" s="618">
        <v>41</v>
      </c>
      <c r="CP3" s="618">
        <v>41</v>
      </c>
      <c r="CQ3" s="618">
        <v>41</v>
      </c>
      <c r="CR3" s="618">
        <v>41</v>
      </c>
      <c r="CS3" s="618">
        <v>41</v>
      </c>
      <c r="CT3" s="622">
        <v>607</v>
      </c>
    </row>
    <row r="4" spans="1:98" x14ac:dyDescent="0.25">
      <c r="A4" s="8" t="s">
        <v>87</v>
      </c>
      <c r="B4" s="595">
        <v>10</v>
      </c>
      <c r="C4" s="595">
        <v>10</v>
      </c>
      <c r="D4" s="595">
        <v>10</v>
      </c>
      <c r="E4" s="595">
        <v>10</v>
      </c>
      <c r="F4" s="595">
        <v>10</v>
      </c>
      <c r="G4" s="595">
        <v>10</v>
      </c>
      <c r="H4" s="595">
        <v>10</v>
      </c>
      <c r="I4" s="595">
        <v>10</v>
      </c>
      <c r="J4" s="595">
        <v>10</v>
      </c>
      <c r="K4" s="595">
        <v>10</v>
      </c>
      <c r="L4" s="595">
        <v>10</v>
      </c>
      <c r="M4" s="595">
        <v>10</v>
      </c>
      <c r="N4" s="595">
        <v>10</v>
      </c>
      <c r="O4" s="595">
        <v>10</v>
      </c>
      <c r="P4" s="595">
        <v>10</v>
      </c>
      <c r="Q4" s="595">
        <v>10</v>
      </c>
      <c r="R4" s="600">
        <v>10</v>
      </c>
      <c r="S4" s="600">
        <v>10</v>
      </c>
      <c r="T4" s="600">
        <v>10</v>
      </c>
      <c r="U4" s="600">
        <v>10</v>
      </c>
      <c r="V4" s="600">
        <v>10</v>
      </c>
      <c r="W4" s="600">
        <v>25</v>
      </c>
      <c r="X4" s="600">
        <v>25</v>
      </c>
      <c r="Y4" s="600">
        <v>25</v>
      </c>
      <c r="Z4" s="600">
        <v>25</v>
      </c>
      <c r="AA4" s="600">
        <v>25</v>
      </c>
      <c r="AB4" s="600">
        <v>25</v>
      </c>
      <c r="AC4" s="600">
        <v>25</v>
      </c>
      <c r="AD4" s="600">
        <v>25</v>
      </c>
      <c r="AE4" s="601">
        <v>25</v>
      </c>
      <c r="AF4" s="600">
        <v>25</v>
      </c>
      <c r="AG4" s="600">
        <v>25</v>
      </c>
      <c r="AH4" s="600">
        <v>25</v>
      </c>
      <c r="AI4" s="604">
        <v>25</v>
      </c>
      <c r="AJ4" s="604">
        <v>25</v>
      </c>
      <c r="AK4" s="604">
        <v>25</v>
      </c>
      <c r="AL4" s="604">
        <v>20</v>
      </c>
      <c r="AM4" s="604">
        <v>20</v>
      </c>
      <c r="AN4" s="604">
        <v>20</v>
      </c>
      <c r="AO4" s="604">
        <v>20</v>
      </c>
      <c r="AP4" s="604">
        <v>20</v>
      </c>
      <c r="AQ4" s="605">
        <v>20</v>
      </c>
      <c r="AR4" s="604">
        <v>20</v>
      </c>
      <c r="AS4" s="604">
        <v>20</v>
      </c>
      <c r="AT4" s="604">
        <v>20</v>
      </c>
      <c r="AU4" s="604">
        <v>20</v>
      </c>
      <c r="AV4" s="605">
        <v>20</v>
      </c>
      <c r="AW4" s="604">
        <v>20</v>
      </c>
      <c r="AX4" s="604">
        <v>20</v>
      </c>
      <c r="AY4" s="610">
        <v>20</v>
      </c>
      <c r="AZ4" s="609">
        <v>20</v>
      </c>
      <c r="BA4" s="609">
        <v>20</v>
      </c>
      <c r="BB4" s="610">
        <v>20</v>
      </c>
      <c r="BC4" s="609">
        <v>10</v>
      </c>
      <c r="BD4" s="609">
        <v>10</v>
      </c>
      <c r="BE4" s="609">
        <v>10</v>
      </c>
      <c r="BF4" s="609">
        <v>10</v>
      </c>
      <c r="BG4" s="609">
        <v>10</v>
      </c>
      <c r="BH4" s="609">
        <v>10</v>
      </c>
      <c r="BI4" s="609">
        <v>10</v>
      </c>
      <c r="BJ4" s="609">
        <v>10</v>
      </c>
      <c r="BK4" s="609">
        <v>10</v>
      </c>
      <c r="BL4" s="609">
        <v>20</v>
      </c>
      <c r="BM4" s="609">
        <v>20</v>
      </c>
      <c r="BN4" s="609">
        <v>20</v>
      </c>
      <c r="BO4" s="609">
        <v>20</v>
      </c>
      <c r="BP4" s="614">
        <v>25</v>
      </c>
      <c r="BQ4" s="614">
        <v>25</v>
      </c>
      <c r="BR4" s="614">
        <v>25</v>
      </c>
      <c r="BS4" s="614">
        <v>25</v>
      </c>
      <c r="BT4" s="614">
        <v>25</v>
      </c>
      <c r="BU4" s="614">
        <v>25</v>
      </c>
      <c r="BV4" s="614">
        <v>25</v>
      </c>
      <c r="BW4" s="615">
        <v>25</v>
      </c>
      <c r="BX4" s="614">
        <v>25</v>
      </c>
      <c r="BY4" s="614">
        <v>25</v>
      </c>
      <c r="BZ4" s="614">
        <v>25</v>
      </c>
      <c r="CA4" s="614">
        <v>25</v>
      </c>
      <c r="CB4" s="614">
        <v>25</v>
      </c>
      <c r="CC4" s="614">
        <v>25</v>
      </c>
      <c r="CD4" s="614">
        <v>25</v>
      </c>
      <c r="CE4" s="614">
        <v>25</v>
      </c>
      <c r="CF4" s="614">
        <v>25</v>
      </c>
      <c r="CG4" s="618">
        <v>25</v>
      </c>
      <c r="CH4" s="618">
        <v>25</v>
      </c>
      <c r="CI4" s="618">
        <v>25</v>
      </c>
      <c r="CJ4" s="618">
        <v>25</v>
      </c>
      <c r="CK4" s="618">
        <v>25</v>
      </c>
      <c r="CL4" s="618">
        <v>25</v>
      </c>
      <c r="CM4" s="618">
        <v>25</v>
      </c>
      <c r="CN4" s="618">
        <v>25</v>
      </c>
      <c r="CO4" s="618">
        <v>25</v>
      </c>
      <c r="CP4" s="618">
        <v>25</v>
      </c>
      <c r="CQ4" s="618">
        <v>25</v>
      </c>
      <c r="CR4" s="618">
        <v>25</v>
      </c>
      <c r="CS4" s="618">
        <v>25</v>
      </c>
      <c r="CT4" s="622">
        <v>459</v>
      </c>
    </row>
    <row r="5" spans="1:98" x14ac:dyDescent="0.25">
      <c r="A5" s="8" t="s">
        <v>88</v>
      </c>
      <c r="B5" s="595">
        <v>41</v>
      </c>
      <c r="C5" s="595">
        <v>41</v>
      </c>
      <c r="D5" s="595">
        <v>41</v>
      </c>
      <c r="E5" s="595">
        <v>41</v>
      </c>
      <c r="F5" s="595">
        <v>41</v>
      </c>
      <c r="G5" s="595">
        <v>41</v>
      </c>
      <c r="H5" s="595">
        <v>41</v>
      </c>
      <c r="I5" s="595">
        <v>41</v>
      </c>
      <c r="J5" s="595">
        <v>41</v>
      </c>
      <c r="K5" s="595">
        <v>31</v>
      </c>
      <c r="L5" s="595">
        <v>31</v>
      </c>
      <c r="M5" s="595">
        <v>31</v>
      </c>
      <c r="N5" s="595">
        <v>31</v>
      </c>
      <c r="O5" s="595">
        <v>31</v>
      </c>
      <c r="P5" s="595">
        <v>31</v>
      </c>
      <c r="Q5" s="595">
        <v>30</v>
      </c>
      <c r="R5" s="600">
        <v>31</v>
      </c>
      <c r="S5" s="600">
        <v>31</v>
      </c>
      <c r="T5" s="600">
        <v>31</v>
      </c>
      <c r="U5" s="600">
        <v>53</v>
      </c>
      <c r="V5" s="600">
        <v>53</v>
      </c>
      <c r="W5" s="600">
        <v>53</v>
      </c>
      <c r="X5" s="600">
        <v>53</v>
      </c>
      <c r="Y5" s="600">
        <v>53</v>
      </c>
      <c r="Z5" s="600">
        <v>53</v>
      </c>
      <c r="AA5" s="600">
        <v>53</v>
      </c>
      <c r="AB5" s="600">
        <v>53</v>
      </c>
      <c r="AC5" s="600">
        <v>53</v>
      </c>
      <c r="AD5" s="600">
        <v>53</v>
      </c>
      <c r="AE5" s="601">
        <v>53</v>
      </c>
      <c r="AF5" s="600">
        <v>53</v>
      </c>
      <c r="AG5" s="600">
        <v>53</v>
      </c>
      <c r="AH5" s="600">
        <v>53</v>
      </c>
      <c r="AI5" s="604">
        <v>53</v>
      </c>
      <c r="AJ5" s="604">
        <v>53</v>
      </c>
      <c r="AK5" s="604">
        <v>53</v>
      </c>
      <c r="AL5" s="604">
        <v>53</v>
      </c>
      <c r="AM5" s="604">
        <v>53</v>
      </c>
      <c r="AN5" s="604">
        <v>53</v>
      </c>
      <c r="AO5" s="604">
        <v>53</v>
      </c>
      <c r="AP5" s="604">
        <v>53</v>
      </c>
      <c r="AQ5" s="605">
        <v>53</v>
      </c>
      <c r="AR5" s="604">
        <v>53</v>
      </c>
      <c r="AS5" s="604">
        <v>53</v>
      </c>
      <c r="AT5" s="604">
        <v>53</v>
      </c>
      <c r="AU5" s="604">
        <v>53</v>
      </c>
      <c r="AV5" s="605">
        <v>53</v>
      </c>
      <c r="AW5" s="604">
        <v>53</v>
      </c>
      <c r="AX5" s="604">
        <v>53</v>
      </c>
      <c r="AY5" s="610">
        <v>53</v>
      </c>
      <c r="AZ5" s="609">
        <v>53</v>
      </c>
      <c r="BA5" s="609">
        <v>53</v>
      </c>
      <c r="BB5" s="610">
        <v>53</v>
      </c>
      <c r="BC5" s="609">
        <v>53</v>
      </c>
      <c r="BD5" s="609">
        <v>53</v>
      </c>
      <c r="BE5" s="609">
        <v>53</v>
      </c>
      <c r="BF5" s="609">
        <v>53</v>
      </c>
      <c r="BG5" s="609">
        <v>53</v>
      </c>
      <c r="BH5" s="609">
        <v>53</v>
      </c>
      <c r="BI5" s="609">
        <v>53</v>
      </c>
      <c r="BJ5" s="609">
        <v>53</v>
      </c>
      <c r="BK5" s="609">
        <v>53</v>
      </c>
      <c r="BL5" s="609">
        <v>53</v>
      </c>
      <c r="BM5" s="609">
        <v>53</v>
      </c>
      <c r="BN5" s="609">
        <v>53</v>
      </c>
      <c r="BO5" s="609">
        <v>53</v>
      </c>
      <c r="BP5" s="614">
        <v>53</v>
      </c>
      <c r="BQ5" s="614">
        <v>53</v>
      </c>
      <c r="BR5" s="614">
        <v>53</v>
      </c>
      <c r="BS5" s="614">
        <v>53</v>
      </c>
      <c r="BT5" s="614">
        <v>53</v>
      </c>
      <c r="BU5" s="614">
        <v>53</v>
      </c>
      <c r="BV5" s="614">
        <v>53</v>
      </c>
      <c r="BW5" s="615">
        <v>53</v>
      </c>
      <c r="BX5" s="614">
        <v>53</v>
      </c>
      <c r="BY5" s="614">
        <v>53</v>
      </c>
      <c r="BZ5" s="614">
        <v>53</v>
      </c>
      <c r="CA5" s="614">
        <v>53</v>
      </c>
      <c r="CB5" s="614">
        <v>53</v>
      </c>
      <c r="CC5" s="614">
        <v>53</v>
      </c>
      <c r="CD5" s="614">
        <v>53</v>
      </c>
      <c r="CE5" s="614">
        <v>53</v>
      </c>
      <c r="CF5" s="614">
        <v>53</v>
      </c>
      <c r="CG5" s="618">
        <v>53</v>
      </c>
      <c r="CH5" s="618">
        <v>53</v>
      </c>
      <c r="CI5" s="618">
        <v>53</v>
      </c>
      <c r="CJ5" s="618">
        <v>53</v>
      </c>
      <c r="CK5" s="618">
        <v>53</v>
      </c>
      <c r="CL5" s="618">
        <v>53</v>
      </c>
      <c r="CM5" s="618">
        <v>53</v>
      </c>
      <c r="CN5" s="618">
        <v>53</v>
      </c>
      <c r="CO5" s="618">
        <v>53</v>
      </c>
      <c r="CP5" s="618">
        <v>53</v>
      </c>
      <c r="CQ5" s="618">
        <v>53</v>
      </c>
      <c r="CR5" s="618">
        <v>53</v>
      </c>
      <c r="CS5" s="618">
        <v>53</v>
      </c>
      <c r="CT5" s="622">
        <v>1188</v>
      </c>
    </row>
    <row r="6" spans="1:98" x14ac:dyDescent="0.25">
      <c r="A6" s="8" t="s">
        <v>89</v>
      </c>
      <c r="B6" s="595">
        <v>101</v>
      </c>
      <c r="C6" s="596">
        <v>101</v>
      </c>
      <c r="D6" s="596">
        <v>101</v>
      </c>
      <c r="E6" s="596">
        <v>101</v>
      </c>
      <c r="F6" s="595">
        <v>100</v>
      </c>
      <c r="G6" s="595">
        <v>81</v>
      </c>
      <c r="H6" s="595">
        <v>81</v>
      </c>
      <c r="I6" s="595">
        <v>80</v>
      </c>
      <c r="J6" s="595">
        <v>61</v>
      </c>
      <c r="K6" s="595">
        <v>51</v>
      </c>
      <c r="L6" s="595">
        <v>51</v>
      </c>
      <c r="M6" s="595">
        <v>51</v>
      </c>
      <c r="N6" s="595">
        <v>51</v>
      </c>
      <c r="O6" s="595">
        <v>51</v>
      </c>
      <c r="P6" s="595">
        <v>51</v>
      </c>
      <c r="Q6" s="595">
        <v>51</v>
      </c>
      <c r="R6" s="600">
        <v>51</v>
      </c>
      <c r="S6" s="600">
        <v>51</v>
      </c>
      <c r="T6" s="600">
        <v>51</v>
      </c>
      <c r="U6" s="600">
        <v>51</v>
      </c>
      <c r="V6" s="600">
        <v>51</v>
      </c>
      <c r="W6" s="600">
        <v>81</v>
      </c>
      <c r="X6" s="600">
        <v>81</v>
      </c>
      <c r="Y6" s="600">
        <v>81</v>
      </c>
      <c r="Z6" s="600">
        <v>81</v>
      </c>
      <c r="AA6" s="600">
        <v>81</v>
      </c>
      <c r="AB6" s="600">
        <v>81</v>
      </c>
      <c r="AC6" s="600">
        <v>81</v>
      </c>
      <c r="AD6" s="600">
        <v>81</v>
      </c>
      <c r="AE6" s="601">
        <v>81</v>
      </c>
      <c r="AF6" s="600">
        <v>81</v>
      </c>
      <c r="AG6" s="600">
        <v>81</v>
      </c>
      <c r="AH6" s="600">
        <v>81</v>
      </c>
      <c r="AI6" s="604">
        <v>81</v>
      </c>
      <c r="AJ6" s="604">
        <v>81</v>
      </c>
      <c r="AK6" s="604">
        <v>101</v>
      </c>
      <c r="AL6" s="604">
        <v>101</v>
      </c>
      <c r="AM6" s="604">
        <v>100</v>
      </c>
      <c r="AN6" s="604">
        <v>100</v>
      </c>
      <c r="AO6" s="604">
        <v>91</v>
      </c>
      <c r="AP6" s="604">
        <v>91</v>
      </c>
      <c r="AQ6" s="605">
        <v>91</v>
      </c>
      <c r="AR6" s="604">
        <v>91</v>
      </c>
      <c r="AS6" s="604">
        <v>81</v>
      </c>
      <c r="AT6" s="604">
        <v>81</v>
      </c>
      <c r="AU6" s="604">
        <v>81</v>
      </c>
      <c r="AV6" s="605">
        <v>70</v>
      </c>
      <c r="AW6" s="604">
        <v>81</v>
      </c>
      <c r="AX6" s="604">
        <v>91</v>
      </c>
      <c r="AY6" s="610">
        <v>91</v>
      </c>
      <c r="AZ6" s="609">
        <v>91</v>
      </c>
      <c r="BA6" s="609">
        <v>91</v>
      </c>
      <c r="BB6" s="610">
        <v>90</v>
      </c>
      <c r="BC6" s="609">
        <v>91</v>
      </c>
      <c r="BD6" s="609">
        <v>91</v>
      </c>
      <c r="BE6" s="609">
        <v>81</v>
      </c>
      <c r="BF6" s="609">
        <v>70</v>
      </c>
      <c r="BG6" s="609">
        <v>61</v>
      </c>
      <c r="BH6" s="609">
        <v>61</v>
      </c>
      <c r="BI6" s="609">
        <v>61</v>
      </c>
      <c r="BJ6" s="609">
        <v>81</v>
      </c>
      <c r="BK6" s="609">
        <v>81</v>
      </c>
      <c r="BL6" s="609">
        <v>81</v>
      </c>
      <c r="BM6" s="609">
        <v>81</v>
      </c>
      <c r="BN6" s="609">
        <v>80</v>
      </c>
      <c r="BO6" s="609">
        <v>80</v>
      </c>
      <c r="BP6" s="614">
        <v>101</v>
      </c>
      <c r="BQ6" s="614">
        <v>101</v>
      </c>
      <c r="BR6" s="614">
        <v>96</v>
      </c>
      <c r="BS6" s="614">
        <v>96</v>
      </c>
      <c r="BT6" s="614">
        <v>96</v>
      </c>
      <c r="BU6" s="614">
        <v>96</v>
      </c>
      <c r="BV6" s="614">
        <v>81</v>
      </c>
      <c r="BW6" s="615">
        <v>101</v>
      </c>
      <c r="BX6" s="614">
        <v>100</v>
      </c>
      <c r="BY6" s="615">
        <v>101</v>
      </c>
      <c r="BZ6" s="615">
        <v>101</v>
      </c>
      <c r="CA6" s="615">
        <v>100</v>
      </c>
      <c r="CB6" s="615">
        <v>101</v>
      </c>
      <c r="CC6" s="615">
        <v>101</v>
      </c>
      <c r="CD6" s="615">
        <v>101</v>
      </c>
      <c r="CE6" s="615">
        <v>101</v>
      </c>
      <c r="CF6" s="615">
        <v>100</v>
      </c>
      <c r="CG6" s="618">
        <v>101</v>
      </c>
      <c r="CH6" s="618">
        <v>101</v>
      </c>
      <c r="CI6" s="618">
        <v>101</v>
      </c>
      <c r="CJ6" s="618">
        <v>101</v>
      </c>
      <c r="CK6" s="618">
        <v>101</v>
      </c>
      <c r="CL6" s="619">
        <v>101</v>
      </c>
      <c r="CM6" s="619">
        <v>101</v>
      </c>
      <c r="CN6" s="618">
        <v>101</v>
      </c>
      <c r="CO6" s="618">
        <v>101</v>
      </c>
      <c r="CP6" s="619">
        <v>101</v>
      </c>
      <c r="CQ6" s="618">
        <v>101</v>
      </c>
      <c r="CR6" s="619">
        <v>101</v>
      </c>
      <c r="CS6" s="618">
        <v>101</v>
      </c>
      <c r="CT6" s="622">
        <v>2023</v>
      </c>
    </row>
    <row r="7" spans="1:98" x14ac:dyDescent="0.25">
      <c r="A7" s="8" t="s">
        <v>90</v>
      </c>
      <c r="B7" s="595">
        <v>72</v>
      </c>
      <c r="C7" s="595">
        <v>73</v>
      </c>
      <c r="D7" s="595">
        <v>78</v>
      </c>
      <c r="E7" s="595">
        <v>74</v>
      </c>
      <c r="F7" s="595">
        <v>71</v>
      </c>
      <c r="G7" s="595">
        <v>72</v>
      </c>
      <c r="H7" s="595">
        <v>71</v>
      </c>
      <c r="I7" s="595">
        <v>69</v>
      </c>
      <c r="J7" s="595">
        <v>70</v>
      </c>
      <c r="K7" s="595">
        <v>73</v>
      </c>
      <c r="L7" s="595">
        <v>49</v>
      </c>
      <c r="M7" s="595">
        <v>46</v>
      </c>
      <c r="N7" s="595">
        <v>51</v>
      </c>
      <c r="O7" s="595">
        <v>44</v>
      </c>
      <c r="P7" s="595">
        <v>44</v>
      </c>
      <c r="Q7" s="595">
        <v>45</v>
      </c>
      <c r="R7" s="600">
        <v>44</v>
      </c>
      <c r="S7" s="600">
        <v>41</v>
      </c>
      <c r="T7" s="600">
        <v>45</v>
      </c>
      <c r="U7" s="600">
        <v>67</v>
      </c>
      <c r="V7" s="600">
        <v>74</v>
      </c>
      <c r="W7" s="600">
        <v>66</v>
      </c>
      <c r="X7" s="600">
        <v>66</v>
      </c>
      <c r="Y7" s="600">
        <v>75</v>
      </c>
      <c r="Z7" s="600">
        <v>77</v>
      </c>
      <c r="AA7" s="600">
        <v>68</v>
      </c>
      <c r="AB7" s="600">
        <v>67</v>
      </c>
      <c r="AC7" s="600">
        <v>67</v>
      </c>
      <c r="AD7" s="600">
        <v>74</v>
      </c>
      <c r="AE7" s="601">
        <v>72</v>
      </c>
      <c r="AF7" s="600">
        <v>71</v>
      </c>
      <c r="AG7" s="600">
        <v>71</v>
      </c>
      <c r="AH7" s="600">
        <v>77</v>
      </c>
      <c r="AI7" s="604">
        <v>84</v>
      </c>
      <c r="AJ7" s="604">
        <v>87</v>
      </c>
      <c r="AK7" s="604">
        <v>86</v>
      </c>
      <c r="AL7" s="604">
        <v>87</v>
      </c>
      <c r="AM7" s="604">
        <v>87</v>
      </c>
      <c r="AN7" s="604">
        <v>87</v>
      </c>
      <c r="AO7" s="604">
        <v>87</v>
      </c>
      <c r="AP7" s="604">
        <v>86</v>
      </c>
      <c r="AQ7" s="605">
        <v>86</v>
      </c>
      <c r="AR7" s="604">
        <v>86</v>
      </c>
      <c r="AS7" s="604">
        <v>86</v>
      </c>
      <c r="AT7" s="604">
        <v>86</v>
      </c>
      <c r="AU7" s="604">
        <v>86</v>
      </c>
      <c r="AV7" s="605">
        <v>86</v>
      </c>
      <c r="AW7" s="604">
        <v>86</v>
      </c>
      <c r="AX7" s="604">
        <v>82</v>
      </c>
      <c r="AY7" s="610">
        <v>80</v>
      </c>
      <c r="AZ7" s="609">
        <v>82</v>
      </c>
      <c r="BA7" s="609">
        <v>79</v>
      </c>
      <c r="BB7" s="610">
        <v>80</v>
      </c>
      <c r="BC7" s="609">
        <v>78</v>
      </c>
      <c r="BD7" s="609">
        <v>78</v>
      </c>
      <c r="BE7" s="609">
        <v>75</v>
      </c>
      <c r="BF7" s="609">
        <v>74</v>
      </c>
      <c r="BG7" s="609">
        <v>76</v>
      </c>
      <c r="BH7" s="609">
        <v>65</v>
      </c>
      <c r="BI7" s="609">
        <v>70</v>
      </c>
      <c r="BJ7" s="609">
        <v>67</v>
      </c>
      <c r="BK7" s="609">
        <v>70</v>
      </c>
      <c r="BL7" s="609">
        <v>80</v>
      </c>
      <c r="BM7" s="609">
        <v>81</v>
      </c>
      <c r="BN7" s="609">
        <v>60</v>
      </c>
      <c r="BO7" s="609">
        <v>65</v>
      </c>
      <c r="BP7" s="614">
        <v>82</v>
      </c>
      <c r="BQ7" s="614">
        <v>81</v>
      </c>
      <c r="BR7" s="614">
        <v>83</v>
      </c>
      <c r="BS7" s="614">
        <v>83</v>
      </c>
      <c r="BT7" s="614">
        <v>83</v>
      </c>
      <c r="BU7" s="614">
        <v>83</v>
      </c>
      <c r="BV7" s="614">
        <v>72</v>
      </c>
      <c r="BW7" s="615">
        <v>86</v>
      </c>
      <c r="BX7" s="614">
        <v>81</v>
      </c>
      <c r="BY7" s="614">
        <v>86</v>
      </c>
      <c r="BZ7" s="614">
        <v>83</v>
      </c>
      <c r="CA7" s="614">
        <v>82</v>
      </c>
      <c r="CB7" s="614">
        <v>82</v>
      </c>
      <c r="CC7" s="614">
        <v>84</v>
      </c>
      <c r="CD7" s="614">
        <v>80</v>
      </c>
      <c r="CE7" s="614">
        <v>82</v>
      </c>
      <c r="CF7" s="614">
        <v>80</v>
      </c>
      <c r="CG7" s="618">
        <v>86</v>
      </c>
      <c r="CH7" s="618">
        <v>81</v>
      </c>
      <c r="CI7" s="618">
        <v>86</v>
      </c>
      <c r="CJ7" s="618">
        <v>86</v>
      </c>
      <c r="CK7" s="618">
        <v>87</v>
      </c>
      <c r="CL7" s="618">
        <v>85</v>
      </c>
      <c r="CM7" s="618">
        <v>85</v>
      </c>
      <c r="CN7" s="618">
        <v>85</v>
      </c>
      <c r="CO7" s="618">
        <v>87</v>
      </c>
      <c r="CP7" s="618">
        <v>86</v>
      </c>
      <c r="CQ7" s="618">
        <v>86</v>
      </c>
      <c r="CR7" s="618">
        <v>86</v>
      </c>
      <c r="CS7" s="618">
        <v>86</v>
      </c>
      <c r="CT7" s="622">
        <v>1785</v>
      </c>
    </row>
    <row r="8" spans="1:98" ht="18" x14ac:dyDescent="0.25">
      <c r="A8" s="8" t="s">
        <v>91</v>
      </c>
      <c r="B8" s="595">
        <v>19</v>
      </c>
      <c r="C8" s="595">
        <v>19</v>
      </c>
      <c r="D8" s="595">
        <v>19</v>
      </c>
      <c r="E8" s="595">
        <v>20</v>
      </c>
      <c r="F8" s="595">
        <v>19</v>
      </c>
      <c r="G8" s="595">
        <v>19</v>
      </c>
      <c r="H8" s="595">
        <v>19</v>
      </c>
      <c r="I8" s="595">
        <v>19</v>
      </c>
      <c r="J8" s="595">
        <v>19</v>
      </c>
      <c r="K8" s="595">
        <v>19</v>
      </c>
      <c r="L8" s="595">
        <v>19</v>
      </c>
      <c r="M8" s="595">
        <v>19</v>
      </c>
      <c r="N8" s="595">
        <v>18</v>
      </c>
      <c r="O8" s="595">
        <v>17</v>
      </c>
      <c r="P8" s="595">
        <v>15</v>
      </c>
      <c r="Q8" s="595">
        <v>15</v>
      </c>
      <c r="R8" s="600">
        <v>15</v>
      </c>
      <c r="S8" s="600">
        <v>15</v>
      </c>
      <c r="T8" s="600">
        <v>15</v>
      </c>
      <c r="U8" s="600">
        <v>15</v>
      </c>
      <c r="V8" s="600">
        <v>19</v>
      </c>
      <c r="W8" s="600">
        <v>19</v>
      </c>
      <c r="X8" s="600">
        <v>19</v>
      </c>
      <c r="Y8" s="600">
        <v>20</v>
      </c>
      <c r="Z8" s="600">
        <v>20</v>
      </c>
      <c r="AA8" s="600">
        <v>14</v>
      </c>
      <c r="AB8" s="600">
        <v>14</v>
      </c>
      <c r="AC8" s="600">
        <v>15</v>
      </c>
      <c r="AD8" s="600">
        <v>15</v>
      </c>
      <c r="AE8" s="601">
        <v>19</v>
      </c>
      <c r="AF8" s="600">
        <v>19</v>
      </c>
      <c r="AG8" s="600">
        <v>17</v>
      </c>
      <c r="AH8" s="600">
        <v>17</v>
      </c>
      <c r="AI8" s="604">
        <v>19</v>
      </c>
      <c r="AJ8" s="604">
        <v>19</v>
      </c>
      <c r="AK8" s="604">
        <v>20</v>
      </c>
      <c r="AL8" s="604">
        <v>19</v>
      </c>
      <c r="AM8" s="604">
        <v>19</v>
      </c>
      <c r="AN8" s="604">
        <v>19</v>
      </c>
      <c r="AO8" s="604">
        <v>19</v>
      </c>
      <c r="AP8" s="604">
        <v>19</v>
      </c>
      <c r="AQ8" s="605">
        <v>19</v>
      </c>
      <c r="AR8" s="604">
        <v>19</v>
      </c>
      <c r="AS8" s="604">
        <v>19</v>
      </c>
      <c r="AT8" s="604">
        <v>0</v>
      </c>
      <c r="AU8" s="604">
        <v>0</v>
      </c>
      <c r="AV8" s="605">
        <v>0</v>
      </c>
      <c r="AW8" s="604">
        <v>0</v>
      </c>
      <c r="AX8" s="604">
        <v>0</v>
      </c>
      <c r="AY8" s="610">
        <v>0</v>
      </c>
      <c r="AZ8" s="609">
        <v>0</v>
      </c>
      <c r="BA8" s="609">
        <v>0</v>
      </c>
      <c r="BB8" s="610">
        <v>0</v>
      </c>
      <c r="BC8" s="609">
        <v>0</v>
      </c>
      <c r="BD8" s="609">
        <v>0</v>
      </c>
      <c r="BE8" s="609">
        <v>0</v>
      </c>
      <c r="BF8" s="609">
        <v>0</v>
      </c>
      <c r="BG8" s="609">
        <v>0</v>
      </c>
      <c r="BH8" s="609">
        <v>0</v>
      </c>
      <c r="BI8" s="609">
        <v>0</v>
      </c>
      <c r="BJ8" s="609">
        <v>0</v>
      </c>
      <c r="BK8" s="609">
        <v>0</v>
      </c>
      <c r="BL8" s="609">
        <v>0</v>
      </c>
      <c r="BM8" s="609">
        <v>0</v>
      </c>
      <c r="BN8" s="609">
        <v>0</v>
      </c>
      <c r="BO8" s="609">
        <v>0</v>
      </c>
      <c r="BP8" s="614">
        <v>0</v>
      </c>
      <c r="BQ8" s="614">
        <v>0</v>
      </c>
      <c r="BR8" s="614">
        <v>0</v>
      </c>
      <c r="BS8" s="614">
        <v>0</v>
      </c>
      <c r="BT8" s="614">
        <v>0</v>
      </c>
      <c r="BU8" s="614">
        <v>0</v>
      </c>
      <c r="BV8" s="614">
        <v>0</v>
      </c>
      <c r="BW8" s="615">
        <v>0</v>
      </c>
      <c r="BX8" s="614">
        <v>0</v>
      </c>
      <c r="BY8" s="614">
        <v>0</v>
      </c>
      <c r="BZ8" s="614">
        <v>0</v>
      </c>
      <c r="CA8" s="614">
        <v>0</v>
      </c>
      <c r="CB8" s="614">
        <v>0</v>
      </c>
      <c r="CC8" s="614">
        <v>0</v>
      </c>
      <c r="CD8" s="614">
        <v>0</v>
      </c>
      <c r="CE8" s="614">
        <v>0</v>
      </c>
      <c r="CF8" s="614">
        <v>0</v>
      </c>
      <c r="CG8" s="618">
        <v>0</v>
      </c>
      <c r="CH8" s="618">
        <v>0</v>
      </c>
      <c r="CI8" s="618">
        <v>0</v>
      </c>
      <c r="CJ8" s="618">
        <v>0</v>
      </c>
      <c r="CK8" s="618">
        <v>0</v>
      </c>
      <c r="CL8" s="618">
        <v>0</v>
      </c>
      <c r="CM8" s="618">
        <v>0</v>
      </c>
      <c r="CN8" s="618">
        <v>0</v>
      </c>
      <c r="CO8" s="618">
        <v>0</v>
      </c>
      <c r="CP8" s="618">
        <v>0</v>
      </c>
      <c r="CQ8" s="618">
        <v>0</v>
      </c>
      <c r="CR8" s="618">
        <v>0</v>
      </c>
      <c r="CS8" s="618">
        <v>0</v>
      </c>
      <c r="CT8" s="622">
        <v>394</v>
      </c>
    </row>
    <row r="9" spans="1:98" ht="18" x14ac:dyDescent="0.25">
      <c r="A9" s="12" t="s">
        <v>92</v>
      </c>
      <c r="B9" s="595">
        <v>40</v>
      </c>
      <c r="C9" s="595">
        <v>40</v>
      </c>
      <c r="D9" s="595">
        <v>0</v>
      </c>
      <c r="E9" s="595">
        <v>0</v>
      </c>
      <c r="F9" s="595">
        <v>0</v>
      </c>
      <c r="G9" s="595">
        <v>0</v>
      </c>
      <c r="H9" s="595">
        <v>0</v>
      </c>
      <c r="I9" s="595">
        <v>0</v>
      </c>
      <c r="J9" s="595">
        <v>0</v>
      </c>
      <c r="K9" s="595">
        <v>0</v>
      </c>
      <c r="L9" s="595">
        <v>0</v>
      </c>
      <c r="M9" s="595">
        <v>0</v>
      </c>
      <c r="N9" s="595">
        <v>0</v>
      </c>
      <c r="O9" s="595">
        <v>0</v>
      </c>
      <c r="P9" s="595">
        <v>0</v>
      </c>
      <c r="Q9" s="595">
        <v>0</v>
      </c>
      <c r="R9" s="600">
        <v>0</v>
      </c>
      <c r="S9" s="600">
        <v>0</v>
      </c>
      <c r="T9" s="600">
        <v>0</v>
      </c>
      <c r="U9" s="600">
        <v>0</v>
      </c>
      <c r="V9" s="600">
        <v>0</v>
      </c>
      <c r="W9" s="600">
        <v>0</v>
      </c>
      <c r="X9" s="600">
        <v>0</v>
      </c>
      <c r="Y9" s="600">
        <v>0</v>
      </c>
      <c r="Z9" s="600">
        <v>0</v>
      </c>
      <c r="AA9" s="600">
        <v>0</v>
      </c>
      <c r="AB9" s="600">
        <v>0</v>
      </c>
      <c r="AC9" s="600">
        <v>0</v>
      </c>
      <c r="AD9" s="600">
        <v>0</v>
      </c>
      <c r="AE9" s="601">
        <v>0</v>
      </c>
      <c r="AF9" s="600">
        <v>0</v>
      </c>
      <c r="AG9" s="600">
        <v>0</v>
      </c>
      <c r="AH9" s="600">
        <v>0</v>
      </c>
      <c r="AI9" s="604">
        <v>60</v>
      </c>
      <c r="AJ9" s="604">
        <v>90</v>
      </c>
      <c r="AK9" s="604">
        <v>140</v>
      </c>
      <c r="AL9" s="604">
        <v>145</v>
      </c>
      <c r="AM9" s="604">
        <v>150</v>
      </c>
      <c r="AN9" s="604">
        <v>150</v>
      </c>
      <c r="AO9" s="604">
        <v>150</v>
      </c>
      <c r="AP9" s="605">
        <v>150</v>
      </c>
      <c r="AQ9" s="605">
        <v>150</v>
      </c>
      <c r="AR9" s="604">
        <v>150</v>
      </c>
      <c r="AS9" s="604">
        <v>150</v>
      </c>
      <c r="AT9" s="605">
        <v>150</v>
      </c>
      <c r="AU9" s="604">
        <v>150</v>
      </c>
      <c r="AV9" s="605">
        <v>150</v>
      </c>
      <c r="AW9" s="604">
        <v>150</v>
      </c>
      <c r="AX9" s="605">
        <v>150</v>
      </c>
      <c r="AY9" s="610">
        <v>150</v>
      </c>
      <c r="AZ9" s="609">
        <v>150</v>
      </c>
      <c r="BA9" s="609">
        <v>150</v>
      </c>
      <c r="BB9" s="610">
        <v>120</v>
      </c>
      <c r="BC9" s="609">
        <v>120</v>
      </c>
      <c r="BD9" s="610">
        <v>120</v>
      </c>
      <c r="BE9" s="610">
        <v>120</v>
      </c>
      <c r="BF9" s="610">
        <v>120</v>
      </c>
      <c r="BG9" s="610">
        <v>120</v>
      </c>
      <c r="BH9" s="610">
        <v>120</v>
      </c>
      <c r="BI9" s="610">
        <v>120</v>
      </c>
      <c r="BJ9" s="610">
        <v>120</v>
      </c>
      <c r="BK9" s="610">
        <v>120</v>
      </c>
      <c r="BL9" s="610">
        <v>120</v>
      </c>
      <c r="BM9" s="610">
        <v>120</v>
      </c>
      <c r="BN9" s="610">
        <v>120</v>
      </c>
      <c r="BO9" s="610">
        <v>121</v>
      </c>
      <c r="BP9" s="614">
        <v>150</v>
      </c>
      <c r="BQ9" s="614">
        <v>151</v>
      </c>
      <c r="BR9" s="614">
        <v>150</v>
      </c>
      <c r="BS9" s="614">
        <v>150</v>
      </c>
      <c r="BT9" s="614">
        <v>150</v>
      </c>
      <c r="BU9" s="614">
        <v>150</v>
      </c>
      <c r="BV9" s="614">
        <v>80</v>
      </c>
      <c r="BW9" s="615">
        <v>80</v>
      </c>
      <c r="BX9" s="614">
        <v>80</v>
      </c>
      <c r="BY9" s="614">
        <v>80</v>
      </c>
      <c r="BZ9" s="614">
        <v>80</v>
      </c>
      <c r="CA9" s="614">
        <v>80</v>
      </c>
      <c r="CB9" s="614">
        <v>80</v>
      </c>
      <c r="CC9" s="614">
        <v>80</v>
      </c>
      <c r="CD9" s="614">
        <v>80</v>
      </c>
      <c r="CE9" s="614">
        <v>80</v>
      </c>
      <c r="CF9" s="614">
        <v>80</v>
      </c>
      <c r="CG9" s="618">
        <v>80</v>
      </c>
      <c r="CH9" s="618">
        <v>79</v>
      </c>
      <c r="CI9" s="618">
        <v>62</v>
      </c>
      <c r="CJ9" s="618">
        <v>40</v>
      </c>
      <c r="CK9" s="618">
        <v>40</v>
      </c>
      <c r="CL9" s="618">
        <v>75</v>
      </c>
      <c r="CM9" s="618">
        <v>75</v>
      </c>
      <c r="CN9" s="618">
        <v>75</v>
      </c>
      <c r="CO9" s="618">
        <v>40</v>
      </c>
      <c r="CP9" s="618">
        <v>40</v>
      </c>
      <c r="CQ9" s="618">
        <v>0</v>
      </c>
      <c r="CR9" s="618">
        <v>0</v>
      </c>
      <c r="CS9" s="618">
        <v>0</v>
      </c>
      <c r="CT9" s="622">
        <v>1694</v>
      </c>
    </row>
    <row r="10" spans="1:98" x14ac:dyDescent="0.25">
      <c r="A10" s="8" t="s">
        <v>93</v>
      </c>
      <c r="B10" s="595">
        <v>31</v>
      </c>
      <c r="C10" s="595">
        <v>31</v>
      </c>
      <c r="D10" s="595">
        <v>31</v>
      </c>
      <c r="E10" s="595">
        <v>31</v>
      </c>
      <c r="F10" s="595">
        <v>31</v>
      </c>
      <c r="G10" s="595">
        <v>31</v>
      </c>
      <c r="H10" s="595">
        <v>31</v>
      </c>
      <c r="I10" s="595">
        <v>31</v>
      </c>
      <c r="J10" s="595">
        <v>30</v>
      </c>
      <c r="K10" s="595">
        <v>31</v>
      </c>
      <c r="L10" s="595">
        <v>31</v>
      </c>
      <c r="M10" s="595">
        <v>31</v>
      </c>
      <c r="N10" s="595">
        <v>31</v>
      </c>
      <c r="O10" s="595">
        <v>65</v>
      </c>
      <c r="P10" s="595">
        <v>65</v>
      </c>
      <c r="Q10" s="595">
        <v>65</v>
      </c>
      <c r="R10" s="600">
        <v>93</v>
      </c>
      <c r="S10" s="600">
        <v>131</v>
      </c>
      <c r="T10" s="600">
        <v>133</v>
      </c>
      <c r="U10" s="600">
        <v>132</v>
      </c>
      <c r="V10" s="600">
        <v>133</v>
      </c>
      <c r="W10" s="600">
        <v>131</v>
      </c>
      <c r="X10" s="600">
        <v>99</v>
      </c>
      <c r="Y10" s="600">
        <v>106</v>
      </c>
      <c r="Z10" s="600">
        <v>111</v>
      </c>
      <c r="AA10" s="600">
        <v>171</v>
      </c>
      <c r="AB10" s="600">
        <v>168</v>
      </c>
      <c r="AC10" s="600">
        <v>166</v>
      </c>
      <c r="AD10" s="601">
        <v>136</v>
      </c>
      <c r="AE10" s="601">
        <v>132</v>
      </c>
      <c r="AF10" s="600">
        <v>130</v>
      </c>
      <c r="AG10" s="601">
        <v>132</v>
      </c>
      <c r="AH10" s="601">
        <v>134</v>
      </c>
      <c r="AI10" s="604">
        <v>129</v>
      </c>
      <c r="AJ10" s="604">
        <v>134</v>
      </c>
      <c r="AK10" s="604">
        <v>148</v>
      </c>
      <c r="AL10" s="604">
        <v>148</v>
      </c>
      <c r="AM10" s="604">
        <v>151</v>
      </c>
      <c r="AN10" s="604">
        <v>168</v>
      </c>
      <c r="AO10" s="604">
        <v>167</v>
      </c>
      <c r="AP10" s="605">
        <v>163</v>
      </c>
      <c r="AQ10" s="605">
        <v>164</v>
      </c>
      <c r="AR10" s="604">
        <v>166</v>
      </c>
      <c r="AS10" s="604">
        <v>166</v>
      </c>
      <c r="AT10" s="605">
        <v>173</v>
      </c>
      <c r="AU10" s="604">
        <v>191</v>
      </c>
      <c r="AV10" s="605">
        <v>181</v>
      </c>
      <c r="AW10" s="604">
        <v>181</v>
      </c>
      <c r="AX10" s="605">
        <v>176</v>
      </c>
      <c r="AY10" s="610">
        <v>177</v>
      </c>
      <c r="AZ10" s="609">
        <v>144</v>
      </c>
      <c r="BA10" s="609">
        <v>112</v>
      </c>
      <c r="BB10" s="610">
        <v>56</v>
      </c>
      <c r="BC10" s="609">
        <v>58</v>
      </c>
      <c r="BD10" s="609">
        <v>58</v>
      </c>
      <c r="BE10" s="609">
        <v>62</v>
      </c>
      <c r="BF10" s="609">
        <v>59</v>
      </c>
      <c r="BG10" s="609">
        <v>43</v>
      </c>
      <c r="BH10" s="609">
        <v>31</v>
      </c>
      <c r="BI10" s="609">
        <v>31</v>
      </c>
      <c r="BJ10" s="609">
        <v>31</v>
      </c>
      <c r="BK10" s="609">
        <v>31</v>
      </c>
      <c r="BL10" s="609">
        <v>31</v>
      </c>
      <c r="BM10" s="609">
        <v>31</v>
      </c>
      <c r="BN10" s="609">
        <v>31</v>
      </c>
      <c r="BO10" s="609">
        <v>31</v>
      </c>
      <c r="BP10" s="614">
        <v>31</v>
      </c>
      <c r="BQ10" s="614">
        <v>31</v>
      </c>
      <c r="BR10" s="614">
        <v>31</v>
      </c>
      <c r="BS10" s="614">
        <v>31</v>
      </c>
      <c r="BT10" s="614">
        <v>31</v>
      </c>
      <c r="BU10" s="614">
        <v>31</v>
      </c>
      <c r="BV10" s="614">
        <v>66</v>
      </c>
      <c r="BW10" s="615">
        <v>70</v>
      </c>
      <c r="BX10" s="614">
        <v>177</v>
      </c>
      <c r="BY10" s="615">
        <v>182</v>
      </c>
      <c r="BZ10" s="615">
        <v>175</v>
      </c>
      <c r="CA10" s="615">
        <v>178</v>
      </c>
      <c r="CB10" s="615">
        <v>177</v>
      </c>
      <c r="CC10" s="615">
        <v>116</v>
      </c>
      <c r="CD10" s="615">
        <v>110</v>
      </c>
      <c r="CE10" s="614">
        <v>86</v>
      </c>
      <c r="CF10" s="614">
        <v>82</v>
      </c>
      <c r="CG10" s="618">
        <v>97</v>
      </c>
      <c r="CH10" s="618">
        <v>89</v>
      </c>
      <c r="CI10" s="618">
        <v>97</v>
      </c>
      <c r="CJ10" s="618">
        <v>90</v>
      </c>
      <c r="CK10" s="618">
        <v>99</v>
      </c>
      <c r="CL10" s="619">
        <v>141</v>
      </c>
      <c r="CM10" s="619">
        <v>143</v>
      </c>
      <c r="CN10" s="618">
        <v>110</v>
      </c>
      <c r="CO10" s="618">
        <v>108</v>
      </c>
      <c r="CP10" s="618">
        <v>79</v>
      </c>
      <c r="CQ10" s="618">
        <v>79</v>
      </c>
      <c r="CR10" s="618">
        <v>42</v>
      </c>
      <c r="CS10" s="618">
        <v>0</v>
      </c>
      <c r="CT10" s="622">
        <v>2310</v>
      </c>
    </row>
    <row r="11" spans="1:98" x14ac:dyDescent="0.25">
      <c r="A11" s="8" t="s">
        <v>94</v>
      </c>
      <c r="B11" s="595">
        <v>62</v>
      </c>
      <c r="C11" s="595">
        <v>33</v>
      </c>
      <c r="D11" s="595">
        <v>46</v>
      </c>
      <c r="E11" s="595">
        <v>35</v>
      </c>
      <c r="F11" s="595">
        <v>27</v>
      </c>
      <c r="G11" s="595">
        <v>29</v>
      </c>
      <c r="H11" s="595">
        <v>27</v>
      </c>
      <c r="I11" s="595">
        <v>24</v>
      </c>
      <c r="J11" s="595">
        <v>28</v>
      </c>
      <c r="K11" s="595">
        <v>36</v>
      </c>
      <c r="L11" s="595">
        <v>53</v>
      </c>
      <c r="M11" s="595">
        <v>49</v>
      </c>
      <c r="N11" s="595">
        <v>59</v>
      </c>
      <c r="O11" s="595">
        <v>43</v>
      </c>
      <c r="P11" s="595">
        <v>43</v>
      </c>
      <c r="Q11" s="595">
        <v>46</v>
      </c>
      <c r="R11" s="600">
        <v>82</v>
      </c>
      <c r="S11" s="600">
        <v>61</v>
      </c>
      <c r="T11" s="600">
        <v>101</v>
      </c>
      <c r="U11" s="600">
        <v>102</v>
      </c>
      <c r="V11" s="600">
        <v>124</v>
      </c>
      <c r="W11" s="600">
        <v>92</v>
      </c>
      <c r="X11" s="600">
        <v>77</v>
      </c>
      <c r="Y11" s="600">
        <v>130</v>
      </c>
      <c r="Z11" s="600">
        <v>207</v>
      </c>
      <c r="AA11" s="600">
        <v>166</v>
      </c>
      <c r="AB11" s="600">
        <v>146</v>
      </c>
      <c r="AC11" s="600">
        <v>119</v>
      </c>
      <c r="AD11" s="601">
        <v>152</v>
      </c>
      <c r="AE11" s="601">
        <v>144</v>
      </c>
      <c r="AF11" s="600">
        <v>136</v>
      </c>
      <c r="AG11" s="601">
        <v>144</v>
      </c>
      <c r="AH11" s="601">
        <v>160</v>
      </c>
      <c r="AI11" s="604">
        <v>133</v>
      </c>
      <c r="AJ11" s="604">
        <v>192</v>
      </c>
      <c r="AK11" s="604">
        <v>166</v>
      </c>
      <c r="AL11" s="604">
        <v>171</v>
      </c>
      <c r="AM11" s="604">
        <v>178</v>
      </c>
      <c r="AN11" s="604">
        <v>190</v>
      </c>
      <c r="AO11" s="604">
        <v>185</v>
      </c>
      <c r="AP11" s="605">
        <v>169</v>
      </c>
      <c r="AQ11" s="605">
        <v>171</v>
      </c>
      <c r="AR11" s="604">
        <v>180</v>
      </c>
      <c r="AS11" s="604">
        <v>182</v>
      </c>
      <c r="AT11" s="605">
        <v>197</v>
      </c>
      <c r="AU11" s="604">
        <v>162</v>
      </c>
      <c r="AV11" s="605">
        <v>200</v>
      </c>
      <c r="AW11" s="604">
        <v>192</v>
      </c>
      <c r="AX11" s="605">
        <v>177</v>
      </c>
      <c r="AY11" s="610">
        <v>149</v>
      </c>
      <c r="AZ11" s="609">
        <v>136</v>
      </c>
      <c r="BA11" s="609">
        <v>114</v>
      </c>
      <c r="BB11" s="610">
        <v>79</v>
      </c>
      <c r="BC11" s="609">
        <v>73</v>
      </c>
      <c r="BD11" s="609">
        <v>43</v>
      </c>
      <c r="BE11" s="609">
        <v>62</v>
      </c>
      <c r="BF11" s="609">
        <v>56</v>
      </c>
      <c r="BG11" s="610">
        <v>108</v>
      </c>
      <c r="BH11" s="609">
        <v>90</v>
      </c>
      <c r="BI11" s="610">
        <v>125</v>
      </c>
      <c r="BJ11" s="610">
        <v>111</v>
      </c>
      <c r="BK11" s="610">
        <v>130</v>
      </c>
      <c r="BL11" s="610">
        <v>129</v>
      </c>
      <c r="BM11" s="610">
        <v>131</v>
      </c>
      <c r="BN11" s="610">
        <v>124</v>
      </c>
      <c r="BO11" s="610">
        <v>139</v>
      </c>
      <c r="BP11" s="614">
        <v>185</v>
      </c>
      <c r="BQ11" s="614">
        <v>131</v>
      </c>
      <c r="BR11" s="614">
        <v>128</v>
      </c>
      <c r="BS11" s="614">
        <v>123</v>
      </c>
      <c r="BT11" s="614">
        <v>121</v>
      </c>
      <c r="BU11" s="614">
        <v>104</v>
      </c>
      <c r="BV11" s="615">
        <v>107</v>
      </c>
      <c r="BW11" s="615">
        <v>181</v>
      </c>
      <c r="BX11" s="614">
        <v>134</v>
      </c>
      <c r="BY11" s="615">
        <v>166</v>
      </c>
      <c r="BZ11" s="615">
        <v>156</v>
      </c>
      <c r="CA11" s="615">
        <v>133</v>
      </c>
      <c r="CB11" s="615">
        <v>104</v>
      </c>
      <c r="CC11" s="615">
        <v>117</v>
      </c>
      <c r="CD11" s="614">
        <v>74</v>
      </c>
      <c r="CE11" s="614">
        <v>94</v>
      </c>
      <c r="CF11" s="614">
        <v>73</v>
      </c>
      <c r="CG11" s="618">
        <v>174</v>
      </c>
      <c r="CH11" s="618">
        <v>131</v>
      </c>
      <c r="CI11" s="618">
        <v>97</v>
      </c>
      <c r="CJ11" s="618">
        <v>96</v>
      </c>
      <c r="CK11" s="618">
        <v>177</v>
      </c>
      <c r="CL11" s="619">
        <v>143</v>
      </c>
      <c r="CM11" s="619">
        <v>126</v>
      </c>
      <c r="CN11" s="618">
        <v>95</v>
      </c>
      <c r="CO11" s="618">
        <v>112</v>
      </c>
      <c r="CP11" s="619">
        <v>100</v>
      </c>
      <c r="CQ11" s="618">
        <v>106</v>
      </c>
      <c r="CR11" s="618">
        <v>92</v>
      </c>
      <c r="CS11" s="618">
        <v>93</v>
      </c>
      <c r="CT11" s="622">
        <v>2780</v>
      </c>
    </row>
    <row r="12" spans="1:98" x14ac:dyDescent="0.25">
      <c r="A12" s="8" t="s">
        <v>95</v>
      </c>
      <c r="B12" s="595">
        <v>0</v>
      </c>
      <c r="C12" s="595">
        <v>0</v>
      </c>
      <c r="D12" s="595">
        <v>0</v>
      </c>
      <c r="E12" s="595">
        <v>0</v>
      </c>
      <c r="F12" s="595">
        <v>0</v>
      </c>
      <c r="G12" s="595">
        <v>0</v>
      </c>
      <c r="H12" s="595">
        <v>0</v>
      </c>
      <c r="I12" s="595">
        <v>0</v>
      </c>
      <c r="J12" s="595">
        <v>0</v>
      </c>
      <c r="K12" s="595">
        <v>0</v>
      </c>
      <c r="L12" s="595">
        <v>0</v>
      </c>
      <c r="M12" s="595">
        <v>0</v>
      </c>
      <c r="N12" s="595">
        <v>0</v>
      </c>
      <c r="O12" s="595">
        <v>0</v>
      </c>
      <c r="P12" s="595">
        <v>0</v>
      </c>
      <c r="Q12" s="595">
        <v>0</v>
      </c>
      <c r="R12" s="600">
        <v>0</v>
      </c>
      <c r="S12" s="600">
        <v>0</v>
      </c>
      <c r="T12" s="600">
        <v>0</v>
      </c>
      <c r="U12" s="600">
        <v>0</v>
      </c>
      <c r="V12" s="600">
        <v>0</v>
      </c>
      <c r="W12" s="600">
        <v>0</v>
      </c>
      <c r="X12" s="600">
        <v>0</v>
      </c>
      <c r="Y12" s="600">
        <v>0</v>
      </c>
      <c r="Z12" s="600">
        <v>0</v>
      </c>
      <c r="AA12" s="600">
        <v>0</v>
      </c>
      <c r="AB12" s="600">
        <v>0</v>
      </c>
      <c r="AC12" s="600">
        <v>0</v>
      </c>
      <c r="AD12" s="600">
        <v>0</v>
      </c>
      <c r="AE12" s="601">
        <v>0</v>
      </c>
      <c r="AF12" s="600">
        <v>0</v>
      </c>
      <c r="AG12" s="600">
        <v>0</v>
      </c>
      <c r="AH12" s="600">
        <v>36</v>
      </c>
      <c r="AI12" s="604">
        <v>44</v>
      </c>
      <c r="AJ12" s="604">
        <v>78</v>
      </c>
      <c r="AK12" s="604">
        <v>78</v>
      </c>
      <c r="AL12" s="604">
        <v>79</v>
      </c>
      <c r="AM12" s="604">
        <v>77</v>
      </c>
      <c r="AN12" s="604">
        <v>77</v>
      </c>
      <c r="AO12" s="604">
        <v>78</v>
      </c>
      <c r="AP12" s="604">
        <v>78</v>
      </c>
      <c r="AQ12" s="605">
        <v>78</v>
      </c>
      <c r="AR12" s="604">
        <v>78</v>
      </c>
      <c r="AS12" s="604">
        <v>91</v>
      </c>
      <c r="AT12" s="604">
        <v>89</v>
      </c>
      <c r="AU12" s="604">
        <v>89</v>
      </c>
      <c r="AV12" s="605">
        <v>89</v>
      </c>
      <c r="AW12" s="604">
        <v>91</v>
      </c>
      <c r="AX12" s="604">
        <v>89</v>
      </c>
      <c r="AY12" s="610">
        <v>89</v>
      </c>
      <c r="AZ12" s="609">
        <v>89</v>
      </c>
      <c r="BA12" s="609">
        <v>89</v>
      </c>
      <c r="BB12" s="610">
        <v>0</v>
      </c>
      <c r="BC12" s="609">
        <v>0</v>
      </c>
      <c r="BD12" s="609">
        <v>0</v>
      </c>
      <c r="BE12" s="609">
        <v>0</v>
      </c>
      <c r="BF12" s="609">
        <v>0</v>
      </c>
      <c r="BG12" s="609">
        <v>0</v>
      </c>
      <c r="BH12" s="609">
        <v>0</v>
      </c>
      <c r="BI12" s="609">
        <v>0</v>
      </c>
      <c r="BJ12" s="609">
        <v>0</v>
      </c>
      <c r="BK12" s="609">
        <v>0</v>
      </c>
      <c r="BL12" s="609">
        <v>0</v>
      </c>
      <c r="BM12" s="609">
        <v>0</v>
      </c>
      <c r="BN12" s="609">
        <v>0</v>
      </c>
      <c r="BO12" s="609">
        <v>0</v>
      </c>
      <c r="BP12" s="614">
        <v>0</v>
      </c>
      <c r="BQ12" s="614">
        <v>36</v>
      </c>
      <c r="BR12" s="614">
        <v>36</v>
      </c>
      <c r="BS12" s="614">
        <v>36</v>
      </c>
      <c r="BT12" s="614">
        <v>36</v>
      </c>
      <c r="BU12" s="614">
        <v>36</v>
      </c>
      <c r="BV12" s="614">
        <v>71</v>
      </c>
      <c r="BW12" s="615">
        <v>71</v>
      </c>
      <c r="BX12" s="614">
        <v>71</v>
      </c>
      <c r="BY12" s="614">
        <v>71</v>
      </c>
      <c r="BZ12" s="614">
        <v>71</v>
      </c>
      <c r="CA12" s="614">
        <v>71</v>
      </c>
      <c r="CB12" s="614">
        <v>71</v>
      </c>
      <c r="CC12" s="614">
        <v>71</v>
      </c>
      <c r="CD12" s="614">
        <v>71</v>
      </c>
      <c r="CE12" s="614">
        <v>35</v>
      </c>
      <c r="CF12" s="614">
        <v>35</v>
      </c>
      <c r="CG12" s="618">
        <v>35</v>
      </c>
      <c r="CH12" s="618">
        <v>37</v>
      </c>
      <c r="CI12" s="618">
        <v>37</v>
      </c>
      <c r="CJ12" s="618">
        <v>37</v>
      </c>
      <c r="CK12" s="618">
        <v>35</v>
      </c>
      <c r="CL12" s="618">
        <v>35</v>
      </c>
      <c r="CM12" s="618">
        <v>35</v>
      </c>
      <c r="CN12" s="618">
        <v>35</v>
      </c>
      <c r="CO12" s="618">
        <v>36</v>
      </c>
      <c r="CP12" s="618">
        <v>36</v>
      </c>
      <c r="CQ12" s="618">
        <v>36</v>
      </c>
      <c r="CR12" s="618">
        <v>36</v>
      </c>
      <c r="CS12" s="618">
        <v>36</v>
      </c>
      <c r="CT12" s="622">
        <v>733</v>
      </c>
    </row>
    <row r="13" spans="1:98" x14ac:dyDescent="0.25">
      <c r="A13" s="8" t="s">
        <v>96</v>
      </c>
      <c r="B13" s="595">
        <v>16</v>
      </c>
      <c r="C13" s="595">
        <v>15</v>
      </c>
      <c r="D13" s="595">
        <v>16</v>
      </c>
      <c r="E13" s="595">
        <v>15</v>
      </c>
      <c r="F13" s="595">
        <v>15</v>
      </c>
      <c r="G13" s="595">
        <v>15</v>
      </c>
      <c r="H13" s="595">
        <v>15</v>
      </c>
      <c r="I13" s="595">
        <v>15</v>
      </c>
      <c r="J13" s="595">
        <v>15</v>
      </c>
      <c r="K13" s="595">
        <v>15</v>
      </c>
      <c r="L13" s="595">
        <v>15</v>
      </c>
      <c r="M13" s="595">
        <v>15</v>
      </c>
      <c r="N13" s="595">
        <v>0</v>
      </c>
      <c r="O13" s="595">
        <v>0</v>
      </c>
      <c r="P13" s="595">
        <v>0</v>
      </c>
      <c r="Q13" s="595">
        <v>0</v>
      </c>
      <c r="R13" s="600">
        <v>0</v>
      </c>
      <c r="S13" s="600">
        <v>0</v>
      </c>
      <c r="T13" s="600">
        <v>0</v>
      </c>
      <c r="U13" s="600">
        <v>8</v>
      </c>
      <c r="V13" s="600">
        <v>50</v>
      </c>
      <c r="W13" s="600">
        <v>50</v>
      </c>
      <c r="X13" s="600">
        <v>49</v>
      </c>
      <c r="Y13" s="600">
        <v>49</v>
      </c>
      <c r="Z13" s="600">
        <v>48</v>
      </c>
      <c r="AA13" s="600">
        <v>48</v>
      </c>
      <c r="AB13" s="600">
        <v>48</v>
      </c>
      <c r="AC13" s="600">
        <v>47</v>
      </c>
      <c r="AD13" s="600">
        <v>16</v>
      </c>
      <c r="AE13" s="601">
        <v>16</v>
      </c>
      <c r="AF13" s="600">
        <v>16</v>
      </c>
      <c r="AG13" s="600">
        <v>16</v>
      </c>
      <c r="AH13" s="600">
        <v>16</v>
      </c>
      <c r="AI13" s="604">
        <v>16</v>
      </c>
      <c r="AJ13" s="604">
        <v>16</v>
      </c>
      <c r="AK13" s="604">
        <v>16</v>
      </c>
      <c r="AL13" s="604">
        <v>16</v>
      </c>
      <c r="AM13" s="604">
        <v>17</v>
      </c>
      <c r="AN13" s="604">
        <v>16</v>
      </c>
      <c r="AO13" s="604">
        <v>16</v>
      </c>
      <c r="AP13" s="604">
        <v>17</v>
      </c>
      <c r="AQ13" s="605">
        <v>16</v>
      </c>
      <c r="AR13" s="604">
        <v>16</v>
      </c>
      <c r="AS13" s="604">
        <v>15</v>
      </c>
      <c r="AT13" s="604">
        <v>15</v>
      </c>
      <c r="AU13" s="604">
        <v>15</v>
      </c>
      <c r="AV13" s="605">
        <v>15</v>
      </c>
      <c r="AW13" s="604">
        <v>16</v>
      </c>
      <c r="AX13" s="604">
        <v>15</v>
      </c>
      <c r="AY13" s="610">
        <v>16</v>
      </c>
      <c r="AZ13" s="609">
        <v>16</v>
      </c>
      <c r="BA13" s="609">
        <v>16</v>
      </c>
      <c r="BB13" s="610">
        <v>15</v>
      </c>
      <c r="BC13" s="609">
        <v>15</v>
      </c>
      <c r="BD13" s="609">
        <v>16</v>
      </c>
      <c r="BE13" s="609">
        <v>15</v>
      </c>
      <c r="BF13" s="609">
        <v>16</v>
      </c>
      <c r="BG13" s="609">
        <v>16</v>
      </c>
      <c r="BH13" s="609">
        <v>15</v>
      </c>
      <c r="BI13" s="609">
        <v>16</v>
      </c>
      <c r="BJ13" s="609">
        <v>15</v>
      </c>
      <c r="BK13" s="609">
        <v>15</v>
      </c>
      <c r="BL13" s="609">
        <v>15</v>
      </c>
      <c r="BM13" s="609">
        <v>15</v>
      </c>
      <c r="BN13" s="609">
        <v>15</v>
      </c>
      <c r="BO13" s="609">
        <v>16</v>
      </c>
      <c r="BP13" s="614">
        <v>15</v>
      </c>
      <c r="BQ13" s="614">
        <v>15</v>
      </c>
      <c r="BR13" s="614">
        <v>15</v>
      </c>
      <c r="BS13" s="614">
        <v>15</v>
      </c>
      <c r="BT13" s="614">
        <v>15</v>
      </c>
      <c r="BU13" s="614">
        <v>15</v>
      </c>
      <c r="BV13" s="614">
        <v>15</v>
      </c>
      <c r="BW13" s="615">
        <v>15</v>
      </c>
      <c r="BX13" s="614">
        <v>15</v>
      </c>
      <c r="BY13" s="614">
        <v>15</v>
      </c>
      <c r="BZ13" s="614">
        <v>16</v>
      </c>
      <c r="CA13" s="614">
        <v>15</v>
      </c>
      <c r="CB13" s="614">
        <v>15</v>
      </c>
      <c r="CC13" s="614">
        <v>16</v>
      </c>
      <c r="CD13" s="614">
        <v>16</v>
      </c>
      <c r="CE13" s="614">
        <v>16</v>
      </c>
      <c r="CF13" s="614">
        <v>16</v>
      </c>
      <c r="CG13" s="618">
        <v>16</v>
      </c>
      <c r="CH13" s="618">
        <v>15</v>
      </c>
      <c r="CI13" s="618">
        <v>16</v>
      </c>
      <c r="CJ13" s="618">
        <v>16</v>
      </c>
      <c r="CK13" s="618">
        <v>16</v>
      </c>
      <c r="CL13" s="618">
        <v>16</v>
      </c>
      <c r="CM13" s="618">
        <v>16</v>
      </c>
      <c r="CN13" s="618">
        <v>16</v>
      </c>
      <c r="CO13" s="618">
        <v>16</v>
      </c>
      <c r="CP13" s="618">
        <v>16</v>
      </c>
      <c r="CQ13" s="618">
        <v>16</v>
      </c>
      <c r="CR13" s="618">
        <v>16</v>
      </c>
      <c r="CS13" s="618">
        <v>16</v>
      </c>
      <c r="CT13" s="622">
        <v>407</v>
      </c>
    </row>
    <row r="14" spans="1:98" x14ac:dyDescent="0.25">
      <c r="A14" s="8" t="s">
        <v>97</v>
      </c>
      <c r="B14" s="595">
        <v>0</v>
      </c>
      <c r="C14" s="595">
        <v>0</v>
      </c>
      <c r="D14" s="595">
        <v>0</v>
      </c>
      <c r="E14" s="595">
        <v>0</v>
      </c>
      <c r="F14" s="595">
        <v>0</v>
      </c>
      <c r="G14" s="595">
        <v>0</v>
      </c>
      <c r="H14" s="595">
        <v>0</v>
      </c>
      <c r="I14" s="595">
        <v>0</v>
      </c>
      <c r="J14" s="595">
        <v>0</v>
      </c>
      <c r="K14" s="595">
        <v>0</v>
      </c>
      <c r="L14" s="595">
        <v>0</v>
      </c>
      <c r="M14" s="595">
        <v>0</v>
      </c>
      <c r="N14" s="595">
        <v>0</v>
      </c>
      <c r="O14" s="595">
        <v>0</v>
      </c>
      <c r="P14" s="595">
        <v>0</v>
      </c>
      <c r="Q14" s="595">
        <v>0</v>
      </c>
      <c r="R14" s="600">
        <v>0</v>
      </c>
      <c r="S14" s="600">
        <v>20</v>
      </c>
      <c r="T14" s="600">
        <v>20</v>
      </c>
      <c r="U14" s="600">
        <v>20</v>
      </c>
      <c r="V14" s="600">
        <v>20</v>
      </c>
      <c r="W14" s="600">
        <v>36</v>
      </c>
      <c r="X14" s="600">
        <v>37</v>
      </c>
      <c r="Y14" s="600">
        <v>37</v>
      </c>
      <c r="Z14" s="600">
        <v>36</v>
      </c>
      <c r="AA14" s="600">
        <v>37</v>
      </c>
      <c r="AB14" s="600">
        <v>36</v>
      </c>
      <c r="AC14" s="600">
        <v>37</v>
      </c>
      <c r="AD14" s="600">
        <v>37</v>
      </c>
      <c r="AE14" s="601">
        <v>36</v>
      </c>
      <c r="AF14" s="600">
        <v>36</v>
      </c>
      <c r="AG14" s="600">
        <v>36</v>
      </c>
      <c r="AH14" s="600">
        <v>20</v>
      </c>
      <c r="AI14" s="604">
        <v>20</v>
      </c>
      <c r="AJ14" s="604">
        <v>20</v>
      </c>
      <c r="AK14" s="604">
        <v>20</v>
      </c>
      <c r="AL14" s="604">
        <v>20</v>
      </c>
      <c r="AM14" s="604">
        <v>20</v>
      </c>
      <c r="AN14" s="604">
        <v>20</v>
      </c>
      <c r="AO14" s="604">
        <v>20</v>
      </c>
      <c r="AP14" s="604">
        <v>20</v>
      </c>
      <c r="AQ14" s="605">
        <v>20</v>
      </c>
      <c r="AR14" s="604">
        <v>20</v>
      </c>
      <c r="AS14" s="604">
        <v>20</v>
      </c>
      <c r="AT14" s="604">
        <v>20</v>
      </c>
      <c r="AU14" s="604">
        <v>20</v>
      </c>
      <c r="AV14" s="605">
        <v>20</v>
      </c>
      <c r="AW14" s="604">
        <v>20</v>
      </c>
      <c r="AX14" s="604">
        <v>20</v>
      </c>
      <c r="AY14" s="610">
        <v>20</v>
      </c>
      <c r="AZ14" s="609">
        <v>20</v>
      </c>
      <c r="BA14" s="609">
        <v>20</v>
      </c>
      <c r="BB14" s="610">
        <v>20</v>
      </c>
      <c r="BC14" s="609">
        <v>0</v>
      </c>
      <c r="BD14" s="609">
        <v>0</v>
      </c>
      <c r="BE14" s="609">
        <v>0</v>
      </c>
      <c r="BF14" s="609">
        <v>0</v>
      </c>
      <c r="BG14" s="609">
        <v>0</v>
      </c>
      <c r="BH14" s="609">
        <v>0</v>
      </c>
      <c r="BI14" s="609">
        <v>0</v>
      </c>
      <c r="BJ14" s="609">
        <v>0</v>
      </c>
      <c r="BK14" s="609">
        <v>0</v>
      </c>
      <c r="BL14" s="609">
        <v>0</v>
      </c>
      <c r="BM14" s="609">
        <v>0</v>
      </c>
      <c r="BN14" s="609">
        <v>0</v>
      </c>
      <c r="BO14" s="609">
        <v>0</v>
      </c>
      <c r="BP14" s="614">
        <v>0</v>
      </c>
      <c r="BQ14" s="614">
        <v>0</v>
      </c>
      <c r="BR14" s="614">
        <v>0</v>
      </c>
      <c r="BS14" s="614">
        <v>0</v>
      </c>
      <c r="BT14" s="614">
        <v>0</v>
      </c>
      <c r="BU14" s="614">
        <v>0</v>
      </c>
      <c r="BV14" s="614">
        <v>0</v>
      </c>
      <c r="BW14" s="615">
        <v>0</v>
      </c>
      <c r="BX14" s="614">
        <v>21</v>
      </c>
      <c r="BY14" s="614">
        <v>20</v>
      </c>
      <c r="BZ14" s="614">
        <v>20</v>
      </c>
      <c r="CA14" s="614">
        <v>0</v>
      </c>
      <c r="CB14" s="614">
        <v>0</v>
      </c>
      <c r="CC14" s="614">
        <v>0</v>
      </c>
      <c r="CD14" s="614">
        <v>0</v>
      </c>
      <c r="CE14" s="614">
        <v>0</v>
      </c>
      <c r="CF14" s="614">
        <v>0</v>
      </c>
      <c r="CG14" s="618">
        <v>0</v>
      </c>
      <c r="CH14" s="618">
        <v>0</v>
      </c>
      <c r="CI14" s="618">
        <v>0</v>
      </c>
      <c r="CJ14" s="618">
        <v>0</v>
      </c>
      <c r="CK14" s="618">
        <v>0</v>
      </c>
      <c r="CL14" s="618">
        <v>0</v>
      </c>
      <c r="CM14" s="618">
        <v>0</v>
      </c>
      <c r="CN14" s="618">
        <v>0</v>
      </c>
      <c r="CO14" s="618">
        <v>0</v>
      </c>
      <c r="CP14" s="618">
        <v>0</v>
      </c>
      <c r="CQ14" s="618">
        <v>0</v>
      </c>
      <c r="CR14" s="618">
        <v>0</v>
      </c>
      <c r="CS14" s="618">
        <v>0</v>
      </c>
      <c r="CT14" s="622">
        <v>233</v>
      </c>
    </row>
    <row r="15" spans="1:98" x14ac:dyDescent="0.25">
      <c r="A15" s="8" t="s">
        <v>98</v>
      </c>
      <c r="B15" s="595">
        <v>0</v>
      </c>
      <c r="C15" s="595">
        <v>0</v>
      </c>
      <c r="D15" s="595">
        <v>0</v>
      </c>
      <c r="E15" s="595">
        <v>0</v>
      </c>
      <c r="F15" s="595">
        <v>0</v>
      </c>
      <c r="G15" s="595">
        <v>0</v>
      </c>
      <c r="H15" s="595">
        <v>0</v>
      </c>
      <c r="I15" s="595">
        <v>0</v>
      </c>
      <c r="J15" s="595">
        <v>0</v>
      </c>
      <c r="K15" s="595">
        <v>0</v>
      </c>
      <c r="L15" s="595">
        <v>0</v>
      </c>
      <c r="M15" s="595">
        <v>0</v>
      </c>
      <c r="N15" s="595">
        <v>0</v>
      </c>
      <c r="O15" s="595">
        <v>0</v>
      </c>
      <c r="P15" s="595">
        <v>0</v>
      </c>
      <c r="Q15" s="595">
        <v>0</v>
      </c>
      <c r="R15" s="600">
        <v>0</v>
      </c>
      <c r="S15" s="600">
        <v>0</v>
      </c>
      <c r="T15" s="600">
        <v>0</v>
      </c>
      <c r="U15" s="600">
        <v>0</v>
      </c>
      <c r="V15" s="600">
        <v>0</v>
      </c>
      <c r="W15" s="600">
        <v>0</v>
      </c>
      <c r="X15" s="600">
        <v>0</v>
      </c>
      <c r="Y15" s="600">
        <v>0</v>
      </c>
      <c r="Z15" s="600">
        <v>0</v>
      </c>
      <c r="AA15" s="600">
        <v>0</v>
      </c>
      <c r="AB15" s="600">
        <v>0</v>
      </c>
      <c r="AC15" s="600">
        <v>0</v>
      </c>
      <c r="AD15" s="600">
        <v>0</v>
      </c>
      <c r="AE15" s="601">
        <v>0</v>
      </c>
      <c r="AF15" s="600">
        <v>0</v>
      </c>
      <c r="AG15" s="600">
        <v>0</v>
      </c>
      <c r="AH15" s="600">
        <v>0</v>
      </c>
      <c r="AI15" s="604">
        <v>0</v>
      </c>
      <c r="AJ15" s="604">
        <v>0</v>
      </c>
      <c r="AK15" s="604">
        <v>0</v>
      </c>
      <c r="AL15" s="604">
        <v>0</v>
      </c>
      <c r="AM15" s="604">
        <v>0</v>
      </c>
      <c r="AN15" s="604">
        <v>0</v>
      </c>
      <c r="AO15" s="604">
        <v>0</v>
      </c>
      <c r="AP15" s="604">
        <v>0</v>
      </c>
      <c r="AQ15" s="605">
        <v>0</v>
      </c>
      <c r="AR15" s="604">
        <v>0</v>
      </c>
      <c r="AS15" s="604">
        <v>0</v>
      </c>
      <c r="AT15" s="604">
        <v>0</v>
      </c>
      <c r="AU15" s="604">
        <v>0</v>
      </c>
      <c r="AV15" s="605">
        <v>0</v>
      </c>
      <c r="AW15" s="604">
        <v>0</v>
      </c>
      <c r="AX15" s="604">
        <v>0</v>
      </c>
      <c r="AY15" s="610">
        <v>0</v>
      </c>
      <c r="AZ15" s="609">
        <v>0</v>
      </c>
      <c r="BA15" s="609">
        <v>0</v>
      </c>
      <c r="BB15" s="610">
        <v>0</v>
      </c>
      <c r="BC15" s="609">
        <v>0</v>
      </c>
      <c r="BD15" s="609">
        <v>0</v>
      </c>
      <c r="BE15" s="609">
        <v>0</v>
      </c>
      <c r="BF15" s="609">
        <v>0</v>
      </c>
      <c r="BG15" s="609">
        <v>0</v>
      </c>
      <c r="BH15" s="609">
        <v>0</v>
      </c>
      <c r="BI15" s="609">
        <v>0</v>
      </c>
      <c r="BJ15" s="609">
        <v>0</v>
      </c>
      <c r="BK15" s="609">
        <v>0</v>
      </c>
      <c r="BL15" s="609">
        <v>0</v>
      </c>
      <c r="BM15" s="609">
        <v>0</v>
      </c>
      <c r="BN15" s="609">
        <v>0</v>
      </c>
      <c r="BO15" s="609">
        <v>0</v>
      </c>
      <c r="BP15" s="614">
        <v>0</v>
      </c>
      <c r="BQ15" s="614">
        <v>0</v>
      </c>
      <c r="BR15" s="614">
        <v>0</v>
      </c>
      <c r="BS15" s="614">
        <v>0</v>
      </c>
      <c r="BT15" s="614">
        <v>0</v>
      </c>
      <c r="BU15" s="614">
        <v>0</v>
      </c>
      <c r="BV15" s="614">
        <v>0</v>
      </c>
      <c r="BW15" s="615">
        <v>0</v>
      </c>
      <c r="BX15" s="614">
        <v>0</v>
      </c>
      <c r="BY15" s="614">
        <v>0</v>
      </c>
      <c r="BZ15" s="614">
        <v>0</v>
      </c>
      <c r="CA15" s="614">
        <v>0</v>
      </c>
      <c r="CB15" s="614">
        <v>0</v>
      </c>
      <c r="CC15" s="614">
        <v>0</v>
      </c>
      <c r="CD15" s="614">
        <v>0</v>
      </c>
      <c r="CE15" s="614">
        <v>0</v>
      </c>
      <c r="CF15" s="614">
        <v>0</v>
      </c>
      <c r="CG15" s="618">
        <v>0</v>
      </c>
      <c r="CH15" s="618">
        <v>0</v>
      </c>
      <c r="CI15" s="618">
        <v>0</v>
      </c>
      <c r="CJ15" s="618">
        <v>0</v>
      </c>
      <c r="CK15" s="618">
        <v>0</v>
      </c>
      <c r="CL15" s="618">
        <v>0</v>
      </c>
      <c r="CM15" s="618">
        <v>0</v>
      </c>
      <c r="CN15" s="618">
        <v>0</v>
      </c>
      <c r="CO15" s="618">
        <v>0</v>
      </c>
      <c r="CP15" s="618">
        <v>0</v>
      </c>
      <c r="CQ15" s="618">
        <v>0</v>
      </c>
      <c r="CR15" s="618">
        <v>0</v>
      </c>
      <c r="CS15" s="618">
        <v>0</v>
      </c>
      <c r="CT15" s="622">
        <v>0</v>
      </c>
    </row>
    <row r="16" spans="1:98" x14ac:dyDescent="0.25">
      <c r="A16" s="8" t="s">
        <v>99</v>
      </c>
      <c r="B16" s="595">
        <v>0</v>
      </c>
      <c r="C16" s="595">
        <v>0</v>
      </c>
      <c r="D16" s="595">
        <v>0</v>
      </c>
      <c r="E16" s="595">
        <v>0</v>
      </c>
      <c r="F16" s="595">
        <v>0</v>
      </c>
      <c r="G16" s="595">
        <v>0</v>
      </c>
      <c r="H16" s="595">
        <v>0</v>
      </c>
      <c r="I16" s="595">
        <v>0</v>
      </c>
      <c r="J16" s="595">
        <v>0</v>
      </c>
      <c r="K16" s="595">
        <v>0</v>
      </c>
      <c r="L16" s="595">
        <v>0</v>
      </c>
      <c r="M16" s="595">
        <v>0</v>
      </c>
      <c r="N16" s="595">
        <v>0</v>
      </c>
      <c r="O16" s="595">
        <v>0</v>
      </c>
      <c r="P16" s="595">
        <v>0</v>
      </c>
      <c r="Q16" s="595">
        <v>0</v>
      </c>
      <c r="R16" s="600">
        <v>0</v>
      </c>
      <c r="S16" s="600">
        <v>0</v>
      </c>
      <c r="T16" s="600">
        <v>0</v>
      </c>
      <c r="U16" s="600">
        <v>0</v>
      </c>
      <c r="V16" s="600">
        <v>0</v>
      </c>
      <c r="W16" s="600">
        <v>30</v>
      </c>
      <c r="X16" s="600">
        <v>30</v>
      </c>
      <c r="Y16" s="600">
        <v>30</v>
      </c>
      <c r="Z16" s="600">
        <v>30</v>
      </c>
      <c r="AA16" s="600">
        <v>61</v>
      </c>
      <c r="AB16" s="600">
        <v>62</v>
      </c>
      <c r="AC16" s="600">
        <v>61</v>
      </c>
      <c r="AD16" s="600">
        <v>61</v>
      </c>
      <c r="AE16" s="601">
        <v>61</v>
      </c>
      <c r="AF16" s="600">
        <v>61</v>
      </c>
      <c r="AG16" s="600">
        <v>61</v>
      </c>
      <c r="AH16" s="600">
        <v>41</v>
      </c>
      <c r="AI16" s="604">
        <v>40</v>
      </c>
      <c r="AJ16" s="604">
        <v>40</v>
      </c>
      <c r="AK16" s="604">
        <v>40</v>
      </c>
      <c r="AL16" s="604">
        <v>41</v>
      </c>
      <c r="AM16" s="604">
        <v>40</v>
      </c>
      <c r="AN16" s="604">
        <v>41</v>
      </c>
      <c r="AO16" s="604">
        <v>50</v>
      </c>
      <c r="AP16" s="604">
        <v>50</v>
      </c>
      <c r="AQ16" s="605">
        <v>50</v>
      </c>
      <c r="AR16" s="604">
        <v>50</v>
      </c>
      <c r="AS16" s="604">
        <v>60</v>
      </c>
      <c r="AT16" s="604">
        <v>60</v>
      </c>
      <c r="AU16" s="604">
        <v>80</v>
      </c>
      <c r="AV16" s="605">
        <v>71</v>
      </c>
      <c r="AW16" s="604">
        <v>70</v>
      </c>
      <c r="AX16" s="604">
        <v>70</v>
      </c>
      <c r="AY16" s="610">
        <v>60</v>
      </c>
      <c r="AZ16" s="609">
        <v>59</v>
      </c>
      <c r="BA16" s="609">
        <v>59</v>
      </c>
      <c r="BB16" s="610">
        <v>10</v>
      </c>
      <c r="BC16" s="609">
        <v>10</v>
      </c>
      <c r="BD16" s="609">
        <v>10</v>
      </c>
      <c r="BE16" s="609">
        <v>10</v>
      </c>
      <c r="BF16" s="609">
        <v>10</v>
      </c>
      <c r="BG16" s="609">
        <v>10</v>
      </c>
      <c r="BH16" s="609">
        <v>10</v>
      </c>
      <c r="BI16" s="609">
        <v>15</v>
      </c>
      <c r="BJ16" s="609">
        <v>9</v>
      </c>
      <c r="BK16" s="609">
        <v>9</v>
      </c>
      <c r="BL16" s="609">
        <v>9</v>
      </c>
      <c r="BM16" s="609">
        <v>10</v>
      </c>
      <c r="BN16" s="609">
        <v>30</v>
      </c>
      <c r="BO16" s="609">
        <v>30</v>
      </c>
      <c r="BP16" s="614">
        <v>9</v>
      </c>
      <c r="BQ16" s="614">
        <v>10</v>
      </c>
      <c r="BR16" s="614">
        <v>11</v>
      </c>
      <c r="BS16" s="614">
        <v>11</v>
      </c>
      <c r="BT16" s="614">
        <v>11</v>
      </c>
      <c r="BU16" s="614">
        <v>11</v>
      </c>
      <c r="BV16" s="614">
        <v>39</v>
      </c>
      <c r="BW16" s="615">
        <v>40</v>
      </c>
      <c r="BX16" s="614">
        <v>53</v>
      </c>
      <c r="BY16" s="614">
        <v>53</v>
      </c>
      <c r="BZ16" s="614">
        <v>53</v>
      </c>
      <c r="CA16" s="614">
        <v>52</v>
      </c>
      <c r="CB16" s="614">
        <v>53</v>
      </c>
      <c r="CC16" s="614">
        <v>53</v>
      </c>
      <c r="CD16" s="614">
        <v>52</v>
      </c>
      <c r="CE16" s="614">
        <v>39</v>
      </c>
      <c r="CF16" s="614">
        <v>37</v>
      </c>
      <c r="CG16" s="618">
        <v>38</v>
      </c>
      <c r="CH16" s="618">
        <v>38</v>
      </c>
      <c r="CI16" s="618">
        <v>38</v>
      </c>
      <c r="CJ16" s="618">
        <v>38</v>
      </c>
      <c r="CK16" s="618">
        <v>39</v>
      </c>
      <c r="CL16" s="618">
        <v>80</v>
      </c>
      <c r="CM16" s="618">
        <v>60</v>
      </c>
      <c r="CN16" s="618">
        <v>60</v>
      </c>
      <c r="CO16" s="618">
        <v>40</v>
      </c>
      <c r="CP16" s="618">
        <v>19</v>
      </c>
      <c r="CQ16" s="618">
        <v>10</v>
      </c>
      <c r="CR16" s="618">
        <v>10</v>
      </c>
      <c r="CS16" s="618">
        <v>0</v>
      </c>
      <c r="CT16" s="622">
        <v>726</v>
      </c>
    </row>
    <row r="17" spans="1:98" x14ac:dyDescent="0.25">
      <c r="A17" s="8" t="s">
        <v>100</v>
      </c>
      <c r="B17" s="595">
        <v>77</v>
      </c>
      <c r="C17" s="595">
        <v>77</v>
      </c>
      <c r="D17" s="595">
        <v>77</v>
      </c>
      <c r="E17" s="595">
        <v>78</v>
      </c>
      <c r="F17" s="595">
        <v>77</v>
      </c>
      <c r="G17" s="595">
        <v>78</v>
      </c>
      <c r="H17" s="595">
        <v>78</v>
      </c>
      <c r="I17" s="595">
        <v>77</v>
      </c>
      <c r="J17" s="595">
        <v>78</v>
      </c>
      <c r="K17" s="595">
        <v>78</v>
      </c>
      <c r="L17" s="595">
        <v>78</v>
      </c>
      <c r="M17" s="595">
        <v>78</v>
      </c>
      <c r="N17" s="595">
        <v>78</v>
      </c>
      <c r="O17" s="595">
        <v>78</v>
      </c>
      <c r="P17" s="595">
        <v>78</v>
      </c>
      <c r="Q17" s="595">
        <v>78</v>
      </c>
      <c r="R17" s="600">
        <v>78</v>
      </c>
      <c r="S17" s="600">
        <v>77</v>
      </c>
      <c r="T17" s="600">
        <v>78</v>
      </c>
      <c r="U17" s="600">
        <v>78</v>
      </c>
      <c r="V17" s="600">
        <v>78</v>
      </c>
      <c r="W17" s="600">
        <v>78</v>
      </c>
      <c r="X17" s="600">
        <v>78</v>
      </c>
      <c r="Y17" s="600">
        <v>78</v>
      </c>
      <c r="Z17" s="600">
        <v>77</v>
      </c>
      <c r="AA17" s="600">
        <v>78</v>
      </c>
      <c r="AB17" s="600">
        <v>78</v>
      </c>
      <c r="AC17" s="600">
        <v>78</v>
      </c>
      <c r="AD17" s="600">
        <v>78</v>
      </c>
      <c r="AE17" s="601">
        <v>77</v>
      </c>
      <c r="AF17" s="600">
        <v>77</v>
      </c>
      <c r="AG17" s="600">
        <v>77</v>
      </c>
      <c r="AH17" s="600">
        <v>77</v>
      </c>
      <c r="AI17" s="604">
        <v>77</v>
      </c>
      <c r="AJ17" s="604">
        <v>77</v>
      </c>
      <c r="AK17" s="604">
        <v>78</v>
      </c>
      <c r="AL17" s="604">
        <v>78</v>
      </c>
      <c r="AM17" s="604">
        <v>61</v>
      </c>
      <c r="AN17" s="604">
        <v>60</v>
      </c>
      <c r="AO17" s="604">
        <v>60</v>
      </c>
      <c r="AP17" s="604">
        <v>59</v>
      </c>
      <c r="AQ17" s="605">
        <v>60</v>
      </c>
      <c r="AR17" s="604">
        <v>60</v>
      </c>
      <c r="AS17" s="604">
        <v>60</v>
      </c>
      <c r="AT17" s="604">
        <v>60</v>
      </c>
      <c r="AU17" s="604">
        <v>60</v>
      </c>
      <c r="AV17" s="605">
        <v>60</v>
      </c>
      <c r="AW17" s="604">
        <v>60</v>
      </c>
      <c r="AX17" s="604">
        <v>60</v>
      </c>
      <c r="AY17" s="610">
        <v>60</v>
      </c>
      <c r="AZ17" s="609">
        <v>60</v>
      </c>
      <c r="BA17" s="609">
        <v>59</v>
      </c>
      <c r="BB17" s="610">
        <v>51</v>
      </c>
      <c r="BC17" s="609">
        <v>51</v>
      </c>
      <c r="BD17" s="609">
        <v>52</v>
      </c>
      <c r="BE17" s="609">
        <v>52</v>
      </c>
      <c r="BF17" s="609">
        <v>52</v>
      </c>
      <c r="BG17" s="609">
        <v>51</v>
      </c>
      <c r="BH17" s="609">
        <v>53</v>
      </c>
      <c r="BI17" s="609">
        <v>53</v>
      </c>
      <c r="BJ17" s="609">
        <v>53</v>
      </c>
      <c r="BK17" s="609">
        <v>53</v>
      </c>
      <c r="BL17" s="609">
        <v>53</v>
      </c>
      <c r="BM17" s="609">
        <v>53</v>
      </c>
      <c r="BN17" s="609">
        <v>52</v>
      </c>
      <c r="BO17" s="609">
        <v>52</v>
      </c>
      <c r="BP17" s="614">
        <v>52</v>
      </c>
      <c r="BQ17" s="614">
        <v>53</v>
      </c>
      <c r="BR17" s="614">
        <v>52</v>
      </c>
      <c r="BS17" s="614">
        <v>52</v>
      </c>
      <c r="BT17" s="614">
        <v>52</v>
      </c>
      <c r="BU17" s="614">
        <v>52</v>
      </c>
      <c r="BV17" s="614">
        <v>52</v>
      </c>
      <c r="BW17" s="615">
        <v>53</v>
      </c>
      <c r="BX17" s="614">
        <v>51</v>
      </c>
      <c r="BY17" s="614">
        <v>52</v>
      </c>
      <c r="BZ17" s="614">
        <v>52</v>
      </c>
      <c r="CA17" s="614">
        <v>51</v>
      </c>
      <c r="CB17" s="614">
        <v>52</v>
      </c>
      <c r="CC17" s="614">
        <v>52</v>
      </c>
      <c r="CD17" s="614">
        <v>52</v>
      </c>
      <c r="CE17" s="614">
        <v>52</v>
      </c>
      <c r="CF17" s="614">
        <v>50</v>
      </c>
      <c r="CG17" s="618">
        <v>52</v>
      </c>
      <c r="CH17" s="618">
        <v>52</v>
      </c>
      <c r="CI17" s="618">
        <v>27</v>
      </c>
      <c r="CJ17" s="618">
        <v>26</v>
      </c>
      <c r="CK17" s="618">
        <v>26</v>
      </c>
      <c r="CL17" s="618">
        <v>26</v>
      </c>
      <c r="CM17" s="618">
        <v>26</v>
      </c>
      <c r="CN17" s="618">
        <v>26</v>
      </c>
      <c r="CO17" s="618">
        <v>26</v>
      </c>
      <c r="CP17" s="618">
        <v>27</v>
      </c>
      <c r="CQ17" s="618">
        <v>26</v>
      </c>
      <c r="CR17" s="618">
        <v>26</v>
      </c>
      <c r="CS17" s="618">
        <v>26</v>
      </c>
      <c r="CT17" s="622">
        <v>1454.8</v>
      </c>
    </row>
    <row r="18" spans="1:98" x14ac:dyDescent="0.25">
      <c r="A18" s="12" t="s">
        <v>101</v>
      </c>
      <c r="B18" s="595">
        <v>270</v>
      </c>
      <c r="C18" s="596">
        <v>269</v>
      </c>
      <c r="D18" s="596">
        <v>270</v>
      </c>
      <c r="E18" s="596">
        <v>270</v>
      </c>
      <c r="F18" s="595">
        <v>269</v>
      </c>
      <c r="G18" s="596">
        <v>268</v>
      </c>
      <c r="H18" s="595">
        <v>269</v>
      </c>
      <c r="I18" s="595">
        <v>268</v>
      </c>
      <c r="J18" s="595">
        <v>269</v>
      </c>
      <c r="K18" s="595">
        <v>268</v>
      </c>
      <c r="L18" s="595">
        <v>268</v>
      </c>
      <c r="M18" s="595">
        <v>269</v>
      </c>
      <c r="N18" s="595">
        <v>270</v>
      </c>
      <c r="O18" s="595">
        <v>269</v>
      </c>
      <c r="P18" s="595">
        <v>269</v>
      </c>
      <c r="Q18" s="595">
        <v>269</v>
      </c>
      <c r="R18" s="600">
        <v>267</v>
      </c>
      <c r="S18" s="600">
        <v>269</v>
      </c>
      <c r="T18" s="600">
        <v>269</v>
      </c>
      <c r="U18" s="600">
        <v>269</v>
      </c>
      <c r="V18" s="600">
        <v>268</v>
      </c>
      <c r="W18" s="600">
        <v>271</v>
      </c>
      <c r="X18" s="600">
        <v>270</v>
      </c>
      <c r="Y18" s="600">
        <v>267</v>
      </c>
      <c r="Z18" s="600">
        <v>271</v>
      </c>
      <c r="AA18" s="600">
        <v>270</v>
      </c>
      <c r="AB18" s="600">
        <v>268</v>
      </c>
      <c r="AC18" s="600">
        <v>268</v>
      </c>
      <c r="AD18" s="601">
        <v>269</v>
      </c>
      <c r="AE18" s="601">
        <v>269</v>
      </c>
      <c r="AF18" s="600">
        <v>269</v>
      </c>
      <c r="AG18" s="601">
        <v>269</v>
      </c>
      <c r="AH18" s="601">
        <v>269</v>
      </c>
      <c r="AI18" s="604">
        <v>269</v>
      </c>
      <c r="AJ18" s="604">
        <v>268</v>
      </c>
      <c r="AK18" s="604">
        <v>267</v>
      </c>
      <c r="AL18" s="604">
        <v>268</v>
      </c>
      <c r="AM18" s="604">
        <v>268</v>
      </c>
      <c r="AN18" s="604">
        <v>269</v>
      </c>
      <c r="AO18" s="604">
        <v>268</v>
      </c>
      <c r="AP18" s="605">
        <v>268</v>
      </c>
      <c r="AQ18" s="605">
        <v>267</v>
      </c>
      <c r="AR18" s="604">
        <v>267</v>
      </c>
      <c r="AS18" s="604">
        <v>268</v>
      </c>
      <c r="AT18" s="605">
        <v>269</v>
      </c>
      <c r="AU18" s="604">
        <v>269</v>
      </c>
      <c r="AV18" s="605">
        <v>269</v>
      </c>
      <c r="AW18" s="604">
        <v>269</v>
      </c>
      <c r="AX18" s="605">
        <v>269</v>
      </c>
      <c r="AY18" s="610">
        <v>269</v>
      </c>
      <c r="AZ18" s="609">
        <v>268</v>
      </c>
      <c r="BA18" s="609">
        <v>269</v>
      </c>
      <c r="BB18" s="610">
        <v>269</v>
      </c>
      <c r="BC18" s="609">
        <v>269</v>
      </c>
      <c r="BD18" s="610">
        <v>268</v>
      </c>
      <c r="BE18" s="610">
        <v>269</v>
      </c>
      <c r="BF18" s="610">
        <v>269</v>
      </c>
      <c r="BG18" s="610">
        <v>270</v>
      </c>
      <c r="BH18" s="610">
        <v>271</v>
      </c>
      <c r="BI18" s="610">
        <v>267</v>
      </c>
      <c r="BJ18" s="610">
        <v>268</v>
      </c>
      <c r="BK18" s="610">
        <v>268</v>
      </c>
      <c r="BL18" s="610">
        <v>268</v>
      </c>
      <c r="BM18" s="610">
        <v>268</v>
      </c>
      <c r="BN18" s="610">
        <v>268</v>
      </c>
      <c r="BO18" s="610">
        <v>272</v>
      </c>
      <c r="BP18" s="614">
        <v>267</v>
      </c>
      <c r="BQ18" s="614">
        <v>268</v>
      </c>
      <c r="BR18" s="614">
        <v>268</v>
      </c>
      <c r="BS18" s="614">
        <v>269</v>
      </c>
      <c r="BT18" s="614">
        <v>268</v>
      </c>
      <c r="BU18" s="614">
        <v>269</v>
      </c>
      <c r="BV18" s="615">
        <v>271</v>
      </c>
      <c r="BW18" s="615">
        <v>270</v>
      </c>
      <c r="BX18" s="614">
        <v>267</v>
      </c>
      <c r="BY18" s="615">
        <v>270</v>
      </c>
      <c r="BZ18" s="615">
        <v>269</v>
      </c>
      <c r="CA18" s="615">
        <v>269</v>
      </c>
      <c r="CB18" s="615">
        <v>271</v>
      </c>
      <c r="CC18" s="615">
        <v>269</v>
      </c>
      <c r="CD18" s="615">
        <v>268</v>
      </c>
      <c r="CE18" s="615">
        <v>268</v>
      </c>
      <c r="CF18" s="615">
        <v>270</v>
      </c>
      <c r="CG18" s="618">
        <v>270</v>
      </c>
      <c r="CH18" s="618">
        <v>268</v>
      </c>
      <c r="CI18" s="618">
        <v>269</v>
      </c>
      <c r="CJ18" s="618">
        <v>269</v>
      </c>
      <c r="CK18" s="618">
        <v>269</v>
      </c>
      <c r="CL18" s="619">
        <v>269</v>
      </c>
      <c r="CM18" s="619">
        <v>268</v>
      </c>
      <c r="CN18" s="618">
        <v>268</v>
      </c>
      <c r="CO18" s="618">
        <v>268</v>
      </c>
      <c r="CP18" s="619">
        <v>269</v>
      </c>
      <c r="CQ18" s="618">
        <v>268</v>
      </c>
      <c r="CR18" s="619">
        <v>269</v>
      </c>
      <c r="CS18" s="618">
        <v>269</v>
      </c>
      <c r="CT18" s="622">
        <v>6443</v>
      </c>
    </row>
    <row r="19" spans="1:98" x14ac:dyDescent="0.25">
      <c r="A19" s="12" t="s">
        <v>102</v>
      </c>
      <c r="B19" s="595">
        <v>0</v>
      </c>
      <c r="C19" s="595">
        <v>0</v>
      </c>
      <c r="D19" s="595">
        <v>0</v>
      </c>
      <c r="E19" s="595">
        <v>0</v>
      </c>
      <c r="F19" s="595">
        <v>0</v>
      </c>
      <c r="G19" s="595">
        <v>0</v>
      </c>
      <c r="H19" s="595">
        <v>0</v>
      </c>
      <c r="I19" s="595">
        <v>0</v>
      </c>
      <c r="J19" s="595">
        <v>0</v>
      </c>
      <c r="K19" s="595">
        <v>0</v>
      </c>
      <c r="L19" s="595">
        <v>0</v>
      </c>
      <c r="M19" s="595">
        <v>0</v>
      </c>
      <c r="N19" s="595">
        <v>0</v>
      </c>
      <c r="O19" s="595">
        <v>0</v>
      </c>
      <c r="P19" s="595">
        <v>0</v>
      </c>
      <c r="Q19" s="595">
        <v>0</v>
      </c>
      <c r="R19" s="600">
        <v>0</v>
      </c>
      <c r="S19" s="600">
        <v>0</v>
      </c>
      <c r="T19" s="600">
        <v>0</v>
      </c>
      <c r="U19" s="600">
        <v>0</v>
      </c>
      <c r="V19" s="600">
        <v>0</v>
      </c>
      <c r="W19" s="600">
        <v>0</v>
      </c>
      <c r="X19" s="600">
        <v>0</v>
      </c>
      <c r="Y19" s="600">
        <v>0</v>
      </c>
      <c r="Z19" s="600">
        <v>0</v>
      </c>
      <c r="AA19" s="600">
        <v>0</v>
      </c>
      <c r="AB19" s="600">
        <v>0</v>
      </c>
      <c r="AC19" s="600">
        <v>0</v>
      </c>
      <c r="AD19" s="600">
        <v>0</v>
      </c>
      <c r="AE19" s="601">
        <v>0</v>
      </c>
      <c r="AF19" s="600">
        <v>0</v>
      </c>
      <c r="AG19" s="600">
        <v>0</v>
      </c>
      <c r="AH19" s="600">
        <v>0</v>
      </c>
      <c r="AI19" s="604">
        <v>0</v>
      </c>
      <c r="AJ19" s="604">
        <v>0</v>
      </c>
      <c r="AK19" s="604">
        <v>0</v>
      </c>
      <c r="AL19" s="604">
        <v>0</v>
      </c>
      <c r="AM19" s="604">
        <v>0</v>
      </c>
      <c r="AN19" s="604">
        <v>0</v>
      </c>
      <c r="AO19" s="604">
        <v>0</v>
      </c>
      <c r="AP19" s="604">
        <v>0</v>
      </c>
      <c r="AQ19" s="605">
        <v>0</v>
      </c>
      <c r="AR19" s="604">
        <v>0</v>
      </c>
      <c r="AS19" s="604">
        <v>0</v>
      </c>
      <c r="AT19" s="604">
        <v>0</v>
      </c>
      <c r="AU19" s="604">
        <v>0</v>
      </c>
      <c r="AV19" s="605">
        <v>0</v>
      </c>
      <c r="AW19" s="604">
        <v>0</v>
      </c>
      <c r="AX19" s="604">
        <v>0</v>
      </c>
      <c r="AY19" s="610">
        <v>0</v>
      </c>
      <c r="AZ19" s="609">
        <v>0</v>
      </c>
      <c r="BA19" s="609">
        <v>0</v>
      </c>
      <c r="BB19" s="610">
        <v>0</v>
      </c>
      <c r="BC19" s="609">
        <v>0</v>
      </c>
      <c r="BD19" s="609">
        <v>0</v>
      </c>
      <c r="BE19" s="609">
        <v>0</v>
      </c>
      <c r="BF19" s="609">
        <v>0</v>
      </c>
      <c r="BG19" s="609">
        <v>0</v>
      </c>
      <c r="BH19" s="609">
        <v>0</v>
      </c>
      <c r="BI19" s="609">
        <v>0</v>
      </c>
      <c r="BJ19" s="609">
        <v>0</v>
      </c>
      <c r="BK19" s="609">
        <v>0</v>
      </c>
      <c r="BL19" s="609">
        <v>0</v>
      </c>
      <c r="BM19" s="609">
        <v>0</v>
      </c>
      <c r="BN19" s="609">
        <v>0</v>
      </c>
      <c r="BO19" s="609">
        <v>0</v>
      </c>
      <c r="BP19" s="614">
        <v>0</v>
      </c>
      <c r="BQ19" s="614">
        <v>0</v>
      </c>
      <c r="BR19" s="614">
        <v>0</v>
      </c>
      <c r="BS19" s="614">
        <v>0</v>
      </c>
      <c r="BT19" s="614">
        <v>0</v>
      </c>
      <c r="BU19" s="614">
        <v>0</v>
      </c>
      <c r="BV19" s="614">
        <v>0</v>
      </c>
      <c r="BW19" s="615">
        <v>0</v>
      </c>
      <c r="BX19" s="614">
        <v>0</v>
      </c>
      <c r="BY19" s="614">
        <v>0</v>
      </c>
      <c r="BZ19" s="614">
        <v>0</v>
      </c>
      <c r="CA19" s="614">
        <v>0</v>
      </c>
      <c r="CB19" s="614">
        <v>0</v>
      </c>
      <c r="CC19" s="614">
        <v>0</v>
      </c>
      <c r="CD19" s="614">
        <v>0</v>
      </c>
      <c r="CE19" s="614">
        <v>0</v>
      </c>
      <c r="CF19" s="614">
        <v>0</v>
      </c>
      <c r="CG19" s="618">
        <v>0</v>
      </c>
      <c r="CH19" s="618">
        <v>0</v>
      </c>
      <c r="CI19" s="618">
        <v>0</v>
      </c>
      <c r="CJ19" s="618">
        <v>0</v>
      </c>
      <c r="CK19" s="618">
        <v>0</v>
      </c>
      <c r="CL19" s="618">
        <v>0</v>
      </c>
      <c r="CM19" s="618">
        <v>0</v>
      </c>
      <c r="CN19" s="618">
        <v>0</v>
      </c>
      <c r="CO19" s="618">
        <v>0</v>
      </c>
      <c r="CP19" s="618">
        <v>0</v>
      </c>
      <c r="CQ19" s="618">
        <v>0</v>
      </c>
      <c r="CR19" s="618">
        <v>0</v>
      </c>
      <c r="CS19" s="618">
        <v>0</v>
      </c>
      <c r="CT19" s="622">
        <v>0</v>
      </c>
    </row>
    <row r="20" spans="1:98" x14ac:dyDescent="0.25">
      <c r="A20" s="12" t="s">
        <v>103</v>
      </c>
      <c r="B20" s="595">
        <v>271</v>
      </c>
      <c r="C20" s="596">
        <v>271</v>
      </c>
      <c r="D20" s="596">
        <v>269</v>
      </c>
      <c r="E20" s="596">
        <v>270</v>
      </c>
      <c r="F20" s="595">
        <v>269</v>
      </c>
      <c r="G20" s="596">
        <v>270</v>
      </c>
      <c r="H20" s="595">
        <v>271</v>
      </c>
      <c r="I20" s="595">
        <v>270</v>
      </c>
      <c r="J20" s="595">
        <v>271</v>
      </c>
      <c r="K20" s="595">
        <v>271</v>
      </c>
      <c r="L20" s="595">
        <v>270</v>
      </c>
      <c r="M20" s="595">
        <v>270</v>
      </c>
      <c r="N20" s="595">
        <v>270</v>
      </c>
      <c r="O20" s="595">
        <v>270</v>
      </c>
      <c r="P20" s="595">
        <v>271</v>
      </c>
      <c r="Q20" s="595">
        <v>270</v>
      </c>
      <c r="R20" s="600">
        <v>270</v>
      </c>
      <c r="S20" s="600">
        <v>271</v>
      </c>
      <c r="T20" s="600">
        <v>271</v>
      </c>
      <c r="U20" s="600">
        <v>270</v>
      </c>
      <c r="V20" s="600">
        <v>270</v>
      </c>
      <c r="W20" s="600">
        <v>270</v>
      </c>
      <c r="X20" s="600">
        <v>270</v>
      </c>
      <c r="Y20" s="600">
        <v>273</v>
      </c>
      <c r="Z20" s="600">
        <v>270</v>
      </c>
      <c r="AA20" s="600">
        <v>271</v>
      </c>
      <c r="AB20" s="600">
        <v>271</v>
      </c>
      <c r="AC20" s="600">
        <v>270</v>
      </c>
      <c r="AD20" s="601">
        <v>271</v>
      </c>
      <c r="AE20" s="601">
        <v>271</v>
      </c>
      <c r="AF20" s="600">
        <v>270</v>
      </c>
      <c r="AG20" s="601">
        <v>271</v>
      </c>
      <c r="AH20" s="601">
        <v>270</v>
      </c>
      <c r="AI20" s="604">
        <v>269</v>
      </c>
      <c r="AJ20" s="604">
        <v>270</v>
      </c>
      <c r="AK20" s="604">
        <v>269</v>
      </c>
      <c r="AL20" s="604">
        <v>270</v>
      </c>
      <c r="AM20" s="604">
        <v>271</v>
      </c>
      <c r="AN20" s="604">
        <v>271</v>
      </c>
      <c r="AO20" s="604">
        <v>272</v>
      </c>
      <c r="AP20" s="605">
        <v>270</v>
      </c>
      <c r="AQ20" s="605">
        <v>270</v>
      </c>
      <c r="AR20" s="604">
        <v>270</v>
      </c>
      <c r="AS20" s="604">
        <v>271</v>
      </c>
      <c r="AT20" s="605">
        <v>271</v>
      </c>
      <c r="AU20" s="604">
        <v>269</v>
      </c>
      <c r="AV20" s="605">
        <v>270</v>
      </c>
      <c r="AW20" s="604">
        <v>270</v>
      </c>
      <c r="AX20" s="605">
        <v>270</v>
      </c>
      <c r="AY20" s="610">
        <v>270</v>
      </c>
      <c r="AZ20" s="609">
        <v>270</v>
      </c>
      <c r="BA20" s="609">
        <v>271</v>
      </c>
      <c r="BB20" s="610">
        <v>271</v>
      </c>
      <c r="BC20" s="609">
        <v>270</v>
      </c>
      <c r="BD20" s="610">
        <v>271</v>
      </c>
      <c r="BE20" s="610">
        <v>270</v>
      </c>
      <c r="BF20" s="610">
        <v>271</v>
      </c>
      <c r="BG20" s="610">
        <v>271</v>
      </c>
      <c r="BH20" s="610">
        <v>271</v>
      </c>
      <c r="BI20" s="610">
        <v>270</v>
      </c>
      <c r="BJ20" s="610">
        <v>270</v>
      </c>
      <c r="BK20" s="610">
        <v>271</v>
      </c>
      <c r="BL20" s="610">
        <v>271</v>
      </c>
      <c r="BM20" s="610">
        <v>270</v>
      </c>
      <c r="BN20" s="610">
        <v>270</v>
      </c>
      <c r="BO20" s="610">
        <v>275</v>
      </c>
      <c r="BP20" s="614">
        <v>270</v>
      </c>
      <c r="BQ20" s="614">
        <v>269</v>
      </c>
      <c r="BR20" s="614">
        <v>273</v>
      </c>
      <c r="BS20" s="614">
        <v>271</v>
      </c>
      <c r="BT20" s="614">
        <v>269</v>
      </c>
      <c r="BU20" s="614">
        <v>272</v>
      </c>
      <c r="BV20" s="615">
        <v>273</v>
      </c>
      <c r="BW20" s="615">
        <v>272</v>
      </c>
      <c r="BX20" s="614">
        <v>270</v>
      </c>
      <c r="BY20" s="615">
        <v>270</v>
      </c>
      <c r="BZ20" s="615">
        <v>271</v>
      </c>
      <c r="CA20" s="615">
        <v>271</v>
      </c>
      <c r="CB20" s="615">
        <v>271</v>
      </c>
      <c r="CC20" s="615">
        <v>270</v>
      </c>
      <c r="CD20" s="615">
        <v>270</v>
      </c>
      <c r="CE20" s="615">
        <v>270</v>
      </c>
      <c r="CF20" s="615">
        <v>269</v>
      </c>
      <c r="CG20" s="618">
        <v>270</v>
      </c>
      <c r="CH20" s="618">
        <v>270</v>
      </c>
      <c r="CI20" s="618">
        <v>270</v>
      </c>
      <c r="CJ20" s="618">
        <v>270</v>
      </c>
      <c r="CK20" s="618">
        <v>272</v>
      </c>
      <c r="CL20" s="619">
        <v>270</v>
      </c>
      <c r="CM20" s="619">
        <v>270</v>
      </c>
      <c r="CN20" s="618">
        <v>270</v>
      </c>
      <c r="CO20" s="618">
        <v>270</v>
      </c>
      <c r="CP20" s="619">
        <v>270</v>
      </c>
      <c r="CQ20" s="618">
        <v>271</v>
      </c>
      <c r="CR20" s="619">
        <v>271</v>
      </c>
      <c r="CS20" s="618">
        <v>269</v>
      </c>
      <c r="CT20" s="622">
        <v>6496</v>
      </c>
    </row>
    <row r="21" spans="1:98" x14ac:dyDescent="0.25">
      <c r="A21" s="12" t="s">
        <v>104</v>
      </c>
      <c r="B21" s="595">
        <v>48</v>
      </c>
      <c r="C21" s="595">
        <v>48</v>
      </c>
      <c r="D21" s="595">
        <v>48</v>
      </c>
      <c r="E21" s="595">
        <v>48</v>
      </c>
      <c r="F21" s="595">
        <v>49</v>
      </c>
      <c r="G21" s="595">
        <v>47</v>
      </c>
      <c r="H21" s="595">
        <v>48</v>
      </c>
      <c r="I21" s="595">
        <v>48</v>
      </c>
      <c r="J21" s="595">
        <v>48</v>
      </c>
      <c r="K21" s="595">
        <v>48</v>
      </c>
      <c r="L21" s="595">
        <v>48</v>
      </c>
      <c r="M21" s="595">
        <v>48</v>
      </c>
      <c r="N21" s="595">
        <v>48</v>
      </c>
      <c r="O21" s="595">
        <v>48</v>
      </c>
      <c r="P21" s="595">
        <v>48</v>
      </c>
      <c r="Q21" s="595">
        <v>47</v>
      </c>
      <c r="R21" s="600">
        <v>48</v>
      </c>
      <c r="S21" s="600">
        <v>48</v>
      </c>
      <c r="T21" s="600">
        <v>48</v>
      </c>
      <c r="U21" s="600">
        <v>48</v>
      </c>
      <c r="V21" s="600">
        <v>47</v>
      </c>
      <c r="W21" s="600">
        <v>48</v>
      </c>
      <c r="X21" s="600">
        <v>48</v>
      </c>
      <c r="Y21" s="600">
        <v>48</v>
      </c>
      <c r="Z21" s="600">
        <v>47</v>
      </c>
      <c r="AA21" s="600">
        <v>48</v>
      </c>
      <c r="AB21" s="600">
        <v>48</v>
      </c>
      <c r="AC21" s="600">
        <v>48</v>
      </c>
      <c r="AD21" s="600">
        <v>48</v>
      </c>
      <c r="AE21" s="601">
        <v>48</v>
      </c>
      <c r="AF21" s="600">
        <v>48</v>
      </c>
      <c r="AG21" s="600">
        <v>48</v>
      </c>
      <c r="AH21" s="600">
        <v>48</v>
      </c>
      <c r="AI21" s="604">
        <v>48</v>
      </c>
      <c r="AJ21" s="604">
        <v>48</v>
      </c>
      <c r="AK21" s="604">
        <v>49</v>
      </c>
      <c r="AL21" s="604">
        <v>47</v>
      </c>
      <c r="AM21" s="604">
        <v>47</v>
      </c>
      <c r="AN21" s="604">
        <v>48</v>
      </c>
      <c r="AO21" s="604">
        <v>48</v>
      </c>
      <c r="AP21" s="604">
        <v>48</v>
      </c>
      <c r="AQ21" s="605">
        <v>48</v>
      </c>
      <c r="AR21" s="604">
        <v>48</v>
      </c>
      <c r="AS21" s="604">
        <v>48</v>
      </c>
      <c r="AT21" s="604">
        <v>47</v>
      </c>
      <c r="AU21" s="604">
        <v>47</v>
      </c>
      <c r="AV21" s="605">
        <v>47</v>
      </c>
      <c r="AW21" s="604">
        <v>47</v>
      </c>
      <c r="AX21" s="604">
        <v>48</v>
      </c>
      <c r="AY21" s="610">
        <v>48</v>
      </c>
      <c r="AZ21" s="609">
        <v>47</v>
      </c>
      <c r="BA21" s="609">
        <v>48</v>
      </c>
      <c r="BB21" s="610">
        <v>48</v>
      </c>
      <c r="BC21" s="609">
        <v>32</v>
      </c>
      <c r="BD21" s="609">
        <v>32</v>
      </c>
      <c r="BE21" s="609">
        <v>32</v>
      </c>
      <c r="BF21" s="609">
        <v>32</v>
      </c>
      <c r="BG21" s="609">
        <v>32</v>
      </c>
      <c r="BH21" s="609">
        <v>32</v>
      </c>
      <c r="BI21" s="609">
        <v>32</v>
      </c>
      <c r="BJ21" s="609">
        <v>37</v>
      </c>
      <c r="BK21" s="609">
        <v>41</v>
      </c>
      <c r="BL21" s="609">
        <v>45</v>
      </c>
      <c r="BM21" s="609">
        <v>47</v>
      </c>
      <c r="BN21" s="609">
        <v>47</v>
      </c>
      <c r="BO21" s="609">
        <v>48</v>
      </c>
      <c r="BP21" s="614">
        <v>48</v>
      </c>
      <c r="BQ21" s="614">
        <v>48</v>
      </c>
      <c r="BR21" s="614">
        <v>48</v>
      </c>
      <c r="BS21" s="614">
        <v>48</v>
      </c>
      <c r="BT21" s="614">
        <v>48</v>
      </c>
      <c r="BU21" s="614">
        <v>48</v>
      </c>
      <c r="BV21" s="614">
        <v>48</v>
      </c>
      <c r="BW21" s="615">
        <v>48</v>
      </c>
      <c r="BX21" s="614">
        <v>48</v>
      </c>
      <c r="BY21" s="614">
        <v>48</v>
      </c>
      <c r="BZ21" s="614">
        <v>48</v>
      </c>
      <c r="CA21" s="614">
        <v>47</v>
      </c>
      <c r="CB21" s="614">
        <v>48</v>
      </c>
      <c r="CC21" s="614">
        <v>48</v>
      </c>
      <c r="CD21" s="614">
        <v>48</v>
      </c>
      <c r="CE21" s="614">
        <v>48</v>
      </c>
      <c r="CF21" s="614">
        <v>48</v>
      </c>
      <c r="CG21" s="618">
        <v>48</v>
      </c>
      <c r="CH21" s="618">
        <v>48</v>
      </c>
      <c r="CI21" s="618">
        <v>48</v>
      </c>
      <c r="CJ21" s="618">
        <v>48</v>
      </c>
      <c r="CK21" s="618">
        <v>48</v>
      </c>
      <c r="CL21" s="618">
        <v>48</v>
      </c>
      <c r="CM21" s="618">
        <v>48</v>
      </c>
      <c r="CN21" s="618">
        <v>48</v>
      </c>
      <c r="CO21" s="618">
        <v>48</v>
      </c>
      <c r="CP21" s="618">
        <v>48</v>
      </c>
      <c r="CQ21" s="618">
        <v>48</v>
      </c>
      <c r="CR21" s="618">
        <v>48</v>
      </c>
      <c r="CS21" s="618">
        <v>48</v>
      </c>
      <c r="CT21" s="622">
        <v>1108</v>
      </c>
    </row>
    <row r="22" spans="1:98" x14ac:dyDescent="0.25">
      <c r="A22" s="12" t="s">
        <v>105</v>
      </c>
      <c r="B22" s="595">
        <v>63</v>
      </c>
      <c r="C22" s="595">
        <v>63</v>
      </c>
      <c r="D22" s="595">
        <v>64</v>
      </c>
      <c r="E22" s="595">
        <v>63</v>
      </c>
      <c r="F22" s="595">
        <v>63</v>
      </c>
      <c r="G22" s="595">
        <v>63</v>
      </c>
      <c r="H22" s="595">
        <v>63</v>
      </c>
      <c r="I22" s="595">
        <v>63</v>
      </c>
      <c r="J22" s="595">
        <v>63</v>
      </c>
      <c r="K22" s="595">
        <v>63</v>
      </c>
      <c r="L22" s="595">
        <v>63</v>
      </c>
      <c r="M22" s="595">
        <v>63</v>
      </c>
      <c r="N22" s="595">
        <v>63</v>
      </c>
      <c r="O22" s="595">
        <v>63</v>
      </c>
      <c r="P22" s="595">
        <v>63</v>
      </c>
      <c r="Q22" s="595">
        <v>63</v>
      </c>
      <c r="R22" s="600">
        <v>63</v>
      </c>
      <c r="S22" s="600">
        <v>63</v>
      </c>
      <c r="T22" s="600">
        <v>63</v>
      </c>
      <c r="U22" s="600">
        <v>64</v>
      </c>
      <c r="V22" s="600">
        <v>63</v>
      </c>
      <c r="W22" s="600">
        <v>63</v>
      </c>
      <c r="X22" s="600">
        <v>63</v>
      </c>
      <c r="Y22" s="600">
        <v>63</v>
      </c>
      <c r="Z22" s="600">
        <v>63</v>
      </c>
      <c r="AA22" s="600">
        <v>63</v>
      </c>
      <c r="AB22" s="600">
        <v>63</v>
      </c>
      <c r="AC22" s="600">
        <v>63</v>
      </c>
      <c r="AD22" s="600">
        <v>63</v>
      </c>
      <c r="AE22" s="601">
        <v>63</v>
      </c>
      <c r="AF22" s="600">
        <v>63</v>
      </c>
      <c r="AG22" s="600">
        <v>63</v>
      </c>
      <c r="AH22" s="600">
        <v>63</v>
      </c>
      <c r="AI22" s="604">
        <v>63</v>
      </c>
      <c r="AJ22" s="604">
        <v>62</v>
      </c>
      <c r="AK22" s="604">
        <v>63</v>
      </c>
      <c r="AL22" s="604">
        <v>63</v>
      </c>
      <c r="AM22" s="604">
        <v>63</v>
      </c>
      <c r="AN22" s="604">
        <v>63</v>
      </c>
      <c r="AO22" s="604">
        <v>63</v>
      </c>
      <c r="AP22" s="604">
        <v>63</v>
      </c>
      <c r="AQ22" s="605">
        <v>63</v>
      </c>
      <c r="AR22" s="604">
        <v>62</v>
      </c>
      <c r="AS22" s="604">
        <v>63</v>
      </c>
      <c r="AT22" s="604">
        <v>63</v>
      </c>
      <c r="AU22" s="604">
        <v>63</v>
      </c>
      <c r="AV22" s="605">
        <v>63</v>
      </c>
      <c r="AW22" s="604">
        <v>63</v>
      </c>
      <c r="AX22" s="604">
        <v>63</v>
      </c>
      <c r="AY22" s="610">
        <v>63</v>
      </c>
      <c r="AZ22" s="609">
        <v>62</v>
      </c>
      <c r="BA22" s="609">
        <v>63</v>
      </c>
      <c r="BB22" s="610">
        <v>59</v>
      </c>
      <c r="BC22" s="609">
        <v>54</v>
      </c>
      <c r="BD22" s="609">
        <v>59</v>
      </c>
      <c r="BE22" s="609">
        <v>64</v>
      </c>
      <c r="BF22" s="609">
        <v>63</v>
      </c>
      <c r="BG22" s="609">
        <v>63</v>
      </c>
      <c r="BH22" s="609">
        <v>64</v>
      </c>
      <c r="BI22" s="609">
        <v>63</v>
      </c>
      <c r="BJ22" s="609">
        <v>63</v>
      </c>
      <c r="BK22" s="609">
        <v>63</v>
      </c>
      <c r="BL22" s="609">
        <v>63</v>
      </c>
      <c r="BM22" s="609">
        <v>63</v>
      </c>
      <c r="BN22" s="609">
        <v>63</v>
      </c>
      <c r="BO22" s="609">
        <v>63</v>
      </c>
      <c r="BP22" s="614">
        <v>63</v>
      </c>
      <c r="BQ22" s="614">
        <v>64</v>
      </c>
      <c r="BR22" s="614">
        <v>62</v>
      </c>
      <c r="BS22" s="614">
        <v>63</v>
      </c>
      <c r="BT22" s="614">
        <v>63</v>
      </c>
      <c r="BU22" s="614">
        <v>63</v>
      </c>
      <c r="BV22" s="614">
        <v>63</v>
      </c>
      <c r="BW22" s="615">
        <v>63</v>
      </c>
      <c r="BX22" s="614">
        <v>63</v>
      </c>
      <c r="BY22" s="614">
        <v>63</v>
      </c>
      <c r="BZ22" s="614">
        <v>63</v>
      </c>
      <c r="CA22" s="614">
        <v>63</v>
      </c>
      <c r="CB22" s="614">
        <v>63</v>
      </c>
      <c r="CC22" s="614">
        <v>63</v>
      </c>
      <c r="CD22" s="614">
        <v>63</v>
      </c>
      <c r="CE22" s="614">
        <v>63</v>
      </c>
      <c r="CF22" s="614">
        <v>63</v>
      </c>
      <c r="CG22" s="618">
        <v>63</v>
      </c>
      <c r="CH22" s="618">
        <v>63</v>
      </c>
      <c r="CI22" s="618">
        <v>63</v>
      </c>
      <c r="CJ22" s="618">
        <v>63</v>
      </c>
      <c r="CK22" s="618">
        <v>63</v>
      </c>
      <c r="CL22" s="618">
        <v>63</v>
      </c>
      <c r="CM22" s="618">
        <v>63</v>
      </c>
      <c r="CN22" s="618">
        <v>63</v>
      </c>
      <c r="CO22" s="618">
        <v>63</v>
      </c>
      <c r="CP22" s="618">
        <v>63</v>
      </c>
      <c r="CQ22" s="618">
        <v>63</v>
      </c>
      <c r="CR22" s="618">
        <v>64</v>
      </c>
      <c r="CS22" s="618">
        <v>63</v>
      </c>
      <c r="CT22" s="622">
        <v>1510</v>
      </c>
    </row>
    <row r="23" spans="1:98" ht="18" x14ac:dyDescent="0.25">
      <c r="A23" s="12" t="s">
        <v>106</v>
      </c>
      <c r="B23" s="595">
        <v>0</v>
      </c>
      <c r="C23" s="595">
        <v>0</v>
      </c>
      <c r="D23" s="595">
        <v>0</v>
      </c>
      <c r="E23" s="595">
        <v>0</v>
      </c>
      <c r="F23" s="595">
        <v>0</v>
      </c>
      <c r="G23" s="595">
        <v>0</v>
      </c>
      <c r="H23" s="595">
        <v>0</v>
      </c>
      <c r="I23" s="595">
        <v>0</v>
      </c>
      <c r="J23" s="595">
        <v>0</v>
      </c>
      <c r="K23" s="595">
        <v>0</v>
      </c>
      <c r="L23" s="595">
        <v>0</v>
      </c>
      <c r="M23" s="595">
        <v>0</v>
      </c>
      <c r="N23" s="595">
        <v>0</v>
      </c>
      <c r="O23" s="595">
        <v>0</v>
      </c>
      <c r="P23" s="595">
        <v>0</v>
      </c>
      <c r="Q23" s="595">
        <v>0</v>
      </c>
      <c r="R23" s="600">
        <v>0</v>
      </c>
      <c r="S23" s="600">
        <v>0</v>
      </c>
      <c r="T23" s="600">
        <v>0</v>
      </c>
      <c r="U23" s="600">
        <v>0</v>
      </c>
      <c r="V23" s="600">
        <v>0</v>
      </c>
      <c r="W23" s="600">
        <v>0</v>
      </c>
      <c r="X23" s="600">
        <v>0</v>
      </c>
      <c r="Y23" s="600">
        <v>0</v>
      </c>
      <c r="Z23" s="600">
        <v>0</v>
      </c>
      <c r="AA23" s="600">
        <v>0</v>
      </c>
      <c r="AB23" s="600">
        <v>0</v>
      </c>
      <c r="AC23" s="600">
        <v>0</v>
      </c>
      <c r="AD23" s="600">
        <v>0</v>
      </c>
      <c r="AE23" s="601">
        <v>0</v>
      </c>
      <c r="AF23" s="600">
        <v>0</v>
      </c>
      <c r="AG23" s="600">
        <v>0</v>
      </c>
      <c r="AH23" s="600">
        <v>0</v>
      </c>
      <c r="AI23" s="604">
        <v>0</v>
      </c>
      <c r="AJ23" s="604">
        <v>0</v>
      </c>
      <c r="AK23" s="604">
        <v>0</v>
      </c>
      <c r="AL23" s="604">
        <v>0</v>
      </c>
      <c r="AM23" s="604">
        <v>0</v>
      </c>
      <c r="AN23" s="604">
        <v>0</v>
      </c>
      <c r="AO23" s="604">
        <v>0</v>
      </c>
      <c r="AP23" s="604">
        <v>0</v>
      </c>
      <c r="AQ23" s="605">
        <v>0</v>
      </c>
      <c r="AR23" s="604">
        <v>0</v>
      </c>
      <c r="AS23" s="604">
        <v>0</v>
      </c>
      <c r="AT23" s="604">
        <v>0</v>
      </c>
      <c r="AU23" s="604">
        <v>0</v>
      </c>
      <c r="AV23" s="605">
        <v>0</v>
      </c>
      <c r="AW23" s="604">
        <v>0</v>
      </c>
      <c r="AX23" s="604">
        <v>0</v>
      </c>
      <c r="AY23" s="610">
        <v>0</v>
      </c>
      <c r="AZ23" s="609">
        <v>0</v>
      </c>
      <c r="BA23" s="609">
        <v>0</v>
      </c>
      <c r="BB23" s="610">
        <v>0</v>
      </c>
      <c r="BC23" s="609">
        <v>0</v>
      </c>
      <c r="BD23" s="609">
        <v>0</v>
      </c>
      <c r="BE23" s="609">
        <v>0</v>
      </c>
      <c r="BF23" s="609">
        <v>0</v>
      </c>
      <c r="BG23" s="609">
        <v>0</v>
      </c>
      <c r="BH23" s="609">
        <v>0</v>
      </c>
      <c r="BI23" s="609">
        <v>0</v>
      </c>
      <c r="BJ23" s="609">
        <v>0</v>
      </c>
      <c r="BK23" s="609">
        <v>0</v>
      </c>
      <c r="BL23" s="609">
        <v>0</v>
      </c>
      <c r="BM23" s="609">
        <v>0</v>
      </c>
      <c r="BN23" s="609">
        <v>0</v>
      </c>
      <c r="BO23" s="609">
        <v>0</v>
      </c>
      <c r="BP23" s="614">
        <v>0</v>
      </c>
      <c r="BQ23" s="614">
        <v>0</v>
      </c>
      <c r="BR23" s="614">
        <v>0</v>
      </c>
      <c r="BS23" s="614">
        <v>0</v>
      </c>
      <c r="BT23" s="614">
        <v>0</v>
      </c>
      <c r="BU23" s="614">
        <v>0</v>
      </c>
      <c r="BV23" s="614">
        <v>0</v>
      </c>
      <c r="BW23" s="615">
        <v>0</v>
      </c>
      <c r="BX23" s="614">
        <v>0</v>
      </c>
      <c r="BY23" s="614">
        <v>0</v>
      </c>
      <c r="BZ23" s="614">
        <v>0</v>
      </c>
      <c r="CA23" s="614">
        <v>0</v>
      </c>
      <c r="CB23" s="614">
        <v>0</v>
      </c>
      <c r="CC23" s="614">
        <v>0</v>
      </c>
      <c r="CD23" s="614">
        <v>0</v>
      </c>
      <c r="CE23" s="614">
        <v>0</v>
      </c>
      <c r="CF23" s="614">
        <v>0</v>
      </c>
      <c r="CG23" s="618">
        <v>0</v>
      </c>
      <c r="CH23" s="618">
        <v>0</v>
      </c>
      <c r="CI23" s="618">
        <v>0</v>
      </c>
      <c r="CJ23" s="618">
        <v>0</v>
      </c>
      <c r="CK23" s="618">
        <v>0</v>
      </c>
      <c r="CL23" s="618">
        <v>0</v>
      </c>
      <c r="CM23" s="618">
        <v>0</v>
      </c>
      <c r="CN23" s="618">
        <v>0</v>
      </c>
      <c r="CO23" s="618">
        <v>0</v>
      </c>
      <c r="CP23" s="618">
        <v>0</v>
      </c>
      <c r="CQ23" s="618">
        <v>0</v>
      </c>
      <c r="CR23" s="618">
        <v>0</v>
      </c>
      <c r="CS23" s="618">
        <v>0</v>
      </c>
      <c r="CT23" s="622">
        <v>0</v>
      </c>
    </row>
    <row r="24" spans="1:98" x14ac:dyDescent="0.25">
      <c r="A24" s="8" t="s">
        <v>107</v>
      </c>
      <c r="B24" s="595">
        <v>60</v>
      </c>
      <c r="C24" s="595">
        <v>60</v>
      </c>
      <c r="D24" s="595">
        <v>60</v>
      </c>
      <c r="E24" s="595">
        <v>60</v>
      </c>
      <c r="F24" s="595">
        <v>60</v>
      </c>
      <c r="G24" s="595">
        <v>60</v>
      </c>
      <c r="H24" s="595">
        <v>60</v>
      </c>
      <c r="I24" s="595">
        <v>60</v>
      </c>
      <c r="J24" s="595">
        <v>60</v>
      </c>
      <c r="K24" s="595">
        <v>60</v>
      </c>
      <c r="L24" s="595">
        <v>60</v>
      </c>
      <c r="M24" s="595">
        <v>60</v>
      </c>
      <c r="N24" s="595">
        <v>60</v>
      </c>
      <c r="O24" s="595">
        <v>60</v>
      </c>
      <c r="P24" s="595">
        <v>60</v>
      </c>
      <c r="Q24" s="595">
        <v>60</v>
      </c>
      <c r="R24" s="600">
        <v>60</v>
      </c>
      <c r="S24" s="600">
        <v>60</v>
      </c>
      <c r="T24" s="600">
        <v>60</v>
      </c>
      <c r="U24" s="600">
        <v>60</v>
      </c>
      <c r="V24" s="600">
        <v>60</v>
      </c>
      <c r="W24" s="600">
        <v>60</v>
      </c>
      <c r="X24" s="600">
        <v>60</v>
      </c>
      <c r="Y24" s="600">
        <v>60</v>
      </c>
      <c r="Z24" s="600">
        <v>60</v>
      </c>
      <c r="AA24" s="600">
        <v>60</v>
      </c>
      <c r="AB24" s="600">
        <v>60</v>
      </c>
      <c r="AC24" s="600">
        <v>60</v>
      </c>
      <c r="AD24" s="600">
        <v>60</v>
      </c>
      <c r="AE24" s="601">
        <v>60</v>
      </c>
      <c r="AF24" s="600">
        <v>60</v>
      </c>
      <c r="AG24" s="600">
        <v>60</v>
      </c>
      <c r="AH24" s="600">
        <v>60</v>
      </c>
      <c r="AI24" s="604">
        <v>60</v>
      </c>
      <c r="AJ24" s="604">
        <v>60</v>
      </c>
      <c r="AK24" s="604">
        <v>60</v>
      </c>
      <c r="AL24" s="604">
        <v>60</v>
      </c>
      <c r="AM24" s="604">
        <v>60</v>
      </c>
      <c r="AN24" s="604">
        <v>60</v>
      </c>
      <c r="AO24" s="604">
        <v>60</v>
      </c>
      <c r="AP24" s="604">
        <v>60</v>
      </c>
      <c r="AQ24" s="605">
        <v>60</v>
      </c>
      <c r="AR24" s="604">
        <v>60</v>
      </c>
      <c r="AS24" s="604">
        <v>60</v>
      </c>
      <c r="AT24" s="604">
        <v>60</v>
      </c>
      <c r="AU24" s="604">
        <v>60</v>
      </c>
      <c r="AV24" s="605">
        <v>60</v>
      </c>
      <c r="AW24" s="604">
        <v>60</v>
      </c>
      <c r="AX24" s="604">
        <v>60</v>
      </c>
      <c r="AY24" s="610">
        <v>60</v>
      </c>
      <c r="AZ24" s="609">
        <v>60</v>
      </c>
      <c r="BA24" s="609">
        <v>60</v>
      </c>
      <c r="BB24" s="610">
        <v>60</v>
      </c>
      <c r="BC24" s="609">
        <v>60</v>
      </c>
      <c r="BD24" s="609">
        <v>60</v>
      </c>
      <c r="BE24" s="609">
        <v>60</v>
      </c>
      <c r="BF24" s="609">
        <v>60</v>
      </c>
      <c r="BG24" s="609">
        <v>60</v>
      </c>
      <c r="BH24" s="609">
        <v>60</v>
      </c>
      <c r="BI24" s="609">
        <v>60</v>
      </c>
      <c r="BJ24" s="609">
        <v>60</v>
      </c>
      <c r="BK24" s="609">
        <v>60</v>
      </c>
      <c r="BL24" s="609">
        <v>60</v>
      </c>
      <c r="BM24" s="609">
        <v>60</v>
      </c>
      <c r="BN24" s="609">
        <v>60</v>
      </c>
      <c r="BO24" s="609">
        <v>60</v>
      </c>
      <c r="BP24" s="614">
        <v>60</v>
      </c>
      <c r="BQ24" s="614">
        <v>60</v>
      </c>
      <c r="BR24" s="614">
        <v>60</v>
      </c>
      <c r="BS24" s="614">
        <v>60</v>
      </c>
      <c r="BT24" s="614">
        <v>60</v>
      </c>
      <c r="BU24" s="614">
        <v>60</v>
      </c>
      <c r="BV24" s="614">
        <v>60</v>
      </c>
      <c r="BW24" s="615">
        <v>60</v>
      </c>
      <c r="BX24" s="614">
        <v>60</v>
      </c>
      <c r="BY24" s="614">
        <v>60</v>
      </c>
      <c r="BZ24" s="614">
        <v>60</v>
      </c>
      <c r="CA24" s="614">
        <v>60</v>
      </c>
      <c r="CB24" s="614">
        <v>60</v>
      </c>
      <c r="CC24" s="614">
        <v>60</v>
      </c>
      <c r="CD24" s="614">
        <v>60</v>
      </c>
      <c r="CE24" s="614">
        <v>60</v>
      </c>
      <c r="CF24" s="614">
        <v>60</v>
      </c>
      <c r="CG24" s="618">
        <v>60</v>
      </c>
      <c r="CH24" s="618">
        <v>60</v>
      </c>
      <c r="CI24" s="618">
        <v>60</v>
      </c>
      <c r="CJ24" s="618">
        <v>60</v>
      </c>
      <c r="CK24" s="618">
        <v>60</v>
      </c>
      <c r="CL24" s="618">
        <v>60</v>
      </c>
      <c r="CM24" s="618">
        <v>60</v>
      </c>
      <c r="CN24" s="618">
        <v>60</v>
      </c>
      <c r="CO24" s="618">
        <v>60</v>
      </c>
      <c r="CP24" s="618">
        <v>60</v>
      </c>
      <c r="CQ24" s="618">
        <v>60</v>
      </c>
      <c r="CR24" s="618">
        <v>60</v>
      </c>
      <c r="CS24" s="618">
        <v>60</v>
      </c>
      <c r="CT24" s="622">
        <v>1436</v>
      </c>
    </row>
    <row r="25" spans="1:98" x14ac:dyDescent="0.25">
      <c r="A25" s="8" t="s">
        <v>108</v>
      </c>
      <c r="B25" s="595">
        <v>0</v>
      </c>
      <c r="C25" s="595">
        <v>0</v>
      </c>
      <c r="D25" s="595">
        <v>0</v>
      </c>
      <c r="E25" s="595">
        <v>0</v>
      </c>
      <c r="F25" s="595">
        <v>0</v>
      </c>
      <c r="G25" s="595">
        <v>0</v>
      </c>
      <c r="H25" s="595">
        <v>0</v>
      </c>
      <c r="I25" s="595">
        <v>0</v>
      </c>
      <c r="J25" s="595">
        <v>0</v>
      </c>
      <c r="K25" s="595">
        <v>0</v>
      </c>
      <c r="L25" s="595">
        <v>0</v>
      </c>
      <c r="M25" s="595">
        <v>0</v>
      </c>
      <c r="N25" s="595">
        <v>0</v>
      </c>
      <c r="O25" s="595">
        <v>0</v>
      </c>
      <c r="P25" s="595">
        <v>0</v>
      </c>
      <c r="Q25" s="595">
        <v>0</v>
      </c>
      <c r="R25" s="600">
        <v>0</v>
      </c>
      <c r="S25" s="600">
        <v>0</v>
      </c>
      <c r="T25" s="600">
        <v>0</v>
      </c>
      <c r="U25" s="600">
        <v>0</v>
      </c>
      <c r="V25" s="600">
        <v>0</v>
      </c>
      <c r="W25" s="600">
        <v>0</v>
      </c>
      <c r="X25" s="600">
        <v>0</v>
      </c>
      <c r="Y25" s="600">
        <v>0</v>
      </c>
      <c r="Z25" s="600">
        <v>0</v>
      </c>
      <c r="AA25" s="600">
        <v>0</v>
      </c>
      <c r="AB25" s="600">
        <v>0</v>
      </c>
      <c r="AC25" s="600">
        <v>0</v>
      </c>
      <c r="AD25" s="600">
        <v>0</v>
      </c>
      <c r="AE25" s="601">
        <v>0</v>
      </c>
      <c r="AF25" s="600">
        <v>0</v>
      </c>
      <c r="AG25" s="600">
        <v>0</v>
      </c>
      <c r="AH25" s="600">
        <v>0</v>
      </c>
      <c r="AI25" s="604">
        <v>0</v>
      </c>
      <c r="AJ25" s="604">
        <v>0</v>
      </c>
      <c r="AK25" s="604">
        <v>0</v>
      </c>
      <c r="AL25" s="604">
        <v>0</v>
      </c>
      <c r="AM25" s="604">
        <v>0</v>
      </c>
      <c r="AN25" s="604">
        <v>0</v>
      </c>
      <c r="AO25" s="604">
        <v>0</v>
      </c>
      <c r="AP25" s="604">
        <v>0</v>
      </c>
      <c r="AQ25" s="605">
        <v>0</v>
      </c>
      <c r="AR25" s="604">
        <v>0</v>
      </c>
      <c r="AS25" s="604">
        <v>0</v>
      </c>
      <c r="AT25" s="604">
        <v>0</v>
      </c>
      <c r="AU25" s="604">
        <v>0</v>
      </c>
      <c r="AV25" s="605">
        <v>0</v>
      </c>
      <c r="AW25" s="604">
        <v>0</v>
      </c>
      <c r="AX25" s="604">
        <v>0</v>
      </c>
      <c r="AY25" s="610">
        <v>0</v>
      </c>
      <c r="AZ25" s="609">
        <v>0</v>
      </c>
      <c r="BA25" s="609">
        <v>0</v>
      </c>
      <c r="BB25" s="610">
        <v>0</v>
      </c>
      <c r="BC25" s="609">
        <v>0</v>
      </c>
      <c r="BD25" s="609">
        <v>0</v>
      </c>
      <c r="BE25" s="609">
        <v>0</v>
      </c>
      <c r="BF25" s="609">
        <v>0</v>
      </c>
      <c r="BG25" s="609">
        <v>0</v>
      </c>
      <c r="BH25" s="609">
        <v>0</v>
      </c>
      <c r="BI25" s="609">
        <v>0</v>
      </c>
      <c r="BJ25" s="609">
        <v>0</v>
      </c>
      <c r="BK25" s="609">
        <v>0</v>
      </c>
      <c r="BL25" s="609">
        <v>0</v>
      </c>
      <c r="BM25" s="609">
        <v>0</v>
      </c>
      <c r="BN25" s="609">
        <v>0</v>
      </c>
      <c r="BO25" s="609">
        <v>0</v>
      </c>
      <c r="BP25" s="614">
        <v>0</v>
      </c>
      <c r="BQ25" s="614">
        <v>0</v>
      </c>
      <c r="BR25" s="614">
        <v>0</v>
      </c>
      <c r="BS25" s="614">
        <v>0</v>
      </c>
      <c r="BT25" s="614">
        <v>0</v>
      </c>
      <c r="BU25" s="614">
        <v>0</v>
      </c>
      <c r="BV25" s="614">
        <v>0</v>
      </c>
      <c r="BW25" s="615">
        <v>0</v>
      </c>
      <c r="BX25" s="614">
        <v>0</v>
      </c>
      <c r="BY25" s="614">
        <v>0</v>
      </c>
      <c r="BZ25" s="614">
        <v>0</v>
      </c>
      <c r="CA25" s="614">
        <v>0</v>
      </c>
      <c r="CB25" s="614">
        <v>0</v>
      </c>
      <c r="CC25" s="614">
        <v>0</v>
      </c>
      <c r="CD25" s="614">
        <v>0</v>
      </c>
      <c r="CE25" s="614">
        <v>0</v>
      </c>
      <c r="CF25" s="614">
        <v>0</v>
      </c>
      <c r="CG25" s="618">
        <v>0</v>
      </c>
      <c r="CH25" s="618">
        <v>0</v>
      </c>
      <c r="CI25" s="618">
        <v>0</v>
      </c>
      <c r="CJ25" s="618">
        <v>0</v>
      </c>
      <c r="CK25" s="618">
        <v>0</v>
      </c>
      <c r="CL25" s="618">
        <v>0</v>
      </c>
      <c r="CM25" s="618">
        <v>0</v>
      </c>
      <c r="CN25" s="618">
        <v>0</v>
      </c>
      <c r="CO25" s="618">
        <v>0</v>
      </c>
      <c r="CP25" s="618">
        <v>0</v>
      </c>
      <c r="CQ25" s="618">
        <v>0</v>
      </c>
      <c r="CR25" s="618">
        <v>0</v>
      </c>
      <c r="CS25" s="618">
        <v>0</v>
      </c>
      <c r="CT25" s="622">
        <v>0</v>
      </c>
    </row>
    <row r="26" spans="1:98" ht="18" x14ac:dyDescent="0.25">
      <c r="A26" s="12" t="s">
        <v>109</v>
      </c>
      <c r="B26" s="595">
        <v>0</v>
      </c>
      <c r="C26" s="595">
        <v>0</v>
      </c>
      <c r="D26" s="595">
        <v>0</v>
      </c>
      <c r="E26" s="595">
        <v>0</v>
      </c>
      <c r="F26" s="595">
        <v>0</v>
      </c>
      <c r="G26" s="595">
        <v>0</v>
      </c>
      <c r="H26" s="595">
        <v>0</v>
      </c>
      <c r="I26" s="595">
        <v>0</v>
      </c>
      <c r="J26" s="595">
        <v>0</v>
      </c>
      <c r="K26" s="595">
        <v>0</v>
      </c>
      <c r="L26" s="595">
        <v>0</v>
      </c>
      <c r="M26" s="595">
        <v>0</v>
      </c>
      <c r="N26" s="595">
        <v>0</v>
      </c>
      <c r="O26" s="595">
        <v>0</v>
      </c>
      <c r="P26" s="595">
        <v>0</v>
      </c>
      <c r="Q26" s="595">
        <v>0</v>
      </c>
      <c r="R26" s="600">
        <v>0</v>
      </c>
      <c r="S26" s="600">
        <v>0</v>
      </c>
      <c r="T26" s="600">
        <v>0</v>
      </c>
      <c r="U26" s="600">
        <v>0</v>
      </c>
      <c r="V26" s="600">
        <v>0</v>
      </c>
      <c r="W26" s="600">
        <v>0</v>
      </c>
      <c r="X26" s="600">
        <v>0</v>
      </c>
      <c r="Y26" s="600">
        <v>0</v>
      </c>
      <c r="Z26" s="600">
        <v>0</v>
      </c>
      <c r="AA26" s="600">
        <v>0</v>
      </c>
      <c r="AB26" s="600">
        <v>0</v>
      </c>
      <c r="AC26" s="600">
        <v>0</v>
      </c>
      <c r="AD26" s="600">
        <v>0</v>
      </c>
      <c r="AE26" s="601">
        <v>0</v>
      </c>
      <c r="AF26" s="600">
        <v>0</v>
      </c>
      <c r="AG26" s="600">
        <v>0</v>
      </c>
      <c r="AH26" s="600">
        <v>0</v>
      </c>
      <c r="AI26" s="604">
        <v>0</v>
      </c>
      <c r="AJ26" s="604">
        <v>0</v>
      </c>
      <c r="AK26" s="604">
        <v>0</v>
      </c>
      <c r="AL26" s="604">
        <v>0</v>
      </c>
      <c r="AM26" s="604">
        <v>0</v>
      </c>
      <c r="AN26" s="604">
        <v>0</v>
      </c>
      <c r="AO26" s="604">
        <v>0</v>
      </c>
      <c r="AP26" s="604">
        <v>0</v>
      </c>
      <c r="AQ26" s="605">
        <v>0</v>
      </c>
      <c r="AR26" s="604">
        <v>0</v>
      </c>
      <c r="AS26" s="604">
        <v>0</v>
      </c>
      <c r="AT26" s="604">
        <v>0</v>
      </c>
      <c r="AU26" s="604">
        <v>0</v>
      </c>
      <c r="AV26" s="605">
        <v>0</v>
      </c>
      <c r="AW26" s="604">
        <v>0</v>
      </c>
      <c r="AX26" s="604">
        <v>0</v>
      </c>
      <c r="AY26" s="610">
        <v>0</v>
      </c>
      <c r="AZ26" s="609">
        <v>0</v>
      </c>
      <c r="BA26" s="609">
        <v>0</v>
      </c>
      <c r="BB26" s="610">
        <v>0</v>
      </c>
      <c r="BC26" s="609">
        <v>0</v>
      </c>
      <c r="BD26" s="609">
        <v>0</v>
      </c>
      <c r="BE26" s="609">
        <v>0</v>
      </c>
      <c r="BF26" s="609">
        <v>0</v>
      </c>
      <c r="BG26" s="609">
        <v>0</v>
      </c>
      <c r="BH26" s="609">
        <v>0</v>
      </c>
      <c r="BI26" s="609">
        <v>0</v>
      </c>
      <c r="BJ26" s="609">
        <v>0</v>
      </c>
      <c r="BK26" s="609">
        <v>0</v>
      </c>
      <c r="BL26" s="609">
        <v>0</v>
      </c>
      <c r="BM26" s="609">
        <v>0</v>
      </c>
      <c r="BN26" s="609">
        <v>0</v>
      </c>
      <c r="BO26" s="609">
        <v>0</v>
      </c>
      <c r="BP26" s="614">
        <v>0</v>
      </c>
      <c r="BQ26" s="614">
        <v>0</v>
      </c>
      <c r="BR26" s="614">
        <v>0</v>
      </c>
      <c r="BS26" s="614">
        <v>0</v>
      </c>
      <c r="BT26" s="614">
        <v>0</v>
      </c>
      <c r="BU26" s="614">
        <v>0</v>
      </c>
      <c r="BV26" s="614">
        <v>0</v>
      </c>
      <c r="BW26" s="615">
        <v>0</v>
      </c>
      <c r="BX26" s="614">
        <v>0</v>
      </c>
      <c r="BY26" s="614">
        <v>0</v>
      </c>
      <c r="BZ26" s="614">
        <v>0</v>
      </c>
      <c r="CA26" s="614">
        <v>0</v>
      </c>
      <c r="CB26" s="614">
        <v>0</v>
      </c>
      <c r="CC26" s="614">
        <v>0</v>
      </c>
      <c r="CD26" s="614">
        <v>0</v>
      </c>
      <c r="CE26" s="614">
        <v>0</v>
      </c>
      <c r="CF26" s="614">
        <v>0</v>
      </c>
      <c r="CG26" s="618">
        <v>0</v>
      </c>
      <c r="CH26" s="618">
        <v>0</v>
      </c>
      <c r="CI26" s="618">
        <v>0</v>
      </c>
      <c r="CJ26" s="618">
        <v>0</v>
      </c>
      <c r="CK26" s="618">
        <v>0</v>
      </c>
      <c r="CL26" s="618">
        <v>0</v>
      </c>
      <c r="CM26" s="618">
        <v>0</v>
      </c>
      <c r="CN26" s="618">
        <v>0</v>
      </c>
      <c r="CO26" s="618">
        <v>0</v>
      </c>
      <c r="CP26" s="618">
        <v>0</v>
      </c>
      <c r="CQ26" s="618">
        <v>0</v>
      </c>
      <c r="CR26" s="618">
        <v>0</v>
      </c>
      <c r="CS26" s="618">
        <v>0</v>
      </c>
      <c r="CT26" s="622">
        <v>0</v>
      </c>
    </row>
    <row r="27" spans="1:98" ht="18" x14ac:dyDescent="0.25">
      <c r="A27" s="12" t="s">
        <v>110</v>
      </c>
      <c r="B27" s="595">
        <v>0</v>
      </c>
      <c r="C27" s="595">
        <v>0</v>
      </c>
      <c r="D27" s="595">
        <v>0</v>
      </c>
      <c r="E27" s="595">
        <v>0</v>
      </c>
      <c r="F27" s="595">
        <v>0</v>
      </c>
      <c r="G27" s="595">
        <v>0</v>
      </c>
      <c r="H27" s="595">
        <v>0</v>
      </c>
      <c r="I27" s="595">
        <v>0</v>
      </c>
      <c r="J27" s="595">
        <v>0</v>
      </c>
      <c r="K27" s="595">
        <v>0</v>
      </c>
      <c r="L27" s="595">
        <v>0</v>
      </c>
      <c r="M27" s="595">
        <v>0</v>
      </c>
      <c r="N27" s="595">
        <v>0</v>
      </c>
      <c r="O27" s="595">
        <v>0</v>
      </c>
      <c r="P27" s="595">
        <v>0</v>
      </c>
      <c r="Q27" s="595">
        <v>0</v>
      </c>
      <c r="R27" s="600">
        <v>0</v>
      </c>
      <c r="S27" s="600">
        <v>0</v>
      </c>
      <c r="T27" s="600">
        <v>0</v>
      </c>
      <c r="U27" s="600">
        <v>0</v>
      </c>
      <c r="V27" s="600">
        <v>0</v>
      </c>
      <c r="W27" s="600">
        <v>0</v>
      </c>
      <c r="X27" s="600">
        <v>0</v>
      </c>
      <c r="Y27" s="600">
        <v>0</v>
      </c>
      <c r="Z27" s="600">
        <v>0</v>
      </c>
      <c r="AA27" s="600">
        <v>0</v>
      </c>
      <c r="AB27" s="600">
        <v>0</v>
      </c>
      <c r="AC27" s="600">
        <v>0</v>
      </c>
      <c r="AD27" s="600">
        <v>0</v>
      </c>
      <c r="AE27" s="601">
        <v>0</v>
      </c>
      <c r="AF27" s="600">
        <v>0</v>
      </c>
      <c r="AG27" s="600">
        <v>0</v>
      </c>
      <c r="AH27" s="600">
        <v>0</v>
      </c>
      <c r="AI27" s="604">
        <v>0</v>
      </c>
      <c r="AJ27" s="604">
        <v>0</v>
      </c>
      <c r="AK27" s="604">
        <v>0</v>
      </c>
      <c r="AL27" s="604">
        <v>0</v>
      </c>
      <c r="AM27" s="604">
        <v>0</v>
      </c>
      <c r="AN27" s="604">
        <v>0</v>
      </c>
      <c r="AO27" s="604">
        <v>0</v>
      </c>
      <c r="AP27" s="604">
        <v>0</v>
      </c>
      <c r="AQ27" s="605">
        <v>0</v>
      </c>
      <c r="AR27" s="604">
        <v>0</v>
      </c>
      <c r="AS27" s="604">
        <v>0</v>
      </c>
      <c r="AT27" s="604">
        <v>0</v>
      </c>
      <c r="AU27" s="604">
        <v>0</v>
      </c>
      <c r="AV27" s="605">
        <v>0</v>
      </c>
      <c r="AW27" s="604">
        <v>0</v>
      </c>
      <c r="AX27" s="604">
        <v>0</v>
      </c>
      <c r="AY27" s="610">
        <v>0</v>
      </c>
      <c r="AZ27" s="609">
        <v>0</v>
      </c>
      <c r="BA27" s="609">
        <v>0</v>
      </c>
      <c r="BB27" s="610">
        <v>0</v>
      </c>
      <c r="BC27" s="609">
        <v>0</v>
      </c>
      <c r="BD27" s="609">
        <v>0</v>
      </c>
      <c r="BE27" s="609">
        <v>0</v>
      </c>
      <c r="BF27" s="609">
        <v>0</v>
      </c>
      <c r="BG27" s="609">
        <v>0</v>
      </c>
      <c r="BH27" s="609">
        <v>0</v>
      </c>
      <c r="BI27" s="609">
        <v>0</v>
      </c>
      <c r="BJ27" s="609">
        <v>0</v>
      </c>
      <c r="BK27" s="609">
        <v>0</v>
      </c>
      <c r="BL27" s="609">
        <v>0</v>
      </c>
      <c r="BM27" s="609">
        <v>0</v>
      </c>
      <c r="BN27" s="609">
        <v>0</v>
      </c>
      <c r="BO27" s="609">
        <v>0</v>
      </c>
      <c r="BP27" s="614">
        <v>0</v>
      </c>
      <c r="BQ27" s="614">
        <v>0</v>
      </c>
      <c r="BR27" s="614">
        <v>0</v>
      </c>
      <c r="BS27" s="614">
        <v>0</v>
      </c>
      <c r="BT27" s="614">
        <v>0</v>
      </c>
      <c r="BU27" s="614">
        <v>0</v>
      </c>
      <c r="BV27" s="614">
        <v>0</v>
      </c>
      <c r="BW27" s="615">
        <v>0</v>
      </c>
      <c r="BX27" s="614">
        <v>0</v>
      </c>
      <c r="BY27" s="614">
        <v>0</v>
      </c>
      <c r="BZ27" s="614">
        <v>0</v>
      </c>
      <c r="CA27" s="614">
        <v>0</v>
      </c>
      <c r="CB27" s="614">
        <v>0</v>
      </c>
      <c r="CC27" s="614">
        <v>0</v>
      </c>
      <c r="CD27" s="614">
        <v>0</v>
      </c>
      <c r="CE27" s="614">
        <v>0</v>
      </c>
      <c r="CF27" s="614">
        <v>0</v>
      </c>
      <c r="CG27" s="618">
        <v>0</v>
      </c>
      <c r="CH27" s="618">
        <v>0</v>
      </c>
      <c r="CI27" s="618">
        <v>0</v>
      </c>
      <c r="CJ27" s="618">
        <v>0</v>
      </c>
      <c r="CK27" s="618">
        <v>0</v>
      </c>
      <c r="CL27" s="618">
        <v>0</v>
      </c>
      <c r="CM27" s="618">
        <v>0</v>
      </c>
      <c r="CN27" s="618">
        <v>0</v>
      </c>
      <c r="CO27" s="618">
        <v>0</v>
      </c>
      <c r="CP27" s="618">
        <v>0</v>
      </c>
      <c r="CQ27" s="618">
        <v>0</v>
      </c>
      <c r="CR27" s="618">
        <v>0</v>
      </c>
      <c r="CS27" s="618">
        <v>0</v>
      </c>
      <c r="CT27" s="622">
        <v>0</v>
      </c>
    </row>
    <row r="28" spans="1:98" ht="18" x14ac:dyDescent="0.25">
      <c r="A28" s="12" t="s">
        <v>111</v>
      </c>
      <c r="B28" s="595">
        <v>0</v>
      </c>
      <c r="C28" s="595">
        <v>0</v>
      </c>
      <c r="D28" s="595">
        <v>0</v>
      </c>
      <c r="E28" s="595">
        <v>0</v>
      </c>
      <c r="F28" s="595">
        <v>0</v>
      </c>
      <c r="G28" s="595">
        <v>0</v>
      </c>
      <c r="H28" s="595">
        <v>0</v>
      </c>
      <c r="I28" s="595">
        <v>0</v>
      </c>
      <c r="J28" s="595">
        <v>0</v>
      </c>
      <c r="K28" s="595">
        <v>0</v>
      </c>
      <c r="L28" s="595">
        <v>0</v>
      </c>
      <c r="M28" s="595">
        <v>0</v>
      </c>
      <c r="N28" s="595">
        <v>0</v>
      </c>
      <c r="O28" s="595">
        <v>0</v>
      </c>
      <c r="P28" s="595">
        <v>0</v>
      </c>
      <c r="Q28" s="595">
        <v>0</v>
      </c>
      <c r="R28" s="600">
        <v>0</v>
      </c>
      <c r="S28" s="600">
        <v>0</v>
      </c>
      <c r="T28" s="600">
        <v>0</v>
      </c>
      <c r="U28" s="600">
        <v>0</v>
      </c>
      <c r="V28" s="600">
        <v>0</v>
      </c>
      <c r="W28" s="600">
        <v>0</v>
      </c>
      <c r="X28" s="600">
        <v>0</v>
      </c>
      <c r="Y28" s="600">
        <v>0</v>
      </c>
      <c r="Z28" s="600">
        <v>0</v>
      </c>
      <c r="AA28" s="600">
        <v>0</v>
      </c>
      <c r="AB28" s="600">
        <v>0</v>
      </c>
      <c r="AC28" s="600">
        <v>0</v>
      </c>
      <c r="AD28" s="600">
        <v>0</v>
      </c>
      <c r="AE28" s="601">
        <v>0</v>
      </c>
      <c r="AF28" s="600">
        <v>0</v>
      </c>
      <c r="AG28" s="600">
        <v>0</v>
      </c>
      <c r="AH28" s="600">
        <v>0</v>
      </c>
      <c r="AI28" s="604">
        <v>0</v>
      </c>
      <c r="AJ28" s="604">
        <v>0</v>
      </c>
      <c r="AK28" s="604">
        <v>0</v>
      </c>
      <c r="AL28" s="604">
        <v>0</v>
      </c>
      <c r="AM28" s="604">
        <v>0</v>
      </c>
      <c r="AN28" s="604">
        <v>0</v>
      </c>
      <c r="AO28" s="604">
        <v>0</v>
      </c>
      <c r="AP28" s="604">
        <v>0</v>
      </c>
      <c r="AQ28" s="605">
        <v>0</v>
      </c>
      <c r="AR28" s="604">
        <v>0</v>
      </c>
      <c r="AS28" s="604">
        <v>0</v>
      </c>
      <c r="AT28" s="604">
        <v>0</v>
      </c>
      <c r="AU28" s="604">
        <v>0</v>
      </c>
      <c r="AV28" s="605">
        <v>0</v>
      </c>
      <c r="AW28" s="604">
        <v>0</v>
      </c>
      <c r="AX28" s="604">
        <v>0</v>
      </c>
      <c r="AY28" s="610">
        <v>0</v>
      </c>
      <c r="AZ28" s="609">
        <v>0</v>
      </c>
      <c r="BA28" s="609">
        <v>0</v>
      </c>
      <c r="BB28" s="610">
        <v>0</v>
      </c>
      <c r="BC28" s="609">
        <v>0</v>
      </c>
      <c r="BD28" s="609">
        <v>0</v>
      </c>
      <c r="BE28" s="609">
        <v>0</v>
      </c>
      <c r="BF28" s="609">
        <v>0</v>
      </c>
      <c r="BG28" s="609">
        <v>0</v>
      </c>
      <c r="BH28" s="609">
        <v>0</v>
      </c>
      <c r="BI28" s="609">
        <v>0</v>
      </c>
      <c r="BJ28" s="609">
        <v>0</v>
      </c>
      <c r="BK28" s="609">
        <v>0</v>
      </c>
      <c r="BL28" s="609">
        <v>0</v>
      </c>
      <c r="BM28" s="609">
        <v>0</v>
      </c>
      <c r="BN28" s="609">
        <v>0</v>
      </c>
      <c r="BO28" s="609">
        <v>0</v>
      </c>
      <c r="BP28" s="614">
        <v>0</v>
      </c>
      <c r="BQ28" s="614">
        <v>0</v>
      </c>
      <c r="BR28" s="614">
        <v>0</v>
      </c>
      <c r="BS28" s="614">
        <v>0</v>
      </c>
      <c r="BT28" s="614">
        <v>0</v>
      </c>
      <c r="BU28" s="614">
        <v>0</v>
      </c>
      <c r="BV28" s="614">
        <v>0</v>
      </c>
      <c r="BW28" s="615">
        <v>0</v>
      </c>
      <c r="BX28" s="614">
        <v>0</v>
      </c>
      <c r="BY28" s="614">
        <v>0</v>
      </c>
      <c r="BZ28" s="614">
        <v>0</v>
      </c>
      <c r="CA28" s="614">
        <v>0</v>
      </c>
      <c r="CB28" s="614">
        <v>0</v>
      </c>
      <c r="CC28" s="614">
        <v>0</v>
      </c>
      <c r="CD28" s="614">
        <v>0</v>
      </c>
      <c r="CE28" s="614">
        <v>0</v>
      </c>
      <c r="CF28" s="614">
        <v>0</v>
      </c>
      <c r="CG28" s="618">
        <v>0</v>
      </c>
      <c r="CH28" s="618">
        <v>0</v>
      </c>
      <c r="CI28" s="618">
        <v>0</v>
      </c>
      <c r="CJ28" s="618">
        <v>0</v>
      </c>
      <c r="CK28" s="618">
        <v>0</v>
      </c>
      <c r="CL28" s="618">
        <v>0</v>
      </c>
      <c r="CM28" s="618">
        <v>0</v>
      </c>
      <c r="CN28" s="618">
        <v>0</v>
      </c>
      <c r="CO28" s="618">
        <v>0</v>
      </c>
      <c r="CP28" s="618">
        <v>0</v>
      </c>
      <c r="CQ28" s="618">
        <v>0</v>
      </c>
      <c r="CR28" s="618">
        <v>0</v>
      </c>
      <c r="CS28" s="618">
        <v>0</v>
      </c>
      <c r="CT28" s="622">
        <v>0</v>
      </c>
    </row>
    <row r="29" spans="1:98" x14ac:dyDescent="0.25">
      <c r="A29" s="8" t="s">
        <v>112</v>
      </c>
      <c r="B29" s="595">
        <v>137</v>
      </c>
      <c r="C29" s="596">
        <v>137</v>
      </c>
      <c r="D29" s="596">
        <v>137</v>
      </c>
      <c r="E29" s="596">
        <v>137</v>
      </c>
      <c r="F29" s="595">
        <v>138</v>
      </c>
      <c r="G29" s="596">
        <v>137</v>
      </c>
      <c r="H29" s="595">
        <v>137</v>
      </c>
      <c r="I29" s="595">
        <v>137</v>
      </c>
      <c r="J29" s="595">
        <v>138</v>
      </c>
      <c r="K29" s="595">
        <v>137</v>
      </c>
      <c r="L29" s="595">
        <v>137</v>
      </c>
      <c r="M29" s="595">
        <v>138</v>
      </c>
      <c r="N29" s="595">
        <v>137</v>
      </c>
      <c r="O29" s="595">
        <v>137</v>
      </c>
      <c r="P29" s="595">
        <v>137</v>
      </c>
      <c r="Q29" s="595">
        <v>138</v>
      </c>
      <c r="R29" s="600">
        <v>137</v>
      </c>
      <c r="S29" s="600">
        <v>136</v>
      </c>
      <c r="T29" s="600">
        <v>137</v>
      </c>
      <c r="U29" s="600">
        <v>137</v>
      </c>
      <c r="V29" s="600">
        <v>138</v>
      </c>
      <c r="W29" s="600">
        <v>138</v>
      </c>
      <c r="X29" s="600">
        <v>138</v>
      </c>
      <c r="Y29" s="600">
        <v>137</v>
      </c>
      <c r="Z29" s="600">
        <v>137</v>
      </c>
      <c r="AA29" s="600">
        <v>134</v>
      </c>
      <c r="AB29" s="600">
        <v>135</v>
      </c>
      <c r="AC29" s="600">
        <v>135</v>
      </c>
      <c r="AD29" s="601">
        <v>135</v>
      </c>
      <c r="AE29" s="601">
        <v>135</v>
      </c>
      <c r="AF29" s="600">
        <v>137</v>
      </c>
      <c r="AG29" s="601">
        <v>137</v>
      </c>
      <c r="AH29" s="601">
        <v>137</v>
      </c>
      <c r="AI29" s="604">
        <v>135</v>
      </c>
      <c r="AJ29" s="604">
        <v>135</v>
      </c>
      <c r="AK29" s="604">
        <v>135</v>
      </c>
      <c r="AL29" s="604">
        <v>135</v>
      </c>
      <c r="AM29" s="604">
        <v>137</v>
      </c>
      <c r="AN29" s="604">
        <v>137</v>
      </c>
      <c r="AO29" s="604">
        <v>136</v>
      </c>
      <c r="AP29" s="605">
        <v>136</v>
      </c>
      <c r="AQ29" s="605">
        <v>136</v>
      </c>
      <c r="AR29" s="604">
        <v>136</v>
      </c>
      <c r="AS29" s="604">
        <v>137</v>
      </c>
      <c r="AT29" s="605">
        <v>136</v>
      </c>
      <c r="AU29" s="604">
        <v>136</v>
      </c>
      <c r="AV29" s="605">
        <v>135</v>
      </c>
      <c r="AW29" s="604">
        <v>136</v>
      </c>
      <c r="AX29" s="605">
        <v>136</v>
      </c>
      <c r="AY29" s="610">
        <v>135</v>
      </c>
      <c r="AZ29" s="609">
        <v>136</v>
      </c>
      <c r="BA29" s="609">
        <v>135</v>
      </c>
      <c r="BB29" s="610">
        <v>135</v>
      </c>
      <c r="BC29" s="609">
        <v>134</v>
      </c>
      <c r="BD29" s="610">
        <v>134</v>
      </c>
      <c r="BE29" s="610">
        <v>134</v>
      </c>
      <c r="BF29" s="610">
        <v>134</v>
      </c>
      <c r="BG29" s="610">
        <v>133</v>
      </c>
      <c r="BH29" s="610">
        <v>134</v>
      </c>
      <c r="BI29" s="610">
        <v>133</v>
      </c>
      <c r="BJ29" s="610">
        <v>132</v>
      </c>
      <c r="BK29" s="610">
        <v>137</v>
      </c>
      <c r="BL29" s="610">
        <v>139</v>
      </c>
      <c r="BM29" s="610">
        <v>139</v>
      </c>
      <c r="BN29" s="610">
        <v>139</v>
      </c>
      <c r="BO29" s="610">
        <v>138</v>
      </c>
      <c r="BP29" s="614">
        <v>139</v>
      </c>
      <c r="BQ29" s="614">
        <v>140</v>
      </c>
      <c r="BR29" s="614">
        <v>139</v>
      </c>
      <c r="BS29" s="614">
        <v>139</v>
      </c>
      <c r="BT29" s="614">
        <v>139</v>
      </c>
      <c r="BU29" s="614">
        <v>139</v>
      </c>
      <c r="BV29" s="615">
        <v>139</v>
      </c>
      <c r="BW29" s="615">
        <v>140</v>
      </c>
      <c r="BX29" s="614">
        <v>140</v>
      </c>
      <c r="BY29" s="615">
        <v>140</v>
      </c>
      <c r="BZ29" s="615">
        <v>141</v>
      </c>
      <c r="CA29" s="615">
        <v>140</v>
      </c>
      <c r="CB29" s="615">
        <v>140</v>
      </c>
      <c r="CC29" s="615">
        <v>140</v>
      </c>
      <c r="CD29" s="615">
        <v>140</v>
      </c>
      <c r="CE29" s="615">
        <v>140</v>
      </c>
      <c r="CF29" s="615">
        <v>141</v>
      </c>
      <c r="CG29" s="618">
        <v>140</v>
      </c>
      <c r="CH29" s="618">
        <v>140</v>
      </c>
      <c r="CI29" s="618">
        <v>140</v>
      </c>
      <c r="CJ29" s="618">
        <v>139</v>
      </c>
      <c r="CK29" s="618">
        <v>140</v>
      </c>
      <c r="CL29" s="619">
        <v>139</v>
      </c>
      <c r="CM29" s="619">
        <v>138</v>
      </c>
      <c r="CN29" s="618">
        <v>138</v>
      </c>
      <c r="CO29" s="618">
        <v>138</v>
      </c>
      <c r="CP29" s="619">
        <v>138</v>
      </c>
      <c r="CQ29" s="618">
        <v>138</v>
      </c>
      <c r="CR29" s="619">
        <v>138</v>
      </c>
      <c r="CS29" s="618">
        <v>140</v>
      </c>
      <c r="CT29" s="622">
        <v>3255</v>
      </c>
    </row>
    <row r="30" spans="1:98" x14ac:dyDescent="0.25">
      <c r="A30" s="12" t="s">
        <v>113</v>
      </c>
      <c r="B30" s="595">
        <v>0</v>
      </c>
      <c r="C30" s="595">
        <v>0</v>
      </c>
      <c r="D30" s="595">
        <v>0</v>
      </c>
      <c r="E30" s="595">
        <v>0</v>
      </c>
      <c r="F30" s="595">
        <v>0</v>
      </c>
      <c r="G30" s="595">
        <v>0</v>
      </c>
      <c r="H30" s="595">
        <v>0</v>
      </c>
      <c r="I30" s="595">
        <v>0</v>
      </c>
      <c r="J30" s="595">
        <v>0</v>
      </c>
      <c r="K30" s="595">
        <v>0</v>
      </c>
      <c r="L30" s="595">
        <v>0</v>
      </c>
      <c r="M30" s="595">
        <v>0</v>
      </c>
      <c r="N30" s="595">
        <v>0</v>
      </c>
      <c r="O30" s="595">
        <v>0</v>
      </c>
      <c r="P30" s="595">
        <v>0</v>
      </c>
      <c r="Q30" s="595">
        <v>0</v>
      </c>
      <c r="R30" s="600">
        <v>0</v>
      </c>
      <c r="S30" s="600">
        <v>0</v>
      </c>
      <c r="T30" s="600">
        <v>0</v>
      </c>
      <c r="U30" s="600">
        <v>0</v>
      </c>
      <c r="V30" s="600">
        <v>0</v>
      </c>
      <c r="W30" s="600">
        <v>0</v>
      </c>
      <c r="X30" s="600">
        <v>0</v>
      </c>
      <c r="Y30" s="600">
        <v>0</v>
      </c>
      <c r="Z30" s="600">
        <v>0</v>
      </c>
      <c r="AA30" s="600">
        <v>0</v>
      </c>
      <c r="AB30" s="600">
        <v>0</v>
      </c>
      <c r="AC30" s="600">
        <v>0</v>
      </c>
      <c r="AD30" s="600">
        <v>0</v>
      </c>
      <c r="AE30" s="601">
        <v>0</v>
      </c>
      <c r="AF30" s="600">
        <v>0</v>
      </c>
      <c r="AG30" s="600">
        <v>0</v>
      </c>
      <c r="AH30" s="600">
        <v>0</v>
      </c>
      <c r="AI30" s="604">
        <v>0</v>
      </c>
      <c r="AJ30" s="604">
        <v>0</v>
      </c>
      <c r="AK30" s="604">
        <v>0</v>
      </c>
      <c r="AL30" s="604">
        <v>0</v>
      </c>
      <c r="AM30" s="604">
        <v>0</v>
      </c>
      <c r="AN30" s="604">
        <v>0</v>
      </c>
      <c r="AO30" s="604">
        <v>0</v>
      </c>
      <c r="AP30" s="604">
        <v>0</v>
      </c>
      <c r="AQ30" s="605">
        <v>0</v>
      </c>
      <c r="AR30" s="604">
        <v>0</v>
      </c>
      <c r="AS30" s="604">
        <v>0</v>
      </c>
      <c r="AT30" s="604">
        <v>0</v>
      </c>
      <c r="AU30" s="604">
        <v>0</v>
      </c>
      <c r="AV30" s="605">
        <v>0</v>
      </c>
      <c r="AW30" s="604">
        <v>0</v>
      </c>
      <c r="AX30" s="604">
        <v>0</v>
      </c>
      <c r="AY30" s="610">
        <v>0</v>
      </c>
      <c r="AZ30" s="609">
        <v>0</v>
      </c>
      <c r="BA30" s="609">
        <v>0</v>
      </c>
      <c r="BB30" s="610">
        <v>0</v>
      </c>
      <c r="BC30" s="609">
        <v>0</v>
      </c>
      <c r="BD30" s="609">
        <v>0</v>
      </c>
      <c r="BE30" s="609">
        <v>0</v>
      </c>
      <c r="BF30" s="609">
        <v>0</v>
      </c>
      <c r="BG30" s="609">
        <v>0</v>
      </c>
      <c r="BH30" s="609">
        <v>0</v>
      </c>
      <c r="BI30" s="609">
        <v>0</v>
      </c>
      <c r="BJ30" s="609">
        <v>0</v>
      </c>
      <c r="BK30" s="609">
        <v>0</v>
      </c>
      <c r="BL30" s="609">
        <v>0</v>
      </c>
      <c r="BM30" s="609">
        <v>0</v>
      </c>
      <c r="BN30" s="609">
        <v>0</v>
      </c>
      <c r="BO30" s="609">
        <v>0</v>
      </c>
      <c r="BP30" s="614">
        <v>0</v>
      </c>
      <c r="BQ30" s="614">
        <v>0</v>
      </c>
      <c r="BR30" s="614">
        <v>0</v>
      </c>
      <c r="BS30" s="614">
        <v>0</v>
      </c>
      <c r="BT30" s="614">
        <v>0</v>
      </c>
      <c r="BU30" s="614">
        <v>0</v>
      </c>
      <c r="BV30" s="614">
        <v>0</v>
      </c>
      <c r="BW30" s="615">
        <v>0</v>
      </c>
      <c r="BX30" s="614">
        <v>0</v>
      </c>
      <c r="BY30" s="614">
        <v>0</v>
      </c>
      <c r="BZ30" s="614">
        <v>0</v>
      </c>
      <c r="CA30" s="614">
        <v>0</v>
      </c>
      <c r="CB30" s="614">
        <v>0</v>
      </c>
      <c r="CC30" s="614">
        <v>0</v>
      </c>
      <c r="CD30" s="614">
        <v>0</v>
      </c>
      <c r="CE30" s="614">
        <v>0</v>
      </c>
      <c r="CF30" s="614">
        <v>0</v>
      </c>
      <c r="CG30" s="618">
        <v>0</v>
      </c>
      <c r="CH30" s="618">
        <v>0</v>
      </c>
      <c r="CI30" s="618">
        <v>0</v>
      </c>
      <c r="CJ30" s="618">
        <v>0</v>
      </c>
      <c r="CK30" s="618">
        <v>0</v>
      </c>
      <c r="CL30" s="618">
        <v>0</v>
      </c>
      <c r="CM30" s="618">
        <v>0</v>
      </c>
      <c r="CN30" s="618">
        <v>0</v>
      </c>
      <c r="CO30" s="618">
        <v>0</v>
      </c>
      <c r="CP30" s="618">
        <v>0</v>
      </c>
      <c r="CQ30" s="618">
        <v>0</v>
      </c>
      <c r="CR30" s="618">
        <v>0</v>
      </c>
      <c r="CS30" s="618">
        <v>0</v>
      </c>
      <c r="CT30" s="622">
        <v>0</v>
      </c>
    </row>
    <row r="31" spans="1:98" x14ac:dyDescent="0.25">
      <c r="A31" s="8" t="s">
        <v>114</v>
      </c>
      <c r="B31" s="595">
        <v>0</v>
      </c>
      <c r="C31" s="595">
        <v>0</v>
      </c>
      <c r="D31" s="595">
        <v>0</v>
      </c>
      <c r="E31" s="595">
        <v>0</v>
      </c>
      <c r="F31" s="595">
        <v>0</v>
      </c>
      <c r="G31" s="595">
        <v>0</v>
      </c>
      <c r="H31" s="595">
        <v>0</v>
      </c>
      <c r="I31" s="595">
        <v>0</v>
      </c>
      <c r="J31" s="595">
        <v>0</v>
      </c>
      <c r="K31" s="595">
        <v>0</v>
      </c>
      <c r="L31" s="595">
        <v>0</v>
      </c>
      <c r="M31" s="595">
        <v>0</v>
      </c>
      <c r="N31" s="595">
        <v>0</v>
      </c>
      <c r="O31" s="595">
        <v>0</v>
      </c>
      <c r="P31" s="595">
        <v>0</v>
      </c>
      <c r="Q31" s="595">
        <v>0</v>
      </c>
      <c r="R31" s="600">
        <v>0</v>
      </c>
      <c r="S31" s="600">
        <v>0</v>
      </c>
      <c r="T31" s="600">
        <v>0</v>
      </c>
      <c r="U31" s="600">
        <v>0</v>
      </c>
      <c r="V31" s="600">
        <v>0</v>
      </c>
      <c r="W31" s="600">
        <v>0</v>
      </c>
      <c r="X31" s="600">
        <v>0</v>
      </c>
      <c r="Y31" s="600">
        <v>0</v>
      </c>
      <c r="Z31" s="600">
        <v>0</v>
      </c>
      <c r="AA31" s="600">
        <v>0</v>
      </c>
      <c r="AB31" s="600">
        <v>0</v>
      </c>
      <c r="AC31" s="600">
        <v>0</v>
      </c>
      <c r="AD31" s="600">
        <v>0</v>
      </c>
      <c r="AE31" s="601">
        <v>0</v>
      </c>
      <c r="AF31" s="600">
        <v>0</v>
      </c>
      <c r="AG31" s="600">
        <v>0</v>
      </c>
      <c r="AH31" s="600">
        <v>0</v>
      </c>
      <c r="AI31" s="604">
        <v>0</v>
      </c>
      <c r="AJ31" s="604">
        <v>0</v>
      </c>
      <c r="AK31" s="604">
        <v>0</v>
      </c>
      <c r="AL31" s="604">
        <v>0</v>
      </c>
      <c r="AM31" s="604">
        <v>0</v>
      </c>
      <c r="AN31" s="604">
        <v>0</v>
      </c>
      <c r="AO31" s="604">
        <v>0</v>
      </c>
      <c r="AP31" s="604">
        <v>0</v>
      </c>
      <c r="AQ31" s="605">
        <v>0</v>
      </c>
      <c r="AR31" s="604">
        <v>0</v>
      </c>
      <c r="AS31" s="604">
        <v>0</v>
      </c>
      <c r="AT31" s="604">
        <v>0</v>
      </c>
      <c r="AU31" s="604">
        <v>0</v>
      </c>
      <c r="AV31" s="605">
        <v>0</v>
      </c>
      <c r="AW31" s="604">
        <v>0</v>
      </c>
      <c r="AX31" s="604">
        <v>0</v>
      </c>
      <c r="AY31" s="610">
        <v>0</v>
      </c>
      <c r="AZ31" s="609">
        <v>0</v>
      </c>
      <c r="BA31" s="609">
        <v>0</v>
      </c>
      <c r="BB31" s="610">
        <v>0</v>
      </c>
      <c r="BC31" s="609">
        <v>0</v>
      </c>
      <c r="BD31" s="609">
        <v>0</v>
      </c>
      <c r="BE31" s="609">
        <v>0</v>
      </c>
      <c r="BF31" s="609">
        <v>0</v>
      </c>
      <c r="BG31" s="609">
        <v>0</v>
      </c>
      <c r="BH31" s="609">
        <v>0</v>
      </c>
      <c r="BI31" s="609">
        <v>0</v>
      </c>
      <c r="BJ31" s="609">
        <v>0</v>
      </c>
      <c r="BK31" s="609">
        <v>0</v>
      </c>
      <c r="BL31" s="609">
        <v>0</v>
      </c>
      <c r="BM31" s="609">
        <v>0</v>
      </c>
      <c r="BN31" s="609">
        <v>0</v>
      </c>
      <c r="BO31" s="609">
        <v>0</v>
      </c>
      <c r="BP31" s="614">
        <v>0</v>
      </c>
      <c r="BQ31" s="614">
        <v>0</v>
      </c>
      <c r="BR31" s="614">
        <v>0</v>
      </c>
      <c r="BS31" s="614">
        <v>0</v>
      </c>
      <c r="BT31" s="614">
        <v>0</v>
      </c>
      <c r="BU31" s="614">
        <v>0</v>
      </c>
      <c r="BV31" s="614">
        <v>0</v>
      </c>
      <c r="BW31" s="615">
        <v>0</v>
      </c>
      <c r="BX31" s="614">
        <v>0</v>
      </c>
      <c r="BY31" s="614">
        <v>0</v>
      </c>
      <c r="BZ31" s="614">
        <v>0</v>
      </c>
      <c r="CA31" s="614">
        <v>0</v>
      </c>
      <c r="CB31" s="614">
        <v>0</v>
      </c>
      <c r="CC31" s="614">
        <v>0</v>
      </c>
      <c r="CD31" s="614">
        <v>0</v>
      </c>
      <c r="CE31" s="614">
        <v>0</v>
      </c>
      <c r="CF31" s="614">
        <v>0</v>
      </c>
      <c r="CG31" s="618">
        <v>0</v>
      </c>
      <c r="CH31" s="618">
        <v>0</v>
      </c>
      <c r="CI31" s="618">
        <v>0</v>
      </c>
      <c r="CJ31" s="618">
        <v>0</v>
      </c>
      <c r="CK31" s="618">
        <v>0</v>
      </c>
      <c r="CL31" s="618">
        <v>0</v>
      </c>
      <c r="CM31" s="618">
        <v>0</v>
      </c>
      <c r="CN31" s="618">
        <v>0</v>
      </c>
      <c r="CO31" s="618">
        <v>0</v>
      </c>
      <c r="CP31" s="618">
        <v>0</v>
      </c>
      <c r="CQ31" s="618">
        <v>0</v>
      </c>
      <c r="CR31" s="618">
        <v>0</v>
      </c>
      <c r="CS31" s="618">
        <v>0</v>
      </c>
      <c r="CT31" s="622">
        <v>0</v>
      </c>
    </row>
    <row r="32" spans="1:98" x14ac:dyDescent="0.25">
      <c r="A32" s="8" t="s">
        <v>115</v>
      </c>
      <c r="B32" s="595">
        <v>0</v>
      </c>
      <c r="C32" s="595">
        <v>0</v>
      </c>
      <c r="D32" s="595">
        <v>0</v>
      </c>
      <c r="E32" s="595">
        <v>0</v>
      </c>
      <c r="F32" s="595">
        <v>0</v>
      </c>
      <c r="G32" s="595">
        <v>0</v>
      </c>
      <c r="H32" s="595">
        <v>0</v>
      </c>
      <c r="I32" s="595">
        <v>0</v>
      </c>
      <c r="J32" s="595">
        <v>0</v>
      </c>
      <c r="K32" s="595">
        <v>0</v>
      </c>
      <c r="L32" s="595">
        <v>0</v>
      </c>
      <c r="M32" s="595">
        <v>0</v>
      </c>
      <c r="N32" s="595">
        <v>0</v>
      </c>
      <c r="O32" s="595">
        <v>0</v>
      </c>
      <c r="P32" s="595">
        <v>0</v>
      </c>
      <c r="Q32" s="595">
        <v>0</v>
      </c>
      <c r="R32" s="600">
        <v>0</v>
      </c>
      <c r="S32" s="600">
        <v>0</v>
      </c>
      <c r="T32" s="600">
        <v>0</v>
      </c>
      <c r="U32" s="600">
        <v>0</v>
      </c>
      <c r="V32" s="600">
        <v>0</v>
      </c>
      <c r="W32" s="600">
        <v>0</v>
      </c>
      <c r="X32" s="600">
        <v>0</v>
      </c>
      <c r="Y32" s="600">
        <v>0</v>
      </c>
      <c r="Z32" s="600">
        <v>0</v>
      </c>
      <c r="AA32" s="600">
        <v>0</v>
      </c>
      <c r="AB32" s="600">
        <v>0</v>
      </c>
      <c r="AC32" s="600">
        <v>0</v>
      </c>
      <c r="AD32" s="600">
        <v>0</v>
      </c>
      <c r="AE32" s="601">
        <v>0</v>
      </c>
      <c r="AF32" s="600">
        <v>0</v>
      </c>
      <c r="AG32" s="600">
        <v>0</v>
      </c>
      <c r="AH32" s="600">
        <v>0</v>
      </c>
      <c r="AI32" s="604">
        <v>0</v>
      </c>
      <c r="AJ32" s="604">
        <v>0</v>
      </c>
      <c r="AK32" s="604">
        <v>0</v>
      </c>
      <c r="AL32" s="604">
        <v>0</v>
      </c>
      <c r="AM32" s="604">
        <v>0</v>
      </c>
      <c r="AN32" s="604">
        <v>0</v>
      </c>
      <c r="AO32" s="604">
        <v>0</v>
      </c>
      <c r="AP32" s="604">
        <v>0</v>
      </c>
      <c r="AQ32" s="605">
        <v>0</v>
      </c>
      <c r="AR32" s="604">
        <v>0</v>
      </c>
      <c r="AS32" s="604">
        <v>0</v>
      </c>
      <c r="AT32" s="604">
        <v>0</v>
      </c>
      <c r="AU32" s="604">
        <v>0</v>
      </c>
      <c r="AV32" s="605">
        <v>0</v>
      </c>
      <c r="AW32" s="604">
        <v>0</v>
      </c>
      <c r="AX32" s="604">
        <v>0</v>
      </c>
      <c r="AY32" s="610">
        <v>0</v>
      </c>
      <c r="AZ32" s="609">
        <v>0</v>
      </c>
      <c r="BA32" s="609">
        <v>0</v>
      </c>
      <c r="BB32" s="610">
        <v>0</v>
      </c>
      <c r="BC32" s="609">
        <v>0</v>
      </c>
      <c r="BD32" s="609">
        <v>0</v>
      </c>
      <c r="BE32" s="609">
        <v>0</v>
      </c>
      <c r="BF32" s="609">
        <v>0</v>
      </c>
      <c r="BG32" s="609">
        <v>0</v>
      </c>
      <c r="BH32" s="609">
        <v>0</v>
      </c>
      <c r="BI32" s="609">
        <v>0</v>
      </c>
      <c r="BJ32" s="609">
        <v>0</v>
      </c>
      <c r="BK32" s="609">
        <v>0</v>
      </c>
      <c r="BL32" s="609">
        <v>0</v>
      </c>
      <c r="BM32" s="609">
        <v>0</v>
      </c>
      <c r="BN32" s="609">
        <v>0</v>
      </c>
      <c r="BO32" s="609">
        <v>0</v>
      </c>
      <c r="BP32" s="614">
        <v>0</v>
      </c>
      <c r="BQ32" s="614">
        <v>0</v>
      </c>
      <c r="BR32" s="614">
        <v>0</v>
      </c>
      <c r="BS32" s="614">
        <v>0</v>
      </c>
      <c r="BT32" s="614">
        <v>0</v>
      </c>
      <c r="BU32" s="614">
        <v>0</v>
      </c>
      <c r="BV32" s="614">
        <v>0</v>
      </c>
      <c r="BW32" s="615">
        <v>0</v>
      </c>
      <c r="BX32" s="614">
        <v>0</v>
      </c>
      <c r="BY32" s="614">
        <v>0</v>
      </c>
      <c r="BZ32" s="614">
        <v>0</v>
      </c>
      <c r="CA32" s="614">
        <v>0</v>
      </c>
      <c r="CB32" s="614">
        <v>0</v>
      </c>
      <c r="CC32" s="614">
        <v>0</v>
      </c>
      <c r="CD32" s="614">
        <v>0</v>
      </c>
      <c r="CE32" s="614">
        <v>0</v>
      </c>
      <c r="CF32" s="614">
        <v>0</v>
      </c>
      <c r="CG32" s="618">
        <v>0</v>
      </c>
      <c r="CH32" s="618">
        <v>0</v>
      </c>
      <c r="CI32" s="618">
        <v>0</v>
      </c>
      <c r="CJ32" s="618">
        <v>0</v>
      </c>
      <c r="CK32" s="618">
        <v>0</v>
      </c>
      <c r="CL32" s="618">
        <v>0</v>
      </c>
      <c r="CM32" s="618">
        <v>0</v>
      </c>
      <c r="CN32" s="618">
        <v>0</v>
      </c>
      <c r="CO32" s="618">
        <v>0</v>
      </c>
      <c r="CP32" s="618">
        <v>0</v>
      </c>
      <c r="CQ32" s="618">
        <v>0</v>
      </c>
      <c r="CR32" s="618">
        <v>0</v>
      </c>
      <c r="CS32" s="618">
        <v>0</v>
      </c>
      <c r="CT32" s="622">
        <v>0</v>
      </c>
    </row>
    <row r="33" spans="1:98" ht="16.5" x14ac:dyDescent="0.25">
      <c r="A33" s="13" t="s">
        <v>116</v>
      </c>
      <c r="B33" s="595">
        <v>0</v>
      </c>
      <c r="C33" s="595">
        <v>0</v>
      </c>
      <c r="D33" s="595">
        <v>0</v>
      </c>
      <c r="E33" s="595">
        <v>0</v>
      </c>
      <c r="F33" s="595">
        <v>0</v>
      </c>
      <c r="G33" s="595">
        <v>0</v>
      </c>
      <c r="H33" s="595">
        <v>0</v>
      </c>
      <c r="I33" s="595">
        <v>0</v>
      </c>
      <c r="J33" s="595">
        <v>0</v>
      </c>
      <c r="K33" s="595">
        <v>0</v>
      </c>
      <c r="L33" s="595">
        <v>0</v>
      </c>
      <c r="M33" s="595">
        <v>0</v>
      </c>
      <c r="N33" s="595">
        <v>0</v>
      </c>
      <c r="O33" s="595">
        <v>0</v>
      </c>
      <c r="P33" s="595">
        <v>0</v>
      </c>
      <c r="Q33" s="595">
        <v>0</v>
      </c>
      <c r="R33" s="600">
        <v>0</v>
      </c>
      <c r="S33" s="600">
        <v>0</v>
      </c>
      <c r="T33" s="600">
        <v>0</v>
      </c>
      <c r="U33" s="600">
        <v>0</v>
      </c>
      <c r="V33" s="600">
        <v>0</v>
      </c>
      <c r="W33" s="600">
        <v>0</v>
      </c>
      <c r="X33" s="600">
        <v>0</v>
      </c>
      <c r="Y33" s="600">
        <v>0</v>
      </c>
      <c r="Z33" s="600">
        <v>0</v>
      </c>
      <c r="AA33" s="600">
        <v>0</v>
      </c>
      <c r="AB33" s="600">
        <v>0</v>
      </c>
      <c r="AC33" s="600">
        <v>0</v>
      </c>
      <c r="AD33" s="600">
        <v>0</v>
      </c>
      <c r="AE33" s="601">
        <v>0</v>
      </c>
      <c r="AF33" s="600">
        <v>0</v>
      </c>
      <c r="AG33" s="600">
        <v>0</v>
      </c>
      <c r="AH33" s="600">
        <v>0</v>
      </c>
      <c r="AI33" s="604">
        <v>0</v>
      </c>
      <c r="AJ33" s="604">
        <v>0</v>
      </c>
      <c r="AK33" s="604">
        <v>0</v>
      </c>
      <c r="AL33" s="604">
        <v>0</v>
      </c>
      <c r="AM33" s="604">
        <v>0</v>
      </c>
      <c r="AN33" s="604">
        <v>0</v>
      </c>
      <c r="AO33" s="604">
        <v>0</v>
      </c>
      <c r="AP33" s="604">
        <v>0</v>
      </c>
      <c r="AQ33" s="605">
        <v>0</v>
      </c>
      <c r="AR33" s="604">
        <v>0</v>
      </c>
      <c r="AS33" s="604">
        <v>0</v>
      </c>
      <c r="AT33" s="604">
        <v>0</v>
      </c>
      <c r="AU33" s="604">
        <v>0</v>
      </c>
      <c r="AV33" s="605">
        <v>0</v>
      </c>
      <c r="AW33" s="604">
        <v>0</v>
      </c>
      <c r="AX33" s="604">
        <v>0</v>
      </c>
      <c r="AY33" s="610">
        <v>0</v>
      </c>
      <c r="AZ33" s="609">
        <v>0</v>
      </c>
      <c r="BA33" s="609">
        <v>0</v>
      </c>
      <c r="BB33" s="610">
        <v>0</v>
      </c>
      <c r="BC33" s="609">
        <v>0</v>
      </c>
      <c r="BD33" s="609">
        <v>0</v>
      </c>
      <c r="BE33" s="609">
        <v>0</v>
      </c>
      <c r="BF33" s="609">
        <v>0</v>
      </c>
      <c r="BG33" s="609">
        <v>0</v>
      </c>
      <c r="BH33" s="609">
        <v>0</v>
      </c>
      <c r="BI33" s="609">
        <v>0</v>
      </c>
      <c r="BJ33" s="609">
        <v>0</v>
      </c>
      <c r="BK33" s="609">
        <v>0</v>
      </c>
      <c r="BL33" s="609">
        <v>0</v>
      </c>
      <c r="BM33" s="609">
        <v>0</v>
      </c>
      <c r="BN33" s="609">
        <v>0</v>
      </c>
      <c r="BO33" s="609">
        <v>0</v>
      </c>
      <c r="BP33" s="614">
        <v>0</v>
      </c>
      <c r="BQ33" s="614">
        <v>0</v>
      </c>
      <c r="BR33" s="614">
        <v>0</v>
      </c>
      <c r="BS33" s="614">
        <v>0</v>
      </c>
      <c r="BT33" s="614">
        <v>0</v>
      </c>
      <c r="BU33" s="614">
        <v>0</v>
      </c>
      <c r="BV33" s="614">
        <v>0</v>
      </c>
      <c r="BW33" s="615">
        <v>0</v>
      </c>
      <c r="BX33" s="614">
        <v>0</v>
      </c>
      <c r="BY33" s="614">
        <v>0</v>
      </c>
      <c r="BZ33" s="614">
        <v>0</v>
      </c>
      <c r="CA33" s="614">
        <v>0</v>
      </c>
      <c r="CB33" s="614">
        <v>0</v>
      </c>
      <c r="CC33" s="614">
        <v>0</v>
      </c>
      <c r="CD33" s="614">
        <v>0</v>
      </c>
      <c r="CE33" s="614">
        <v>0</v>
      </c>
      <c r="CF33" s="614">
        <v>0</v>
      </c>
      <c r="CG33" s="618">
        <v>0</v>
      </c>
      <c r="CH33" s="618">
        <v>0</v>
      </c>
      <c r="CI33" s="618">
        <v>0</v>
      </c>
      <c r="CJ33" s="618">
        <v>0</v>
      </c>
      <c r="CK33" s="618">
        <v>0</v>
      </c>
      <c r="CL33" s="618">
        <v>0</v>
      </c>
      <c r="CM33" s="618">
        <v>0</v>
      </c>
      <c r="CN33" s="618">
        <v>0</v>
      </c>
      <c r="CO33" s="618">
        <v>0</v>
      </c>
      <c r="CP33" s="618">
        <v>0</v>
      </c>
      <c r="CQ33" s="618">
        <v>0</v>
      </c>
      <c r="CR33" s="618">
        <v>0</v>
      </c>
      <c r="CS33" s="618">
        <v>0</v>
      </c>
      <c r="CT33" s="622">
        <v>0</v>
      </c>
    </row>
    <row r="34" spans="1:98" ht="16.5" x14ac:dyDescent="0.25">
      <c r="A34" s="13" t="s">
        <v>117</v>
      </c>
      <c r="B34" s="595">
        <v>0</v>
      </c>
      <c r="C34" s="595">
        <v>0</v>
      </c>
      <c r="D34" s="595">
        <v>0</v>
      </c>
      <c r="E34" s="595">
        <v>0</v>
      </c>
      <c r="F34" s="595">
        <v>0</v>
      </c>
      <c r="G34" s="595">
        <v>0</v>
      </c>
      <c r="H34" s="595">
        <v>0</v>
      </c>
      <c r="I34" s="595">
        <v>0</v>
      </c>
      <c r="J34" s="595">
        <v>0</v>
      </c>
      <c r="K34" s="595">
        <v>0</v>
      </c>
      <c r="L34" s="595">
        <v>0</v>
      </c>
      <c r="M34" s="595">
        <v>0</v>
      </c>
      <c r="N34" s="595">
        <v>0</v>
      </c>
      <c r="O34" s="595">
        <v>0</v>
      </c>
      <c r="P34" s="595">
        <v>0</v>
      </c>
      <c r="Q34" s="595">
        <v>0</v>
      </c>
      <c r="R34" s="600">
        <v>0</v>
      </c>
      <c r="S34" s="600">
        <v>0</v>
      </c>
      <c r="T34" s="600">
        <v>0</v>
      </c>
      <c r="U34" s="600">
        <v>0</v>
      </c>
      <c r="V34" s="600">
        <v>0</v>
      </c>
      <c r="W34" s="600">
        <v>0</v>
      </c>
      <c r="X34" s="600">
        <v>0</v>
      </c>
      <c r="Y34" s="600">
        <v>0</v>
      </c>
      <c r="Z34" s="600">
        <v>0</v>
      </c>
      <c r="AA34" s="600">
        <v>0</v>
      </c>
      <c r="AB34" s="600">
        <v>0</v>
      </c>
      <c r="AC34" s="600">
        <v>0</v>
      </c>
      <c r="AD34" s="600">
        <v>0</v>
      </c>
      <c r="AE34" s="601">
        <v>0</v>
      </c>
      <c r="AF34" s="600">
        <v>0</v>
      </c>
      <c r="AG34" s="600">
        <v>0</v>
      </c>
      <c r="AH34" s="600">
        <v>0</v>
      </c>
      <c r="AI34" s="604">
        <v>0</v>
      </c>
      <c r="AJ34" s="604">
        <v>0</v>
      </c>
      <c r="AK34" s="604">
        <v>0</v>
      </c>
      <c r="AL34" s="604">
        <v>0</v>
      </c>
      <c r="AM34" s="604">
        <v>0</v>
      </c>
      <c r="AN34" s="604">
        <v>0</v>
      </c>
      <c r="AO34" s="604">
        <v>0</v>
      </c>
      <c r="AP34" s="604">
        <v>0</v>
      </c>
      <c r="AQ34" s="605">
        <v>0</v>
      </c>
      <c r="AR34" s="604">
        <v>0</v>
      </c>
      <c r="AS34" s="604">
        <v>0</v>
      </c>
      <c r="AT34" s="604">
        <v>0</v>
      </c>
      <c r="AU34" s="604">
        <v>0</v>
      </c>
      <c r="AV34" s="605">
        <v>0</v>
      </c>
      <c r="AW34" s="604">
        <v>0</v>
      </c>
      <c r="AX34" s="604">
        <v>0</v>
      </c>
      <c r="AY34" s="610">
        <v>0</v>
      </c>
      <c r="AZ34" s="609">
        <v>0</v>
      </c>
      <c r="BA34" s="609">
        <v>0</v>
      </c>
      <c r="BB34" s="610">
        <v>0</v>
      </c>
      <c r="BC34" s="609">
        <v>0</v>
      </c>
      <c r="BD34" s="609">
        <v>0</v>
      </c>
      <c r="BE34" s="609">
        <v>0</v>
      </c>
      <c r="BF34" s="609">
        <v>0</v>
      </c>
      <c r="BG34" s="609">
        <v>0</v>
      </c>
      <c r="BH34" s="609">
        <v>0</v>
      </c>
      <c r="BI34" s="609">
        <v>0</v>
      </c>
      <c r="BJ34" s="609">
        <v>0</v>
      </c>
      <c r="BK34" s="609">
        <v>0</v>
      </c>
      <c r="BL34" s="609">
        <v>0</v>
      </c>
      <c r="BM34" s="609">
        <v>0</v>
      </c>
      <c r="BN34" s="609">
        <v>0</v>
      </c>
      <c r="BO34" s="609">
        <v>0</v>
      </c>
      <c r="BP34" s="614">
        <v>0</v>
      </c>
      <c r="BQ34" s="614">
        <v>0</v>
      </c>
      <c r="BR34" s="614">
        <v>0</v>
      </c>
      <c r="BS34" s="614">
        <v>0</v>
      </c>
      <c r="BT34" s="614">
        <v>0</v>
      </c>
      <c r="BU34" s="614">
        <v>0</v>
      </c>
      <c r="BV34" s="614">
        <v>0</v>
      </c>
      <c r="BW34" s="615">
        <v>0</v>
      </c>
      <c r="BX34" s="614">
        <v>0</v>
      </c>
      <c r="BY34" s="614">
        <v>0</v>
      </c>
      <c r="BZ34" s="614">
        <v>0</v>
      </c>
      <c r="CA34" s="614">
        <v>0</v>
      </c>
      <c r="CB34" s="614">
        <v>0</v>
      </c>
      <c r="CC34" s="614">
        <v>0</v>
      </c>
      <c r="CD34" s="614">
        <v>0</v>
      </c>
      <c r="CE34" s="614">
        <v>0</v>
      </c>
      <c r="CF34" s="614">
        <v>0</v>
      </c>
      <c r="CG34" s="618">
        <v>0</v>
      </c>
      <c r="CH34" s="618">
        <v>0</v>
      </c>
      <c r="CI34" s="618">
        <v>0</v>
      </c>
      <c r="CJ34" s="618">
        <v>0</v>
      </c>
      <c r="CK34" s="618">
        <v>0</v>
      </c>
      <c r="CL34" s="618">
        <v>0</v>
      </c>
      <c r="CM34" s="618">
        <v>0</v>
      </c>
      <c r="CN34" s="618">
        <v>0</v>
      </c>
      <c r="CO34" s="618">
        <v>0</v>
      </c>
      <c r="CP34" s="618">
        <v>0</v>
      </c>
      <c r="CQ34" s="618">
        <v>0</v>
      </c>
      <c r="CR34" s="618">
        <v>0</v>
      </c>
      <c r="CS34" s="618">
        <v>0</v>
      </c>
      <c r="CT34" s="622">
        <v>0</v>
      </c>
    </row>
    <row r="35" spans="1:98" ht="16.5" x14ac:dyDescent="0.25">
      <c r="A35" s="13" t="s">
        <v>118</v>
      </c>
      <c r="B35" s="595">
        <v>0</v>
      </c>
      <c r="C35" s="595">
        <v>0</v>
      </c>
      <c r="D35" s="595">
        <v>0</v>
      </c>
      <c r="E35" s="595">
        <v>0</v>
      </c>
      <c r="F35" s="595">
        <v>0</v>
      </c>
      <c r="G35" s="595">
        <v>0</v>
      </c>
      <c r="H35" s="595">
        <v>0</v>
      </c>
      <c r="I35" s="595">
        <v>0</v>
      </c>
      <c r="J35" s="595">
        <v>0</v>
      </c>
      <c r="K35" s="595">
        <v>0</v>
      </c>
      <c r="L35" s="595">
        <v>0</v>
      </c>
      <c r="M35" s="595">
        <v>0</v>
      </c>
      <c r="N35" s="595">
        <v>0</v>
      </c>
      <c r="O35" s="595">
        <v>0</v>
      </c>
      <c r="P35" s="595">
        <v>0</v>
      </c>
      <c r="Q35" s="595">
        <v>0</v>
      </c>
      <c r="R35" s="600">
        <v>0</v>
      </c>
      <c r="S35" s="600">
        <v>0</v>
      </c>
      <c r="T35" s="600">
        <v>0</v>
      </c>
      <c r="U35" s="600">
        <v>0</v>
      </c>
      <c r="V35" s="600">
        <v>0</v>
      </c>
      <c r="W35" s="600">
        <v>0</v>
      </c>
      <c r="X35" s="600">
        <v>0</v>
      </c>
      <c r="Y35" s="600">
        <v>0</v>
      </c>
      <c r="Z35" s="600">
        <v>0</v>
      </c>
      <c r="AA35" s="600">
        <v>0</v>
      </c>
      <c r="AB35" s="600">
        <v>0</v>
      </c>
      <c r="AC35" s="600">
        <v>0</v>
      </c>
      <c r="AD35" s="600">
        <v>0</v>
      </c>
      <c r="AE35" s="601">
        <v>0</v>
      </c>
      <c r="AF35" s="600">
        <v>0</v>
      </c>
      <c r="AG35" s="600">
        <v>0</v>
      </c>
      <c r="AH35" s="600">
        <v>0</v>
      </c>
      <c r="AI35" s="604">
        <v>0</v>
      </c>
      <c r="AJ35" s="604">
        <v>0</v>
      </c>
      <c r="AK35" s="604">
        <v>0</v>
      </c>
      <c r="AL35" s="604">
        <v>0</v>
      </c>
      <c r="AM35" s="604">
        <v>0</v>
      </c>
      <c r="AN35" s="604">
        <v>0</v>
      </c>
      <c r="AO35" s="604">
        <v>0</v>
      </c>
      <c r="AP35" s="604">
        <v>0</v>
      </c>
      <c r="AQ35" s="605">
        <v>0</v>
      </c>
      <c r="AR35" s="604">
        <v>0</v>
      </c>
      <c r="AS35" s="604">
        <v>0</v>
      </c>
      <c r="AT35" s="604">
        <v>0</v>
      </c>
      <c r="AU35" s="604">
        <v>0</v>
      </c>
      <c r="AV35" s="605">
        <v>0</v>
      </c>
      <c r="AW35" s="604">
        <v>0</v>
      </c>
      <c r="AX35" s="604">
        <v>0</v>
      </c>
      <c r="AY35" s="610">
        <v>0</v>
      </c>
      <c r="AZ35" s="609">
        <v>0</v>
      </c>
      <c r="BA35" s="609">
        <v>0</v>
      </c>
      <c r="BB35" s="610">
        <v>0</v>
      </c>
      <c r="BC35" s="609">
        <v>0</v>
      </c>
      <c r="BD35" s="609">
        <v>0</v>
      </c>
      <c r="BE35" s="609">
        <v>0</v>
      </c>
      <c r="BF35" s="609">
        <v>0</v>
      </c>
      <c r="BG35" s="609">
        <v>0</v>
      </c>
      <c r="BH35" s="609">
        <v>0</v>
      </c>
      <c r="BI35" s="609">
        <v>0</v>
      </c>
      <c r="BJ35" s="609">
        <v>0</v>
      </c>
      <c r="BK35" s="609">
        <v>0</v>
      </c>
      <c r="BL35" s="609">
        <v>0</v>
      </c>
      <c r="BM35" s="609">
        <v>0</v>
      </c>
      <c r="BN35" s="609">
        <v>0</v>
      </c>
      <c r="BO35" s="609">
        <v>0</v>
      </c>
      <c r="BP35" s="614">
        <v>0</v>
      </c>
      <c r="BQ35" s="614">
        <v>0</v>
      </c>
      <c r="BR35" s="614">
        <v>0</v>
      </c>
      <c r="BS35" s="614">
        <v>0</v>
      </c>
      <c r="BT35" s="614">
        <v>0</v>
      </c>
      <c r="BU35" s="614">
        <v>0</v>
      </c>
      <c r="BV35" s="614">
        <v>0</v>
      </c>
      <c r="BW35" s="615">
        <v>0</v>
      </c>
      <c r="BX35" s="614">
        <v>0</v>
      </c>
      <c r="BY35" s="614">
        <v>0</v>
      </c>
      <c r="BZ35" s="614">
        <v>0</v>
      </c>
      <c r="CA35" s="614">
        <v>0</v>
      </c>
      <c r="CB35" s="614">
        <v>0</v>
      </c>
      <c r="CC35" s="614">
        <v>0</v>
      </c>
      <c r="CD35" s="614">
        <v>0</v>
      </c>
      <c r="CE35" s="614">
        <v>0</v>
      </c>
      <c r="CF35" s="614">
        <v>0</v>
      </c>
      <c r="CG35" s="618">
        <v>0</v>
      </c>
      <c r="CH35" s="618">
        <v>0</v>
      </c>
      <c r="CI35" s="618">
        <v>0</v>
      </c>
      <c r="CJ35" s="618">
        <v>0</v>
      </c>
      <c r="CK35" s="618">
        <v>0</v>
      </c>
      <c r="CL35" s="618">
        <v>0</v>
      </c>
      <c r="CM35" s="618">
        <v>0</v>
      </c>
      <c r="CN35" s="618">
        <v>0</v>
      </c>
      <c r="CO35" s="618">
        <v>0</v>
      </c>
      <c r="CP35" s="618">
        <v>0</v>
      </c>
      <c r="CQ35" s="618">
        <v>0</v>
      </c>
      <c r="CR35" s="618">
        <v>0</v>
      </c>
      <c r="CS35" s="618">
        <v>0</v>
      </c>
      <c r="CT35" s="622">
        <v>0</v>
      </c>
    </row>
    <row r="36" spans="1:98" ht="16.5" x14ac:dyDescent="0.25">
      <c r="A36" s="12" t="s">
        <v>119</v>
      </c>
      <c r="B36" s="595">
        <v>0</v>
      </c>
      <c r="C36" s="595">
        <v>0</v>
      </c>
      <c r="D36" s="595">
        <v>0</v>
      </c>
      <c r="E36" s="595">
        <v>0</v>
      </c>
      <c r="F36" s="595">
        <v>0</v>
      </c>
      <c r="G36" s="595">
        <v>0</v>
      </c>
      <c r="H36" s="595">
        <v>0</v>
      </c>
      <c r="I36" s="595">
        <v>0</v>
      </c>
      <c r="J36" s="595">
        <v>0</v>
      </c>
      <c r="K36" s="595">
        <v>0</v>
      </c>
      <c r="L36" s="595">
        <v>0</v>
      </c>
      <c r="M36" s="595">
        <v>0</v>
      </c>
      <c r="N36" s="595">
        <v>0</v>
      </c>
      <c r="O36" s="595">
        <v>0</v>
      </c>
      <c r="P36" s="595">
        <v>0</v>
      </c>
      <c r="Q36" s="595">
        <v>0</v>
      </c>
      <c r="R36" s="600">
        <v>0</v>
      </c>
      <c r="S36" s="600">
        <v>0</v>
      </c>
      <c r="T36" s="600">
        <v>0</v>
      </c>
      <c r="U36" s="600">
        <v>0</v>
      </c>
      <c r="V36" s="600">
        <v>0</v>
      </c>
      <c r="W36" s="600">
        <v>0</v>
      </c>
      <c r="X36" s="600">
        <v>0</v>
      </c>
      <c r="Y36" s="600">
        <v>0</v>
      </c>
      <c r="Z36" s="600">
        <v>0</v>
      </c>
      <c r="AA36" s="600">
        <v>0</v>
      </c>
      <c r="AB36" s="600">
        <v>0</v>
      </c>
      <c r="AC36" s="600">
        <v>0</v>
      </c>
      <c r="AD36" s="600">
        <v>0</v>
      </c>
      <c r="AE36" s="601">
        <v>0</v>
      </c>
      <c r="AF36" s="600">
        <v>0</v>
      </c>
      <c r="AG36" s="600">
        <v>0</v>
      </c>
      <c r="AH36" s="600">
        <v>0</v>
      </c>
      <c r="AI36" s="604">
        <v>0</v>
      </c>
      <c r="AJ36" s="604">
        <v>0</v>
      </c>
      <c r="AK36" s="604">
        <v>0</v>
      </c>
      <c r="AL36" s="604">
        <v>0</v>
      </c>
      <c r="AM36" s="604">
        <v>0</v>
      </c>
      <c r="AN36" s="604">
        <v>0</v>
      </c>
      <c r="AO36" s="604">
        <v>0</v>
      </c>
      <c r="AP36" s="604">
        <v>0</v>
      </c>
      <c r="AQ36" s="605">
        <v>0</v>
      </c>
      <c r="AR36" s="604">
        <v>0</v>
      </c>
      <c r="AS36" s="604">
        <v>0</v>
      </c>
      <c r="AT36" s="604">
        <v>0</v>
      </c>
      <c r="AU36" s="604">
        <v>0</v>
      </c>
      <c r="AV36" s="605">
        <v>0</v>
      </c>
      <c r="AW36" s="604">
        <v>0</v>
      </c>
      <c r="AX36" s="604">
        <v>0</v>
      </c>
      <c r="AY36" s="610">
        <v>0</v>
      </c>
      <c r="AZ36" s="609">
        <v>0</v>
      </c>
      <c r="BA36" s="609">
        <v>0</v>
      </c>
      <c r="BB36" s="610">
        <v>0</v>
      </c>
      <c r="BC36" s="609">
        <v>0</v>
      </c>
      <c r="BD36" s="609">
        <v>0</v>
      </c>
      <c r="BE36" s="609">
        <v>0</v>
      </c>
      <c r="BF36" s="609">
        <v>0</v>
      </c>
      <c r="BG36" s="609">
        <v>0</v>
      </c>
      <c r="BH36" s="609">
        <v>0</v>
      </c>
      <c r="BI36" s="609">
        <v>0</v>
      </c>
      <c r="BJ36" s="609">
        <v>0</v>
      </c>
      <c r="BK36" s="609">
        <v>0</v>
      </c>
      <c r="BL36" s="609">
        <v>0</v>
      </c>
      <c r="BM36" s="609">
        <v>0</v>
      </c>
      <c r="BN36" s="609">
        <v>0</v>
      </c>
      <c r="BO36" s="609">
        <v>0</v>
      </c>
      <c r="BP36" s="614">
        <v>0</v>
      </c>
      <c r="BQ36" s="614">
        <v>0</v>
      </c>
      <c r="BR36" s="614">
        <v>0</v>
      </c>
      <c r="BS36" s="614">
        <v>0</v>
      </c>
      <c r="BT36" s="614">
        <v>0</v>
      </c>
      <c r="BU36" s="614">
        <v>0</v>
      </c>
      <c r="BV36" s="614">
        <v>0</v>
      </c>
      <c r="BW36" s="615">
        <v>0</v>
      </c>
      <c r="BX36" s="614">
        <v>0</v>
      </c>
      <c r="BY36" s="614">
        <v>0</v>
      </c>
      <c r="BZ36" s="614">
        <v>0</v>
      </c>
      <c r="CA36" s="614">
        <v>0</v>
      </c>
      <c r="CB36" s="614">
        <v>0</v>
      </c>
      <c r="CC36" s="614">
        <v>0</v>
      </c>
      <c r="CD36" s="614">
        <v>0</v>
      </c>
      <c r="CE36" s="614">
        <v>0</v>
      </c>
      <c r="CF36" s="614">
        <v>0</v>
      </c>
      <c r="CG36" s="618">
        <v>0</v>
      </c>
      <c r="CH36" s="618">
        <v>0</v>
      </c>
      <c r="CI36" s="618">
        <v>0</v>
      </c>
      <c r="CJ36" s="618">
        <v>0</v>
      </c>
      <c r="CK36" s="618">
        <v>0</v>
      </c>
      <c r="CL36" s="618">
        <v>0</v>
      </c>
      <c r="CM36" s="618">
        <v>0</v>
      </c>
      <c r="CN36" s="618">
        <v>0</v>
      </c>
      <c r="CO36" s="618">
        <v>0</v>
      </c>
      <c r="CP36" s="618">
        <v>0</v>
      </c>
      <c r="CQ36" s="618">
        <v>0</v>
      </c>
      <c r="CR36" s="618">
        <v>0</v>
      </c>
      <c r="CS36" s="618">
        <v>0</v>
      </c>
      <c r="CT36" s="622">
        <v>0</v>
      </c>
    </row>
    <row r="37" spans="1:98" ht="16.5" x14ac:dyDescent="0.25">
      <c r="A37" s="12" t="s">
        <v>120</v>
      </c>
      <c r="B37" s="595">
        <v>0</v>
      </c>
      <c r="C37" s="595">
        <v>0</v>
      </c>
      <c r="D37" s="595">
        <v>0</v>
      </c>
      <c r="E37" s="595">
        <v>0</v>
      </c>
      <c r="F37" s="595">
        <v>0</v>
      </c>
      <c r="G37" s="595">
        <v>0</v>
      </c>
      <c r="H37" s="595">
        <v>0</v>
      </c>
      <c r="I37" s="595">
        <v>0</v>
      </c>
      <c r="J37" s="595">
        <v>0</v>
      </c>
      <c r="K37" s="595">
        <v>0</v>
      </c>
      <c r="L37" s="595">
        <v>0</v>
      </c>
      <c r="M37" s="595">
        <v>0</v>
      </c>
      <c r="N37" s="595">
        <v>0</v>
      </c>
      <c r="O37" s="595">
        <v>0</v>
      </c>
      <c r="P37" s="595">
        <v>0</v>
      </c>
      <c r="Q37" s="595">
        <v>0</v>
      </c>
      <c r="R37" s="600">
        <v>0</v>
      </c>
      <c r="S37" s="600">
        <v>0</v>
      </c>
      <c r="T37" s="600">
        <v>0</v>
      </c>
      <c r="U37" s="600">
        <v>0</v>
      </c>
      <c r="V37" s="600">
        <v>0</v>
      </c>
      <c r="W37" s="600">
        <v>0</v>
      </c>
      <c r="X37" s="600">
        <v>0</v>
      </c>
      <c r="Y37" s="600">
        <v>0</v>
      </c>
      <c r="Z37" s="600">
        <v>0</v>
      </c>
      <c r="AA37" s="600">
        <v>0</v>
      </c>
      <c r="AB37" s="600">
        <v>0</v>
      </c>
      <c r="AC37" s="600">
        <v>0</v>
      </c>
      <c r="AD37" s="600">
        <v>0</v>
      </c>
      <c r="AE37" s="601">
        <v>0</v>
      </c>
      <c r="AF37" s="600">
        <v>0</v>
      </c>
      <c r="AG37" s="600">
        <v>0</v>
      </c>
      <c r="AH37" s="600">
        <v>0</v>
      </c>
      <c r="AI37" s="604">
        <v>0</v>
      </c>
      <c r="AJ37" s="604">
        <v>0</v>
      </c>
      <c r="AK37" s="604">
        <v>0</v>
      </c>
      <c r="AL37" s="604">
        <v>0</v>
      </c>
      <c r="AM37" s="604">
        <v>0</v>
      </c>
      <c r="AN37" s="604">
        <v>0</v>
      </c>
      <c r="AO37" s="604">
        <v>0</v>
      </c>
      <c r="AP37" s="604">
        <v>0</v>
      </c>
      <c r="AQ37" s="605">
        <v>0</v>
      </c>
      <c r="AR37" s="604">
        <v>0</v>
      </c>
      <c r="AS37" s="604">
        <v>0</v>
      </c>
      <c r="AT37" s="604">
        <v>0</v>
      </c>
      <c r="AU37" s="604">
        <v>0</v>
      </c>
      <c r="AV37" s="605">
        <v>0</v>
      </c>
      <c r="AW37" s="604">
        <v>0</v>
      </c>
      <c r="AX37" s="604">
        <v>0</v>
      </c>
      <c r="AY37" s="610">
        <v>0</v>
      </c>
      <c r="AZ37" s="609">
        <v>0</v>
      </c>
      <c r="BA37" s="609">
        <v>0</v>
      </c>
      <c r="BB37" s="610">
        <v>0</v>
      </c>
      <c r="BC37" s="609">
        <v>0</v>
      </c>
      <c r="BD37" s="609">
        <v>0</v>
      </c>
      <c r="BE37" s="609">
        <v>0</v>
      </c>
      <c r="BF37" s="609">
        <v>0</v>
      </c>
      <c r="BG37" s="609">
        <v>0</v>
      </c>
      <c r="BH37" s="609">
        <v>0</v>
      </c>
      <c r="BI37" s="609">
        <v>0</v>
      </c>
      <c r="BJ37" s="609">
        <v>0</v>
      </c>
      <c r="BK37" s="609">
        <v>0</v>
      </c>
      <c r="BL37" s="609">
        <v>0</v>
      </c>
      <c r="BM37" s="609">
        <v>0</v>
      </c>
      <c r="BN37" s="609">
        <v>0</v>
      </c>
      <c r="BO37" s="609">
        <v>0</v>
      </c>
      <c r="BP37" s="614">
        <v>0</v>
      </c>
      <c r="BQ37" s="614">
        <v>0</v>
      </c>
      <c r="BR37" s="614">
        <v>0</v>
      </c>
      <c r="BS37" s="614">
        <v>0</v>
      </c>
      <c r="BT37" s="614">
        <v>0</v>
      </c>
      <c r="BU37" s="614">
        <v>0</v>
      </c>
      <c r="BV37" s="614">
        <v>0</v>
      </c>
      <c r="BW37" s="615">
        <v>0</v>
      </c>
      <c r="BX37" s="614">
        <v>0</v>
      </c>
      <c r="BY37" s="614">
        <v>0</v>
      </c>
      <c r="BZ37" s="614">
        <v>0</v>
      </c>
      <c r="CA37" s="614">
        <v>0</v>
      </c>
      <c r="CB37" s="614">
        <v>0</v>
      </c>
      <c r="CC37" s="614">
        <v>0</v>
      </c>
      <c r="CD37" s="614">
        <v>0</v>
      </c>
      <c r="CE37" s="614">
        <v>0</v>
      </c>
      <c r="CF37" s="614">
        <v>0</v>
      </c>
      <c r="CG37" s="618">
        <v>0</v>
      </c>
      <c r="CH37" s="618">
        <v>0</v>
      </c>
      <c r="CI37" s="618">
        <v>0</v>
      </c>
      <c r="CJ37" s="618">
        <v>0</v>
      </c>
      <c r="CK37" s="618">
        <v>0</v>
      </c>
      <c r="CL37" s="618">
        <v>0</v>
      </c>
      <c r="CM37" s="618">
        <v>0</v>
      </c>
      <c r="CN37" s="618">
        <v>0</v>
      </c>
      <c r="CO37" s="618">
        <v>0</v>
      </c>
      <c r="CP37" s="618">
        <v>0</v>
      </c>
      <c r="CQ37" s="618">
        <v>0</v>
      </c>
      <c r="CR37" s="618">
        <v>0</v>
      </c>
      <c r="CS37" s="618">
        <v>0</v>
      </c>
      <c r="CT37" s="622">
        <v>0</v>
      </c>
    </row>
    <row r="38" spans="1:98" ht="16.5" x14ac:dyDescent="0.25">
      <c r="A38" s="12" t="s">
        <v>121</v>
      </c>
      <c r="B38" s="595">
        <v>0</v>
      </c>
      <c r="C38" s="595">
        <v>0</v>
      </c>
      <c r="D38" s="595">
        <v>0</v>
      </c>
      <c r="E38" s="595">
        <v>0</v>
      </c>
      <c r="F38" s="595">
        <v>0</v>
      </c>
      <c r="G38" s="595">
        <v>0</v>
      </c>
      <c r="H38" s="595">
        <v>0</v>
      </c>
      <c r="I38" s="595">
        <v>0</v>
      </c>
      <c r="J38" s="595">
        <v>0</v>
      </c>
      <c r="K38" s="595">
        <v>0</v>
      </c>
      <c r="L38" s="595">
        <v>0</v>
      </c>
      <c r="M38" s="595">
        <v>0</v>
      </c>
      <c r="N38" s="595">
        <v>0</v>
      </c>
      <c r="O38" s="595">
        <v>0</v>
      </c>
      <c r="P38" s="595">
        <v>0</v>
      </c>
      <c r="Q38" s="595">
        <v>0</v>
      </c>
      <c r="R38" s="600">
        <v>0</v>
      </c>
      <c r="S38" s="600">
        <v>0</v>
      </c>
      <c r="T38" s="600">
        <v>0</v>
      </c>
      <c r="U38" s="600">
        <v>0</v>
      </c>
      <c r="V38" s="600">
        <v>0</v>
      </c>
      <c r="W38" s="600">
        <v>0</v>
      </c>
      <c r="X38" s="600">
        <v>0</v>
      </c>
      <c r="Y38" s="600">
        <v>0</v>
      </c>
      <c r="Z38" s="600">
        <v>0</v>
      </c>
      <c r="AA38" s="600">
        <v>0</v>
      </c>
      <c r="AB38" s="600">
        <v>0</v>
      </c>
      <c r="AC38" s="600">
        <v>0</v>
      </c>
      <c r="AD38" s="600">
        <v>0</v>
      </c>
      <c r="AE38" s="601">
        <v>0</v>
      </c>
      <c r="AF38" s="600">
        <v>0</v>
      </c>
      <c r="AG38" s="600">
        <v>0</v>
      </c>
      <c r="AH38" s="600">
        <v>0</v>
      </c>
      <c r="AI38" s="604">
        <v>0</v>
      </c>
      <c r="AJ38" s="604">
        <v>0</v>
      </c>
      <c r="AK38" s="604">
        <v>0</v>
      </c>
      <c r="AL38" s="604">
        <v>0</v>
      </c>
      <c r="AM38" s="604">
        <v>0</v>
      </c>
      <c r="AN38" s="604">
        <v>0</v>
      </c>
      <c r="AO38" s="604">
        <v>0</v>
      </c>
      <c r="AP38" s="604">
        <v>0</v>
      </c>
      <c r="AQ38" s="605">
        <v>0</v>
      </c>
      <c r="AR38" s="604">
        <v>0</v>
      </c>
      <c r="AS38" s="604">
        <v>0</v>
      </c>
      <c r="AT38" s="604">
        <v>0</v>
      </c>
      <c r="AU38" s="604">
        <v>0</v>
      </c>
      <c r="AV38" s="605">
        <v>0</v>
      </c>
      <c r="AW38" s="604">
        <v>0</v>
      </c>
      <c r="AX38" s="604">
        <v>0</v>
      </c>
      <c r="AY38" s="610">
        <v>0</v>
      </c>
      <c r="AZ38" s="609">
        <v>0</v>
      </c>
      <c r="BA38" s="609">
        <v>0</v>
      </c>
      <c r="BB38" s="610">
        <v>0</v>
      </c>
      <c r="BC38" s="609">
        <v>0</v>
      </c>
      <c r="BD38" s="609">
        <v>0</v>
      </c>
      <c r="BE38" s="609">
        <v>0</v>
      </c>
      <c r="BF38" s="609">
        <v>0</v>
      </c>
      <c r="BG38" s="609">
        <v>0</v>
      </c>
      <c r="BH38" s="609">
        <v>0</v>
      </c>
      <c r="BI38" s="609">
        <v>0</v>
      </c>
      <c r="BJ38" s="609">
        <v>0</v>
      </c>
      <c r="BK38" s="609">
        <v>0</v>
      </c>
      <c r="BL38" s="609">
        <v>0</v>
      </c>
      <c r="BM38" s="609">
        <v>0</v>
      </c>
      <c r="BN38" s="609">
        <v>0</v>
      </c>
      <c r="BO38" s="609">
        <v>0</v>
      </c>
      <c r="BP38" s="614">
        <v>0</v>
      </c>
      <c r="BQ38" s="614">
        <v>0</v>
      </c>
      <c r="BR38" s="614">
        <v>0</v>
      </c>
      <c r="BS38" s="614">
        <v>0</v>
      </c>
      <c r="BT38" s="614">
        <v>0</v>
      </c>
      <c r="BU38" s="614">
        <v>0</v>
      </c>
      <c r="BV38" s="614">
        <v>0</v>
      </c>
      <c r="BW38" s="615">
        <v>0</v>
      </c>
      <c r="BX38" s="614">
        <v>0</v>
      </c>
      <c r="BY38" s="614">
        <v>0</v>
      </c>
      <c r="BZ38" s="614">
        <v>0</v>
      </c>
      <c r="CA38" s="614">
        <v>0</v>
      </c>
      <c r="CB38" s="614">
        <v>0</v>
      </c>
      <c r="CC38" s="614">
        <v>0</v>
      </c>
      <c r="CD38" s="614">
        <v>0</v>
      </c>
      <c r="CE38" s="614">
        <v>0</v>
      </c>
      <c r="CF38" s="614">
        <v>0</v>
      </c>
      <c r="CG38" s="618">
        <v>0</v>
      </c>
      <c r="CH38" s="618">
        <v>0</v>
      </c>
      <c r="CI38" s="618">
        <v>0</v>
      </c>
      <c r="CJ38" s="618">
        <v>0</v>
      </c>
      <c r="CK38" s="618">
        <v>0</v>
      </c>
      <c r="CL38" s="618">
        <v>0</v>
      </c>
      <c r="CM38" s="618">
        <v>0</v>
      </c>
      <c r="CN38" s="618">
        <v>0</v>
      </c>
      <c r="CO38" s="618">
        <v>0</v>
      </c>
      <c r="CP38" s="618">
        <v>0</v>
      </c>
      <c r="CQ38" s="618">
        <v>0</v>
      </c>
      <c r="CR38" s="618">
        <v>0</v>
      </c>
      <c r="CS38" s="618">
        <v>0</v>
      </c>
      <c r="CT38" s="622">
        <v>0</v>
      </c>
    </row>
    <row r="39" spans="1:98" ht="16.5" x14ac:dyDescent="0.25">
      <c r="A39" s="12" t="s">
        <v>122</v>
      </c>
      <c r="B39" s="595">
        <v>0</v>
      </c>
      <c r="C39" s="595">
        <v>0</v>
      </c>
      <c r="D39" s="595">
        <v>0</v>
      </c>
      <c r="E39" s="595">
        <v>0</v>
      </c>
      <c r="F39" s="595">
        <v>0</v>
      </c>
      <c r="G39" s="595">
        <v>0</v>
      </c>
      <c r="H39" s="595">
        <v>0</v>
      </c>
      <c r="I39" s="595">
        <v>0</v>
      </c>
      <c r="J39" s="595">
        <v>0</v>
      </c>
      <c r="K39" s="595">
        <v>0</v>
      </c>
      <c r="L39" s="595">
        <v>0</v>
      </c>
      <c r="M39" s="595">
        <v>0</v>
      </c>
      <c r="N39" s="595">
        <v>0</v>
      </c>
      <c r="O39" s="595">
        <v>0</v>
      </c>
      <c r="P39" s="595">
        <v>0</v>
      </c>
      <c r="Q39" s="595">
        <v>0</v>
      </c>
      <c r="R39" s="600">
        <v>0</v>
      </c>
      <c r="S39" s="600">
        <v>0</v>
      </c>
      <c r="T39" s="600">
        <v>0</v>
      </c>
      <c r="U39" s="600">
        <v>0</v>
      </c>
      <c r="V39" s="600">
        <v>0</v>
      </c>
      <c r="W39" s="600">
        <v>0</v>
      </c>
      <c r="X39" s="600">
        <v>0</v>
      </c>
      <c r="Y39" s="600">
        <v>0</v>
      </c>
      <c r="Z39" s="600">
        <v>0</v>
      </c>
      <c r="AA39" s="600">
        <v>0</v>
      </c>
      <c r="AB39" s="600">
        <v>0</v>
      </c>
      <c r="AC39" s="600">
        <v>0</v>
      </c>
      <c r="AD39" s="600">
        <v>0</v>
      </c>
      <c r="AE39" s="601">
        <v>0</v>
      </c>
      <c r="AF39" s="600">
        <v>0</v>
      </c>
      <c r="AG39" s="600">
        <v>0</v>
      </c>
      <c r="AH39" s="600">
        <v>0</v>
      </c>
      <c r="AI39" s="604">
        <v>0</v>
      </c>
      <c r="AJ39" s="604">
        <v>0</v>
      </c>
      <c r="AK39" s="604">
        <v>0</v>
      </c>
      <c r="AL39" s="604">
        <v>0</v>
      </c>
      <c r="AM39" s="604">
        <v>0</v>
      </c>
      <c r="AN39" s="604">
        <v>0</v>
      </c>
      <c r="AO39" s="604">
        <v>0</v>
      </c>
      <c r="AP39" s="604">
        <v>0</v>
      </c>
      <c r="AQ39" s="605">
        <v>0</v>
      </c>
      <c r="AR39" s="604">
        <v>0</v>
      </c>
      <c r="AS39" s="604">
        <v>0</v>
      </c>
      <c r="AT39" s="604">
        <v>0</v>
      </c>
      <c r="AU39" s="604">
        <v>0</v>
      </c>
      <c r="AV39" s="605">
        <v>0</v>
      </c>
      <c r="AW39" s="604">
        <v>0</v>
      </c>
      <c r="AX39" s="604">
        <v>0</v>
      </c>
      <c r="AY39" s="610">
        <v>0</v>
      </c>
      <c r="AZ39" s="609">
        <v>0</v>
      </c>
      <c r="BA39" s="609">
        <v>0</v>
      </c>
      <c r="BB39" s="610">
        <v>0</v>
      </c>
      <c r="BC39" s="609">
        <v>0</v>
      </c>
      <c r="BD39" s="609">
        <v>0</v>
      </c>
      <c r="BE39" s="609">
        <v>0</v>
      </c>
      <c r="BF39" s="609">
        <v>0</v>
      </c>
      <c r="BG39" s="609">
        <v>0</v>
      </c>
      <c r="BH39" s="609">
        <v>0</v>
      </c>
      <c r="BI39" s="609">
        <v>0</v>
      </c>
      <c r="BJ39" s="609">
        <v>0</v>
      </c>
      <c r="BK39" s="609">
        <v>0</v>
      </c>
      <c r="BL39" s="609">
        <v>0</v>
      </c>
      <c r="BM39" s="609">
        <v>0</v>
      </c>
      <c r="BN39" s="609">
        <v>0</v>
      </c>
      <c r="BO39" s="609">
        <v>0</v>
      </c>
      <c r="BP39" s="614">
        <v>0</v>
      </c>
      <c r="BQ39" s="614">
        <v>0</v>
      </c>
      <c r="BR39" s="614">
        <v>0</v>
      </c>
      <c r="BS39" s="614">
        <v>0</v>
      </c>
      <c r="BT39" s="614">
        <v>0</v>
      </c>
      <c r="BU39" s="614">
        <v>0</v>
      </c>
      <c r="BV39" s="614">
        <v>0</v>
      </c>
      <c r="BW39" s="615">
        <v>0</v>
      </c>
      <c r="BX39" s="614">
        <v>0</v>
      </c>
      <c r="BY39" s="614">
        <v>0</v>
      </c>
      <c r="BZ39" s="614">
        <v>0</v>
      </c>
      <c r="CA39" s="614">
        <v>0</v>
      </c>
      <c r="CB39" s="614">
        <v>0</v>
      </c>
      <c r="CC39" s="614">
        <v>0</v>
      </c>
      <c r="CD39" s="614">
        <v>0</v>
      </c>
      <c r="CE39" s="614">
        <v>0</v>
      </c>
      <c r="CF39" s="614">
        <v>0</v>
      </c>
      <c r="CG39" s="618">
        <v>0</v>
      </c>
      <c r="CH39" s="618">
        <v>0</v>
      </c>
      <c r="CI39" s="618">
        <v>0</v>
      </c>
      <c r="CJ39" s="618">
        <v>0</v>
      </c>
      <c r="CK39" s="618">
        <v>0</v>
      </c>
      <c r="CL39" s="618">
        <v>0</v>
      </c>
      <c r="CM39" s="618">
        <v>0</v>
      </c>
      <c r="CN39" s="618">
        <v>0</v>
      </c>
      <c r="CO39" s="618">
        <v>0</v>
      </c>
      <c r="CP39" s="618">
        <v>0</v>
      </c>
      <c r="CQ39" s="618">
        <v>0</v>
      </c>
      <c r="CR39" s="618">
        <v>0</v>
      </c>
      <c r="CS39" s="618">
        <v>0</v>
      </c>
      <c r="CT39" s="622">
        <v>0</v>
      </c>
    </row>
    <row r="40" spans="1:98" x14ac:dyDescent="0.25">
      <c r="A40" s="8" t="s">
        <v>123</v>
      </c>
      <c r="B40" s="595">
        <v>0</v>
      </c>
      <c r="C40" s="595">
        <v>0</v>
      </c>
      <c r="D40" s="595">
        <v>0</v>
      </c>
      <c r="E40" s="595">
        <v>0</v>
      </c>
      <c r="F40" s="595">
        <v>0</v>
      </c>
      <c r="G40" s="595">
        <v>0</v>
      </c>
      <c r="H40" s="595">
        <v>0</v>
      </c>
      <c r="I40" s="595">
        <v>0</v>
      </c>
      <c r="J40" s="595">
        <v>0</v>
      </c>
      <c r="K40" s="595">
        <v>0</v>
      </c>
      <c r="L40" s="595">
        <v>0</v>
      </c>
      <c r="M40" s="595">
        <v>0</v>
      </c>
      <c r="N40" s="595">
        <v>0</v>
      </c>
      <c r="O40" s="595">
        <v>0</v>
      </c>
      <c r="P40" s="595">
        <v>0</v>
      </c>
      <c r="Q40" s="595">
        <v>0</v>
      </c>
      <c r="R40" s="600">
        <v>0</v>
      </c>
      <c r="S40" s="600">
        <v>0</v>
      </c>
      <c r="T40" s="600">
        <v>0</v>
      </c>
      <c r="U40" s="600">
        <v>0</v>
      </c>
      <c r="V40" s="600">
        <v>0</v>
      </c>
      <c r="W40" s="600">
        <v>0</v>
      </c>
      <c r="X40" s="600">
        <v>0</v>
      </c>
      <c r="Y40" s="600">
        <v>0</v>
      </c>
      <c r="Z40" s="600">
        <v>0</v>
      </c>
      <c r="AA40" s="600">
        <v>1</v>
      </c>
      <c r="AB40" s="600">
        <v>1</v>
      </c>
      <c r="AC40" s="600">
        <v>2</v>
      </c>
      <c r="AD40" s="600">
        <v>3</v>
      </c>
      <c r="AE40" s="601">
        <v>4</v>
      </c>
      <c r="AF40" s="600">
        <v>5</v>
      </c>
      <c r="AG40" s="600">
        <v>6</v>
      </c>
      <c r="AH40" s="600">
        <v>7</v>
      </c>
      <c r="AI40" s="604">
        <v>8</v>
      </c>
      <c r="AJ40" s="604">
        <v>10</v>
      </c>
      <c r="AK40" s="604">
        <v>10</v>
      </c>
      <c r="AL40" s="604">
        <v>10</v>
      </c>
      <c r="AM40" s="604">
        <v>10</v>
      </c>
      <c r="AN40" s="604">
        <v>11</v>
      </c>
      <c r="AO40" s="604">
        <v>13</v>
      </c>
      <c r="AP40" s="604">
        <v>11</v>
      </c>
      <c r="AQ40" s="605">
        <v>11</v>
      </c>
      <c r="AR40" s="604">
        <v>10</v>
      </c>
      <c r="AS40" s="604">
        <v>9</v>
      </c>
      <c r="AT40" s="604">
        <v>11</v>
      </c>
      <c r="AU40" s="604">
        <v>13</v>
      </c>
      <c r="AV40" s="605">
        <v>12</v>
      </c>
      <c r="AW40" s="604">
        <v>11</v>
      </c>
      <c r="AX40" s="604">
        <v>11</v>
      </c>
      <c r="AY40" s="610">
        <v>12</v>
      </c>
      <c r="AZ40" s="609">
        <v>13</v>
      </c>
      <c r="BA40" s="609">
        <v>14</v>
      </c>
      <c r="BB40" s="610">
        <v>14</v>
      </c>
      <c r="BC40" s="609">
        <v>17</v>
      </c>
      <c r="BD40" s="609">
        <v>17</v>
      </c>
      <c r="BE40" s="609">
        <v>11</v>
      </c>
      <c r="BF40" s="609">
        <v>13</v>
      </c>
      <c r="BG40" s="609">
        <v>15</v>
      </c>
      <c r="BH40" s="609">
        <v>15</v>
      </c>
      <c r="BI40" s="609">
        <v>14</v>
      </c>
      <c r="BJ40" s="609">
        <v>10</v>
      </c>
      <c r="BK40" s="609">
        <v>8</v>
      </c>
      <c r="BL40" s="609">
        <v>7</v>
      </c>
      <c r="BM40" s="609">
        <v>6</v>
      </c>
      <c r="BN40" s="609">
        <v>5</v>
      </c>
      <c r="BO40" s="609">
        <v>5</v>
      </c>
      <c r="BP40" s="614">
        <v>5</v>
      </c>
      <c r="BQ40" s="614">
        <v>5</v>
      </c>
      <c r="BR40" s="614">
        <v>3</v>
      </c>
      <c r="BS40" s="614">
        <v>2</v>
      </c>
      <c r="BT40" s="614">
        <v>1</v>
      </c>
      <c r="BU40" s="614">
        <v>0</v>
      </c>
      <c r="BV40" s="614">
        <v>0</v>
      </c>
      <c r="BW40" s="615">
        <v>0</v>
      </c>
      <c r="BX40" s="614">
        <v>0</v>
      </c>
      <c r="BY40" s="614">
        <v>0</v>
      </c>
      <c r="BZ40" s="614">
        <v>0</v>
      </c>
      <c r="CA40" s="614">
        <v>0</v>
      </c>
      <c r="CB40" s="614">
        <v>0</v>
      </c>
      <c r="CC40" s="614">
        <v>0</v>
      </c>
      <c r="CD40" s="614">
        <v>0</v>
      </c>
      <c r="CE40" s="614">
        <v>0</v>
      </c>
      <c r="CF40" s="614">
        <v>0</v>
      </c>
      <c r="CG40" s="618">
        <v>0</v>
      </c>
      <c r="CH40" s="618">
        <v>0</v>
      </c>
      <c r="CI40" s="618">
        <v>0</v>
      </c>
      <c r="CJ40" s="618">
        <v>0</v>
      </c>
      <c r="CK40" s="618">
        <v>0</v>
      </c>
      <c r="CL40" s="618">
        <v>0</v>
      </c>
      <c r="CM40" s="618">
        <v>0</v>
      </c>
      <c r="CN40" s="618">
        <v>0</v>
      </c>
      <c r="CO40" s="618">
        <v>0</v>
      </c>
      <c r="CP40" s="618">
        <v>0</v>
      </c>
      <c r="CQ40" s="618">
        <v>0</v>
      </c>
      <c r="CR40" s="618">
        <v>0</v>
      </c>
      <c r="CS40" s="618">
        <v>0</v>
      </c>
      <c r="CT40" s="622">
        <v>139.69999999999999</v>
      </c>
    </row>
    <row r="41" spans="1:98" x14ac:dyDescent="0.25">
      <c r="A41" s="12" t="s">
        <v>124</v>
      </c>
      <c r="B41" s="595">
        <v>4</v>
      </c>
      <c r="C41" s="595">
        <v>6</v>
      </c>
      <c r="D41" s="595">
        <v>6</v>
      </c>
      <c r="E41" s="595">
        <v>5</v>
      </c>
      <c r="F41" s="595">
        <v>5</v>
      </c>
      <c r="G41" s="595">
        <v>6</v>
      </c>
      <c r="H41" s="595">
        <v>6</v>
      </c>
      <c r="I41" s="595">
        <v>5</v>
      </c>
      <c r="J41" s="595">
        <v>5</v>
      </c>
      <c r="K41" s="595">
        <v>6</v>
      </c>
      <c r="L41" s="595">
        <v>6</v>
      </c>
      <c r="M41" s="595">
        <v>5</v>
      </c>
      <c r="N41" s="595">
        <v>6</v>
      </c>
      <c r="O41" s="595">
        <v>5</v>
      </c>
      <c r="P41" s="595">
        <v>5</v>
      </c>
      <c r="Q41" s="595">
        <v>6</v>
      </c>
      <c r="R41" s="600">
        <v>5</v>
      </c>
      <c r="S41" s="600">
        <v>6</v>
      </c>
      <c r="T41" s="600">
        <v>7</v>
      </c>
      <c r="U41" s="600">
        <v>9</v>
      </c>
      <c r="V41" s="600">
        <v>12</v>
      </c>
      <c r="W41" s="600">
        <v>11</v>
      </c>
      <c r="X41" s="600">
        <v>10</v>
      </c>
      <c r="Y41" s="600">
        <v>10</v>
      </c>
      <c r="Z41" s="600">
        <v>7</v>
      </c>
      <c r="AA41" s="600">
        <v>8</v>
      </c>
      <c r="AB41" s="600">
        <v>7</v>
      </c>
      <c r="AC41" s="600">
        <v>6</v>
      </c>
      <c r="AD41" s="600">
        <v>4</v>
      </c>
      <c r="AE41" s="601">
        <v>3</v>
      </c>
      <c r="AF41" s="600">
        <v>2</v>
      </c>
      <c r="AG41" s="600">
        <v>0</v>
      </c>
      <c r="AH41" s="600">
        <v>0</v>
      </c>
      <c r="AI41" s="604">
        <v>0</v>
      </c>
      <c r="AJ41" s="604">
        <v>0</v>
      </c>
      <c r="AK41" s="604">
        <v>0</v>
      </c>
      <c r="AL41" s="604">
        <v>0</v>
      </c>
      <c r="AM41" s="604">
        <v>0</v>
      </c>
      <c r="AN41" s="604">
        <v>0</v>
      </c>
      <c r="AO41" s="604">
        <v>0</v>
      </c>
      <c r="AP41" s="604">
        <v>0</v>
      </c>
      <c r="AQ41" s="605">
        <v>0</v>
      </c>
      <c r="AR41" s="604">
        <v>0</v>
      </c>
      <c r="AS41" s="604">
        <v>0</v>
      </c>
      <c r="AT41" s="604">
        <v>0</v>
      </c>
      <c r="AU41" s="604">
        <v>2</v>
      </c>
      <c r="AV41" s="605">
        <v>0</v>
      </c>
      <c r="AW41" s="604">
        <v>1</v>
      </c>
      <c r="AX41" s="604">
        <v>5</v>
      </c>
      <c r="AY41" s="610">
        <v>3</v>
      </c>
      <c r="AZ41" s="609">
        <v>2</v>
      </c>
      <c r="BA41" s="609">
        <v>5</v>
      </c>
      <c r="BB41" s="610">
        <v>10</v>
      </c>
      <c r="BC41" s="609">
        <v>13</v>
      </c>
      <c r="BD41" s="609">
        <v>9</v>
      </c>
      <c r="BE41" s="609">
        <v>9</v>
      </c>
      <c r="BF41" s="609">
        <v>6</v>
      </c>
      <c r="BG41" s="609">
        <v>4</v>
      </c>
      <c r="BH41" s="609">
        <v>7</v>
      </c>
      <c r="BI41" s="609">
        <v>9</v>
      </c>
      <c r="BJ41" s="609">
        <v>11</v>
      </c>
      <c r="BK41" s="609">
        <v>9</v>
      </c>
      <c r="BL41" s="609">
        <v>5</v>
      </c>
      <c r="BM41" s="609">
        <v>3</v>
      </c>
      <c r="BN41" s="609">
        <v>1</v>
      </c>
      <c r="BO41" s="609">
        <v>2</v>
      </c>
      <c r="BP41" s="614">
        <v>1</v>
      </c>
      <c r="BQ41" s="614">
        <v>1</v>
      </c>
      <c r="BR41" s="614">
        <v>0</v>
      </c>
      <c r="BS41" s="614">
        <v>0</v>
      </c>
      <c r="BT41" s="614">
        <v>0</v>
      </c>
      <c r="BU41" s="614">
        <v>0</v>
      </c>
      <c r="BV41" s="614">
        <v>0</v>
      </c>
      <c r="BW41" s="615">
        <v>0</v>
      </c>
      <c r="BX41" s="614">
        <v>0</v>
      </c>
      <c r="BY41" s="614">
        <v>0</v>
      </c>
      <c r="BZ41" s="614">
        <v>0</v>
      </c>
      <c r="CA41" s="614">
        <v>2</v>
      </c>
      <c r="CB41" s="614">
        <v>0</v>
      </c>
      <c r="CC41" s="614">
        <v>2</v>
      </c>
      <c r="CD41" s="614">
        <v>4</v>
      </c>
      <c r="CE41" s="614">
        <v>10</v>
      </c>
      <c r="CF41" s="614">
        <v>14</v>
      </c>
      <c r="CG41" s="618">
        <v>16</v>
      </c>
      <c r="CH41" s="618">
        <v>17</v>
      </c>
      <c r="CI41" s="618">
        <v>15</v>
      </c>
      <c r="CJ41" s="618">
        <v>14</v>
      </c>
      <c r="CK41" s="618">
        <v>13</v>
      </c>
      <c r="CL41" s="618">
        <v>10</v>
      </c>
      <c r="CM41" s="618">
        <v>8</v>
      </c>
      <c r="CN41" s="618">
        <v>9</v>
      </c>
      <c r="CO41" s="618">
        <v>9</v>
      </c>
      <c r="CP41" s="618">
        <v>8</v>
      </c>
      <c r="CQ41" s="618">
        <v>10</v>
      </c>
      <c r="CR41" s="618">
        <v>11</v>
      </c>
      <c r="CS41" s="618">
        <v>11</v>
      </c>
      <c r="CT41" s="622">
        <v>168.7</v>
      </c>
    </row>
    <row r="42" spans="1:98" x14ac:dyDescent="0.25">
      <c r="A42" s="8" t="s">
        <v>125</v>
      </c>
      <c r="B42" s="595">
        <v>5</v>
      </c>
      <c r="C42" s="595">
        <v>4</v>
      </c>
      <c r="D42" s="595">
        <v>3</v>
      </c>
      <c r="E42" s="595">
        <v>3</v>
      </c>
      <c r="F42" s="595">
        <v>4</v>
      </c>
      <c r="G42" s="595">
        <v>5</v>
      </c>
      <c r="H42" s="595">
        <v>5</v>
      </c>
      <c r="I42" s="595">
        <v>4</v>
      </c>
      <c r="J42" s="595">
        <v>3</v>
      </c>
      <c r="K42" s="595">
        <v>4</v>
      </c>
      <c r="L42" s="595">
        <v>5</v>
      </c>
      <c r="M42" s="595">
        <v>6</v>
      </c>
      <c r="N42" s="595">
        <v>5</v>
      </c>
      <c r="O42" s="595">
        <v>4</v>
      </c>
      <c r="P42" s="595">
        <v>4</v>
      </c>
      <c r="Q42" s="595">
        <v>5</v>
      </c>
      <c r="R42" s="600">
        <v>5</v>
      </c>
      <c r="S42" s="600">
        <v>5</v>
      </c>
      <c r="T42" s="600">
        <v>5</v>
      </c>
      <c r="U42" s="600">
        <v>5</v>
      </c>
      <c r="V42" s="600">
        <v>5</v>
      </c>
      <c r="W42" s="600">
        <v>5</v>
      </c>
      <c r="X42" s="600">
        <v>5</v>
      </c>
      <c r="Y42" s="600">
        <v>5</v>
      </c>
      <c r="Z42" s="600">
        <v>5</v>
      </c>
      <c r="AA42" s="600">
        <v>5</v>
      </c>
      <c r="AB42" s="600">
        <v>5</v>
      </c>
      <c r="AC42" s="600">
        <v>5</v>
      </c>
      <c r="AD42" s="600">
        <v>4</v>
      </c>
      <c r="AE42" s="601">
        <v>6</v>
      </c>
      <c r="AF42" s="600">
        <v>6</v>
      </c>
      <c r="AG42" s="600">
        <v>5</v>
      </c>
      <c r="AH42" s="600">
        <v>5</v>
      </c>
      <c r="AI42" s="604">
        <v>4</v>
      </c>
      <c r="AJ42" s="604">
        <v>5</v>
      </c>
      <c r="AK42" s="604">
        <v>3</v>
      </c>
      <c r="AL42" s="604">
        <v>3</v>
      </c>
      <c r="AM42" s="604">
        <v>3</v>
      </c>
      <c r="AN42" s="604">
        <v>3</v>
      </c>
      <c r="AO42" s="604">
        <v>3</v>
      </c>
      <c r="AP42" s="604">
        <v>3</v>
      </c>
      <c r="AQ42" s="605">
        <v>3</v>
      </c>
      <c r="AR42" s="604">
        <v>3</v>
      </c>
      <c r="AS42" s="604">
        <v>3</v>
      </c>
      <c r="AT42" s="604">
        <v>3</v>
      </c>
      <c r="AU42" s="604">
        <v>3</v>
      </c>
      <c r="AV42" s="605">
        <v>4</v>
      </c>
      <c r="AW42" s="604">
        <v>3</v>
      </c>
      <c r="AX42" s="604">
        <v>4</v>
      </c>
      <c r="AY42" s="610">
        <v>4</v>
      </c>
      <c r="AZ42" s="609">
        <v>4</v>
      </c>
      <c r="BA42" s="609">
        <v>5</v>
      </c>
      <c r="BB42" s="610">
        <v>4</v>
      </c>
      <c r="BC42" s="609">
        <v>4</v>
      </c>
      <c r="BD42" s="609">
        <v>4</v>
      </c>
      <c r="BE42" s="609">
        <v>3</v>
      </c>
      <c r="BF42" s="609">
        <v>3</v>
      </c>
      <c r="BG42" s="609">
        <v>5</v>
      </c>
      <c r="BH42" s="609">
        <v>5</v>
      </c>
      <c r="BI42" s="609">
        <v>5</v>
      </c>
      <c r="BJ42" s="609">
        <v>5</v>
      </c>
      <c r="BK42" s="609">
        <v>4</v>
      </c>
      <c r="BL42" s="609">
        <v>4</v>
      </c>
      <c r="BM42" s="609">
        <v>5</v>
      </c>
      <c r="BN42" s="609">
        <v>4</v>
      </c>
      <c r="BO42" s="609">
        <v>4</v>
      </c>
      <c r="BP42" s="614">
        <v>5</v>
      </c>
      <c r="BQ42" s="614">
        <v>5</v>
      </c>
      <c r="BR42" s="614">
        <v>5</v>
      </c>
      <c r="BS42" s="614">
        <v>4</v>
      </c>
      <c r="BT42" s="614">
        <v>4</v>
      </c>
      <c r="BU42" s="614">
        <v>4</v>
      </c>
      <c r="BV42" s="614">
        <v>4</v>
      </c>
      <c r="BW42" s="615">
        <v>5</v>
      </c>
      <c r="BX42" s="614">
        <v>5</v>
      </c>
      <c r="BY42" s="614">
        <v>5</v>
      </c>
      <c r="BZ42" s="614">
        <v>5</v>
      </c>
      <c r="CA42" s="614">
        <v>5</v>
      </c>
      <c r="CB42" s="614">
        <v>5</v>
      </c>
      <c r="CC42" s="614">
        <v>5</v>
      </c>
      <c r="CD42" s="614">
        <v>4</v>
      </c>
      <c r="CE42" s="614">
        <v>4</v>
      </c>
      <c r="CF42" s="614">
        <v>4</v>
      </c>
      <c r="CG42" s="618">
        <v>4</v>
      </c>
      <c r="CH42" s="618">
        <v>4</v>
      </c>
      <c r="CI42" s="618">
        <v>4</v>
      </c>
      <c r="CJ42" s="618">
        <v>4</v>
      </c>
      <c r="CK42" s="618">
        <v>4</v>
      </c>
      <c r="CL42" s="618">
        <v>4</v>
      </c>
      <c r="CM42" s="618">
        <v>3</v>
      </c>
      <c r="CN42" s="618">
        <v>3</v>
      </c>
      <c r="CO42" s="618">
        <v>3</v>
      </c>
      <c r="CP42" s="618">
        <v>3</v>
      </c>
      <c r="CQ42" s="618">
        <v>4</v>
      </c>
      <c r="CR42" s="618">
        <v>4</v>
      </c>
      <c r="CS42" s="618">
        <v>5</v>
      </c>
      <c r="CT42" s="622">
        <v>103</v>
      </c>
    </row>
    <row r="43" spans="1:98" ht="16.5" x14ac:dyDescent="0.25">
      <c r="A43" s="14" t="s">
        <v>126</v>
      </c>
      <c r="B43" s="595">
        <v>55</v>
      </c>
      <c r="C43" s="595">
        <v>55</v>
      </c>
      <c r="D43" s="595">
        <v>59</v>
      </c>
      <c r="E43" s="595">
        <v>57</v>
      </c>
      <c r="F43" s="595">
        <v>57</v>
      </c>
      <c r="G43" s="595">
        <v>55</v>
      </c>
      <c r="H43" s="595">
        <v>54</v>
      </c>
      <c r="I43" s="595">
        <v>55</v>
      </c>
      <c r="J43" s="595">
        <v>54</v>
      </c>
      <c r="K43" s="595">
        <v>54</v>
      </c>
      <c r="L43" s="595">
        <v>52</v>
      </c>
      <c r="M43" s="595">
        <v>55</v>
      </c>
      <c r="N43" s="595">
        <v>55</v>
      </c>
      <c r="O43" s="595">
        <v>53</v>
      </c>
      <c r="P43" s="595">
        <v>56</v>
      </c>
      <c r="Q43" s="595">
        <v>59</v>
      </c>
      <c r="R43" s="600">
        <v>58</v>
      </c>
      <c r="S43" s="600">
        <v>53</v>
      </c>
      <c r="T43" s="600">
        <v>55</v>
      </c>
      <c r="U43" s="600">
        <v>57</v>
      </c>
      <c r="V43" s="600">
        <v>57</v>
      </c>
      <c r="W43" s="600">
        <v>60</v>
      </c>
      <c r="X43" s="600">
        <v>62</v>
      </c>
      <c r="Y43" s="600">
        <v>61</v>
      </c>
      <c r="Z43" s="600">
        <v>61</v>
      </c>
      <c r="AA43" s="600">
        <v>21</v>
      </c>
      <c r="AB43" s="600">
        <v>61</v>
      </c>
      <c r="AC43" s="600">
        <v>61</v>
      </c>
      <c r="AD43" s="600">
        <v>60</v>
      </c>
      <c r="AE43" s="601">
        <v>60</v>
      </c>
      <c r="AF43" s="600">
        <v>58</v>
      </c>
      <c r="AG43" s="600">
        <v>54</v>
      </c>
      <c r="AH43" s="600">
        <v>56</v>
      </c>
      <c r="AI43" s="604">
        <v>60</v>
      </c>
      <c r="AJ43" s="604">
        <v>57</v>
      </c>
      <c r="AK43" s="604">
        <v>57</v>
      </c>
      <c r="AL43" s="604">
        <v>58</v>
      </c>
      <c r="AM43" s="604">
        <v>57</v>
      </c>
      <c r="AN43" s="604">
        <v>58</v>
      </c>
      <c r="AO43" s="604">
        <v>55</v>
      </c>
      <c r="AP43" s="604">
        <v>55</v>
      </c>
      <c r="AQ43" s="605">
        <v>60</v>
      </c>
      <c r="AR43" s="604">
        <v>57</v>
      </c>
      <c r="AS43" s="604">
        <v>58</v>
      </c>
      <c r="AT43" s="604">
        <v>60</v>
      </c>
      <c r="AU43" s="604">
        <v>60</v>
      </c>
      <c r="AV43" s="605">
        <v>60</v>
      </c>
      <c r="AW43" s="604">
        <v>58</v>
      </c>
      <c r="AX43" s="604">
        <v>59</v>
      </c>
      <c r="AY43" s="610">
        <v>60</v>
      </c>
      <c r="AZ43" s="609">
        <v>60</v>
      </c>
      <c r="BA43" s="609">
        <v>59</v>
      </c>
      <c r="BB43" s="610">
        <v>58</v>
      </c>
      <c r="BC43" s="609">
        <v>53</v>
      </c>
      <c r="BD43" s="609">
        <v>53</v>
      </c>
      <c r="BE43" s="609">
        <v>59</v>
      </c>
      <c r="BF43" s="609">
        <v>56</v>
      </c>
      <c r="BG43" s="609">
        <v>60</v>
      </c>
      <c r="BH43" s="609">
        <v>59</v>
      </c>
      <c r="BI43" s="609">
        <v>57</v>
      </c>
      <c r="BJ43" s="609">
        <v>55</v>
      </c>
      <c r="BK43" s="609">
        <v>57</v>
      </c>
      <c r="BL43" s="609">
        <v>50</v>
      </c>
      <c r="BM43" s="609">
        <v>52</v>
      </c>
      <c r="BN43" s="609">
        <v>50</v>
      </c>
      <c r="BO43" s="609">
        <v>51</v>
      </c>
      <c r="BP43" s="614">
        <v>50</v>
      </c>
      <c r="BQ43" s="614">
        <v>51</v>
      </c>
      <c r="BR43" s="614">
        <v>50</v>
      </c>
      <c r="BS43" s="614">
        <v>51</v>
      </c>
      <c r="BT43" s="614">
        <v>51</v>
      </c>
      <c r="BU43" s="614">
        <v>52</v>
      </c>
      <c r="BV43" s="614">
        <v>48</v>
      </c>
      <c r="BW43" s="615">
        <v>51</v>
      </c>
      <c r="BX43" s="614">
        <v>53</v>
      </c>
      <c r="BY43" s="614">
        <v>46</v>
      </c>
      <c r="BZ43" s="614">
        <v>45</v>
      </c>
      <c r="CA43" s="614">
        <v>43</v>
      </c>
      <c r="CB43" s="614">
        <v>49</v>
      </c>
      <c r="CC43" s="614">
        <v>48</v>
      </c>
      <c r="CD43" s="614">
        <v>42</v>
      </c>
      <c r="CE43" s="614">
        <v>42</v>
      </c>
      <c r="CF43" s="614">
        <v>41</v>
      </c>
      <c r="CG43" s="618">
        <v>46</v>
      </c>
      <c r="CH43" s="618">
        <v>43</v>
      </c>
      <c r="CI43" s="618">
        <v>44</v>
      </c>
      <c r="CJ43" s="618">
        <v>44</v>
      </c>
      <c r="CK43" s="618">
        <v>43</v>
      </c>
      <c r="CL43" s="618">
        <v>41</v>
      </c>
      <c r="CM43" s="618">
        <v>44</v>
      </c>
      <c r="CN43" s="618">
        <v>46</v>
      </c>
      <c r="CO43" s="618">
        <v>35</v>
      </c>
      <c r="CP43" s="618">
        <v>49</v>
      </c>
      <c r="CQ43" s="618">
        <v>50</v>
      </c>
      <c r="CR43" s="618">
        <v>45</v>
      </c>
      <c r="CS43" s="618">
        <v>44</v>
      </c>
      <c r="CT43" s="622">
        <v>1280.8</v>
      </c>
    </row>
    <row r="44" spans="1:98" x14ac:dyDescent="0.25">
      <c r="A44" s="15" t="s">
        <v>127</v>
      </c>
      <c r="B44" s="597">
        <v>1393</v>
      </c>
      <c r="C44" s="597">
        <v>1363</v>
      </c>
      <c r="D44" s="597">
        <v>1347</v>
      </c>
      <c r="E44" s="597">
        <v>1328</v>
      </c>
      <c r="F44" s="598">
        <v>1315</v>
      </c>
      <c r="G44" s="598">
        <v>1298</v>
      </c>
      <c r="H44" s="598">
        <v>1295</v>
      </c>
      <c r="I44" s="598">
        <v>1287</v>
      </c>
      <c r="J44" s="598">
        <v>1273</v>
      </c>
      <c r="K44" s="598">
        <v>1265</v>
      </c>
      <c r="L44" s="598">
        <v>1256</v>
      </c>
      <c r="M44" s="598">
        <v>1253</v>
      </c>
      <c r="N44" s="598">
        <v>1252</v>
      </c>
      <c r="O44" s="598">
        <v>1258</v>
      </c>
      <c r="P44" s="598">
        <v>1259</v>
      </c>
      <c r="Q44" s="599">
        <v>1267</v>
      </c>
      <c r="R44" s="602">
        <v>1326</v>
      </c>
      <c r="S44" s="602">
        <v>1361</v>
      </c>
      <c r="T44" s="602">
        <v>1410</v>
      </c>
      <c r="U44" s="602">
        <v>1466</v>
      </c>
      <c r="V44" s="602">
        <v>1542</v>
      </c>
      <c r="W44" s="602">
        <v>1617</v>
      </c>
      <c r="X44" s="602">
        <v>1571</v>
      </c>
      <c r="Y44" s="602">
        <v>1639</v>
      </c>
      <c r="Z44" s="602">
        <v>1718</v>
      </c>
      <c r="AA44" s="602">
        <v>1714</v>
      </c>
      <c r="AB44" s="602">
        <v>1727</v>
      </c>
      <c r="AC44" s="602">
        <v>1696</v>
      </c>
      <c r="AD44" s="602">
        <v>1674</v>
      </c>
      <c r="AE44" s="602">
        <v>1667</v>
      </c>
      <c r="AF44" s="602">
        <v>1653</v>
      </c>
      <c r="AG44" s="602">
        <v>1657</v>
      </c>
      <c r="AH44" s="603">
        <v>1681</v>
      </c>
      <c r="AI44" s="607">
        <v>1707</v>
      </c>
      <c r="AJ44" s="607">
        <v>1837</v>
      </c>
      <c r="AK44" s="607">
        <v>1912</v>
      </c>
      <c r="AL44" s="607">
        <v>1920</v>
      </c>
      <c r="AM44" s="607">
        <v>1920</v>
      </c>
      <c r="AN44" s="607">
        <v>1941</v>
      </c>
      <c r="AO44" s="607">
        <v>1933</v>
      </c>
      <c r="AP44" s="606">
        <v>1908</v>
      </c>
      <c r="AQ44" s="606">
        <v>1925</v>
      </c>
      <c r="AR44" s="606">
        <v>1933</v>
      </c>
      <c r="AS44" s="606">
        <v>1949</v>
      </c>
      <c r="AT44" s="606">
        <v>1954</v>
      </c>
      <c r="AU44" s="607">
        <v>1968</v>
      </c>
      <c r="AV44" s="606">
        <v>1975</v>
      </c>
      <c r="AW44" s="607">
        <v>1979</v>
      </c>
      <c r="AX44" s="608">
        <v>1969</v>
      </c>
      <c r="AY44" s="611">
        <v>1930</v>
      </c>
      <c r="AZ44" s="611">
        <v>1883</v>
      </c>
      <c r="BA44" s="611">
        <v>1830</v>
      </c>
      <c r="BB44" s="612">
        <v>1531</v>
      </c>
      <c r="BC44" s="612">
        <v>1476</v>
      </c>
      <c r="BD44" s="612">
        <v>1448</v>
      </c>
      <c r="BE44" s="612">
        <v>1461</v>
      </c>
      <c r="BF44" s="612">
        <v>1456</v>
      </c>
      <c r="BG44" s="612">
        <v>1490</v>
      </c>
      <c r="BH44" s="612">
        <v>1456</v>
      </c>
      <c r="BI44" s="612">
        <v>1493</v>
      </c>
      <c r="BJ44" s="612">
        <v>1490</v>
      </c>
      <c r="BK44" s="612">
        <v>1521</v>
      </c>
      <c r="BL44" s="612">
        <v>1533</v>
      </c>
      <c r="BM44" s="612">
        <v>1537</v>
      </c>
      <c r="BN44" s="612">
        <v>1519</v>
      </c>
      <c r="BO44" s="613">
        <v>1550</v>
      </c>
      <c r="BP44" s="616">
        <v>1641</v>
      </c>
      <c r="BQ44" s="616">
        <v>1627</v>
      </c>
      <c r="BR44" s="616">
        <v>1620</v>
      </c>
      <c r="BS44" s="616">
        <v>1612</v>
      </c>
      <c r="BT44" s="616">
        <v>1606</v>
      </c>
      <c r="BU44" s="616">
        <v>1594</v>
      </c>
      <c r="BV44" s="616">
        <v>1594</v>
      </c>
      <c r="BW44" s="616">
        <v>1714</v>
      </c>
      <c r="BX44" s="616">
        <v>1797</v>
      </c>
      <c r="BY44" s="616">
        <v>1836</v>
      </c>
      <c r="BZ44" s="616">
        <v>1816</v>
      </c>
      <c r="CA44" s="616">
        <v>1771</v>
      </c>
      <c r="CB44" s="616">
        <v>1751</v>
      </c>
      <c r="CC44" s="616">
        <v>1701</v>
      </c>
      <c r="CD44" s="616">
        <v>1642</v>
      </c>
      <c r="CE44" s="616">
        <v>1598</v>
      </c>
      <c r="CF44" s="617">
        <v>1571</v>
      </c>
      <c r="CG44" s="621">
        <v>1705</v>
      </c>
      <c r="CH44" s="621">
        <v>1647</v>
      </c>
      <c r="CI44" s="621">
        <v>1582</v>
      </c>
      <c r="CJ44" s="621">
        <v>1550</v>
      </c>
      <c r="CK44" s="621">
        <v>1641</v>
      </c>
      <c r="CL44" s="620">
        <v>1716</v>
      </c>
      <c r="CM44" s="620">
        <v>1677</v>
      </c>
      <c r="CN44" s="620">
        <v>1629</v>
      </c>
      <c r="CO44" s="620">
        <v>1578</v>
      </c>
      <c r="CP44" s="620">
        <v>1530</v>
      </c>
      <c r="CQ44" s="621">
        <v>1489</v>
      </c>
      <c r="CR44" s="620">
        <v>1436</v>
      </c>
      <c r="CS44" s="620">
        <v>1384</v>
      </c>
      <c r="CT44" s="623">
        <v>38733.9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541</v>
      </c>
      <c r="C47" s="29">
        <f t="shared" ref="C47:BN47" si="0">SUM(C18:C20)</f>
        <v>540</v>
      </c>
      <c r="D47" s="29">
        <f t="shared" si="0"/>
        <v>539</v>
      </c>
      <c r="E47" s="29">
        <f t="shared" si="0"/>
        <v>540</v>
      </c>
      <c r="F47" s="29">
        <f t="shared" si="0"/>
        <v>538</v>
      </c>
      <c r="G47" s="29">
        <f t="shared" si="0"/>
        <v>538</v>
      </c>
      <c r="H47" s="29">
        <f t="shared" si="0"/>
        <v>540</v>
      </c>
      <c r="I47" s="29">
        <f t="shared" si="0"/>
        <v>538</v>
      </c>
      <c r="J47" s="29">
        <f t="shared" si="0"/>
        <v>540</v>
      </c>
      <c r="K47" s="29">
        <f t="shared" si="0"/>
        <v>539</v>
      </c>
      <c r="L47" s="29">
        <f t="shared" si="0"/>
        <v>538</v>
      </c>
      <c r="M47" s="29">
        <f t="shared" si="0"/>
        <v>539</v>
      </c>
      <c r="N47" s="29">
        <f t="shared" si="0"/>
        <v>540</v>
      </c>
      <c r="O47" s="29">
        <f t="shared" si="0"/>
        <v>539</v>
      </c>
      <c r="P47" s="29">
        <f t="shared" si="0"/>
        <v>540</v>
      </c>
      <c r="Q47" s="29">
        <f t="shared" si="0"/>
        <v>539</v>
      </c>
      <c r="R47" s="29">
        <f t="shared" si="0"/>
        <v>537</v>
      </c>
      <c r="S47" s="29">
        <f t="shared" si="0"/>
        <v>540</v>
      </c>
      <c r="T47" s="29">
        <f t="shared" si="0"/>
        <v>540</v>
      </c>
      <c r="U47" s="29">
        <f t="shared" si="0"/>
        <v>539</v>
      </c>
      <c r="V47" s="29">
        <f t="shared" si="0"/>
        <v>538</v>
      </c>
      <c r="W47" s="29">
        <f t="shared" si="0"/>
        <v>541</v>
      </c>
      <c r="X47" s="29">
        <f t="shared" si="0"/>
        <v>540</v>
      </c>
      <c r="Y47" s="29">
        <f t="shared" si="0"/>
        <v>540</v>
      </c>
      <c r="Z47" s="29">
        <f t="shared" si="0"/>
        <v>541</v>
      </c>
      <c r="AA47" s="29">
        <f t="shared" si="0"/>
        <v>541</v>
      </c>
      <c r="AB47" s="29">
        <f t="shared" si="0"/>
        <v>539</v>
      </c>
      <c r="AC47" s="29">
        <f t="shared" si="0"/>
        <v>538</v>
      </c>
      <c r="AD47" s="29">
        <f t="shared" si="0"/>
        <v>540</v>
      </c>
      <c r="AE47" s="29">
        <f t="shared" si="0"/>
        <v>540</v>
      </c>
      <c r="AF47" s="29">
        <f t="shared" si="0"/>
        <v>539</v>
      </c>
      <c r="AG47" s="29">
        <f t="shared" si="0"/>
        <v>540</v>
      </c>
      <c r="AH47" s="29">
        <f t="shared" si="0"/>
        <v>539</v>
      </c>
      <c r="AI47" s="29">
        <f t="shared" si="0"/>
        <v>538</v>
      </c>
      <c r="AJ47" s="29">
        <f t="shared" si="0"/>
        <v>538</v>
      </c>
      <c r="AK47" s="29">
        <f t="shared" si="0"/>
        <v>536</v>
      </c>
      <c r="AL47" s="29">
        <f t="shared" si="0"/>
        <v>538</v>
      </c>
      <c r="AM47" s="29">
        <f t="shared" si="0"/>
        <v>539</v>
      </c>
      <c r="AN47" s="29">
        <f t="shared" si="0"/>
        <v>540</v>
      </c>
      <c r="AO47" s="29">
        <f t="shared" si="0"/>
        <v>540</v>
      </c>
      <c r="AP47" s="29">
        <f t="shared" si="0"/>
        <v>538</v>
      </c>
      <c r="AQ47" s="29">
        <f t="shared" si="0"/>
        <v>537</v>
      </c>
      <c r="AR47" s="29">
        <f t="shared" si="0"/>
        <v>537</v>
      </c>
      <c r="AS47" s="29">
        <f t="shared" si="0"/>
        <v>539</v>
      </c>
      <c r="AT47" s="29">
        <f t="shared" si="0"/>
        <v>540</v>
      </c>
      <c r="AU47" s="29">
        <f t="shared" si="0"/>
        <v>538</v>
      </c>
      <c r="AV47" s="29">
        <f t="shared" si="0"/>
        <v>539</v>
      </c>
      <c r="AW47" s="29">
        <f t="shared" si="0"/>
        <v>539</v>
      </c>
      <c r="AX47" s="29">
        <f t="shared" si="0"/>
        <v>539</v>
      </c>
      <c r="AY47" s="29">
        <f t="shared" si="0"/>
        <v>539</v>
      </c>
      <c r="AZ47" s="29">
        <f t="shared" si="0"/>
        <v>538</v>
      </c>
      <c r="BA47" s="29">
        <f t="shared" si="0"/>
        <v>540</v>
      </c>
      <c r="BB47" s="29">
        <f t="shared" si="0"/>
        <v>540</v>
      </c>
      <c r="BC47" s="29">
        <f t="shared" si="0"/>
        <v>539</v>
      </c>
      <c r="BD47" s="29">
        <f t="shared" si="0"/>
        <v>539</v>
      </c>
      <c r="BE47" s="29">
        <f t="shared" si="0"/>
        <v>539</v>
      </c>
      <c r="BF47" s="29">
        <f t="shared" si="0"/>
        <v>540</v>
      </c>
      <c r="BG47" s="29">
        <f t="shared" si="0"/>
        <v>541</v>
      </c>
      <c r="BH47" s="29">
        <f t="shared" si="0"/>
        <v>542</v>
      </c>
      <c r="BI47" s="29">
        <f t="shared" si="0"/>
        <v>537</v>
      </c>
      <c r="BJ47" s="29">
        <f t="shared" si="0"/>
        <v>538</v>
      </c>
      <c r="BK47" s="29">
        <f t="shared" si="0"/>
        <v>539</v>
      </c>
      <c r="BL47" s="29">
        <f t="shared" si="0"/>
        <v>539</v>
      </c>
      <c r="BM47" s="29">
        <f t="shared" si="0"/>
        <v>538</v>
      </c>
      <c r="BN47" s="29">
        <f t="shared" si="0"/>
        <v>538</v>
      </c>
      <c r="BO47" s="29">
        <f t="shared" ref="BO47:CT47" si="1">SUM(BO18:BO20)</f>
        <v>547</v>
      </c>
      <c r="BP47" s="29">
        <f t="shared" si="1"/>
        <v>537</v>
      </c>
      <c r="BQ47" s="29">
        <f t="shared" si="1"/>
        <v>537</v>
      </c>
      <c r="BR47" s="29">
        <f t="shared" si="1"/>
        <v>541</v>
      </c>
      <c r="BS47" s="29">
        <f t="shared" si="1"/>
        <v>540</v>
      </c>
      <c r="BT47" s="29">
        <f t="shared" si="1"/>
        <v>537</v>
      </c>
      <c r="BU47" s="29">
        <f t="shared" si="1"/>
        <v>541</v>
      </c>
      <c r="BV47" s="29">
        <f t="shared" si="1"/>
        <v>544</v>
      </c>
      <c r="BW47" s="29">
        <f t="shared" si="1"/>
        <v>542</v>
      </c>
      <c r="BX47" s="29">
        <f t="shared" si="1"/>
        <v>537</v>
      </c>
      <c r="BY47" s="29">
        <f t="shared" si="1"/>
        <v>540</v>
      </c>
      <c r="BZ47" s="29">
        <f t="shared" si="1"/>
        <v>540</v>
      </c>
      <c r="CA47" s="29">
        <f t="shared" si="1"/>
        <v>540</v>
      </c>
      <c r="CB47" s="29">
        <f t="shared" si="1"/>
        <v>542</v>
      </c>
      <c r="CC47" s="29">
        <f t="shared" si="1"/>
        <v>539</v>
      </c>
      <c r="CD47" s="29">
        <f t="shared" si="1"/>
        <v>538</v>
      </c>
      <c r="CE47" s="29">
        <f t="shared" si="1"/>
        <v>538</v>
      </c>
      <c r="CF47" s="29">
        <f t="shared" si="1"/>
        <v>539</v>
      </c>
      <c r="CG47" s="29">
        <f t="shared" si="1"/>
        <v>540</v>
      </c>
      <c r="CH47" s="29">
        <f t="shared" si="1"/>
        <v>538</v>
      </c>
      <c r="CI47" s="29">
        <f t="shared" si="1"/>
        <v>539</v>
      </c>
      <c r="CJ47" s="29">
        <f t="shared" si="1"/>
        <v>539</v>
      </c>
      <c r="CK47" s="29">
        <f t="shared" si="1"/>
        <v>541</v>
      </c>
      <c r="CL47" s="29">
        <f t="shared" si="1"/>
        <v>539</v>
      </c>
      <c r="CM47" s="29">
        <f t="shared" si="1"/>
        <v>538</v>
      </c>
      <c r="CN47" s="29">
        <f t="shared" si="1"/>
        <v>538</v>
      </c>
      <c r="CO47" s="29">
        <f t="shared" si="1"/>
        <v>538</v>
      </c>
      <c r="CP47" s="29">
        <f t="shared" si="1"/>
        <v>539</v>
      </c>
      <c r="CQ47" s="29">
        <f t="shared" si="1"/>
        <v>539</v>
      </c>
      <c r="CR47" s="29">
        <f t="shared" si="1"/>
        <v>540</v>
      </c>
      <c r="CS47" s="29">
        <f t="shared" si="1"/>
        <v>538</v>
      </c>
      <c r="CT47" s="29">
        <f t="shared" si="1"/>
        <v>12939</v>
      </c>
    </row>
    <row r="48" spans="1:98" x14ac:dyDescent="0.25">
      <c r="A48" s="28" t="s">
        <v>210</v>
      </c>
      <c r="B48" s="29">
        <f>SUM(B21:B25,B31:B35)</f>
        <v>171</v>
      </c>
      <c r="C48" s="29">
        <f t="shared" ref="C48:BN48" si="2">SUM(C21:C25,C31:C35)</f>
        <v>171</v>
      </c>
      <c r="D48" s="29">
        <f t="shared" si="2"/>
        <v>172</v>
      </c>
      <c r="E48" s="29">
        <f t="shared" si="2"/>
        <v>171</v>
      </c>
      <c r="F48" s="29">
        <f t="shared" si="2"/>
        <v>172</v>
      </c>
      <c r="G48" s="29">
        <f t="shared" si="2"/>
        <v>170</v>
      </c>
      <c r="H48" s="29">
        <f t="shared" si="2"/>
        <v>171</v>
      </c>
      <c r="I48" s="29">
        <f t="shared" si="2"/>
        <v>171</v>
      </c>
      <c r="J48" s="29">
        <f t="shared" si="2"/>
        <v>171</v>
      </c>
      <c r="K48" s="29">
        <f t="shared" si="2"/>
        <v>171</v>
      </c>
      <c r="L48" s="29">
        <f t="shared" si="2"/>
        <v>171</v>
      </c>
      <c r="M48" s="29">
        <f t="shared" si="2"/>
        <v>171</v>
      </c>
      <c r="N48" s="29">
        <f t="shared" si="2"/>
        <v>171</v>
      </c>
      <c r="O48" s="29">
        <f t="shared" si="2"/>
        <v>171</v>
      </c>
      <c r="P48" s="29">
        <f t="shared" si="2"/>
        <v>171</v>
      </c>
      <c r="Q48" s="29">
        <f t="shared" si="2"/>
        <v>170</v>
      </c>
      <c r="R48" s="29">
        <f t="shared" si="2"/>
        <v>171</v>
      </c>
      <c r="S48" s="29">
        <f t="shared" si="2"/>
        <v>171</v>
      </c>
      <c r="T48" s="29">
        <f t="shared" si="2"/>
        <v>171</v>
      </c>
      <c r="U48" s="29">
        <f t="shared" si="2"/>
        <v>172</v>
      </c>
      <c r="V48" s="29">
        <f t="shared" si="2"/>
        <v>170</v>
      </c>
      <c r="W48" s="29">
        <f t="shared" si="2"/>
        <v>171</v>
      </c>
      <c r="X48" s="29">
        <f t="shared" si="2"/>
        <v>171</v>
      </c>
      <c r="Y48" s="29">
        <f t="shared" si="2"/>
        <v>171</v>
      </c>
      <c r="Z48" s="29">
        <f t="shared" si="2"/>
        <v>170</v>
      </c>
      <c r="AA48" s="29">
        <f t="shared" si="2"/>
        <v>171</v>
      </c>
      <c r="AB48" s="29">
        <f t="shared" si="2"/>
        <v>171</v>
      </c>
      <c r="AC48" s="29">
        <f t="shared" si="2"/>
        <v>171</v>
      </c>
      <c r="AD48" s="29">
        <f t="shared" si="2"/>
        <v>171</v>
      </c>
      <c r="AE48" s="29">
        <f t="shared" si="2"/>
        <v>171</v>
      </c>
      <c r="AF48" s="29">
        <f t="shared" si="2"/>
        <v>171</v>
      </c>
      <c r="AG48" s="29">
        <f t="shared" si="2"/>
        <v>171</v>
      </c>
      <c r="AH48" s="29">
        <f t="shared" si="2"/>
        <v>171</v>
      </c>
      <c r="AI48" s="29">
        <f t="shared" si="2"/>
        <v>171</v>
      </c>
      <c r="AJ48" s="29">
        <f t="shared" si="2"/>
        <v>170</v>
      </c>
      <c r="AK48" s="29">
        <f t="shared" si="2"/>
        <v>172</v>
      </c>
      <c r="AL48" s="29">
        <f t="shared" si="2"/>
        <v>170</v>
      </c>
      <c r="AM48" s="29">
        <f t="shared" si="2"/>
        <v>170</v>
      </c>
      <c r="AN48" s="29">
        <f t="shared" si="2"/>
        <v>171</v>
      </c>
      <c r="AO48" s="29">
        <f t="shared" si="2"/>
        <v>171</v>
      </c>
      <c r="AP48" s="29">
        <f t="shared" si="2"/>
        <v>171</v>
      </c>
      <c r="AQ48" s="29">
        <f t="shared" si="2"/>
        <v>171</v>
      </c>
      <c r="AR48" s="29">
        <f t="shared" si="2"/>
        <v>170</v>
      </c>
      <c r="AS48" s="29">
        <f t="shared" si="2"/>
        <v>171</v>
      </c>
      <c r="AT48" s="29">
        <f t="shared" si="2"/>
        <v>170</v>
      </c>
      <c r="AU48" s="29">
        <f t="shared" si="2"/>
        <v>170</v>
      </c>
      <c r="AV48" s="29">
        <f t="shared" si="2"/>
        <v>170</v>
      </c>
      <c r="AW48" s="29">
        <f t="shared" si="2"/>
        <v>170</v>
      </c>
      <c r="AX48" s="29">
        <f t="shared" si="2"/>
        <v>171</v>
      </c>
      <c r="AY48" s="29">
        <f t="shared" si="2"/>
        <v>171</v>
      </c>
      <c r="AZ48" s="29">
        <f t="shared" si="2"/>
        <v>169</v>
      </c>
      <c r="BA48" s="29">
        <f t="shared" si="2"/>
        <v>171</v>
      </c>
      <c r="BB48" s="29">
        <f t="shared" si="2"/>
        <v>167</v>
      </c>
      <c r="BC48" s="29">
        <f t="shared" si="2"/>
        <v>146</v>
      </c>
      <c r="BD48" s="29">
        <f t="shared" si="2"/>
        <v>151</v>
      </c>
      <c r="BE48" s="29">
        <f t="shared" si="2"/>
        <v>156</v>
      </c>
      <c r="BF48" s="29">
        <f t="shared" si="2"/>
        <v>155</v>
      </c>
      <c r="BG48" s="29">
        <f t="shared" si="2"/>
        <v>155</v>
      </c>
      <c r="BH48" s="29">
        <f t="shared" si="2"/>
        <v>156</v>
      </c>
      <c r="BI48" s="29">
        <f t="shared" si="2"/>
        <v>155</v>
      </c>
      <c r="BJ48" s="29">
        <f t="shared" si="2"/>
        <v>160</v>
      </c>
      <c r="BK48" s="29">
        <f t="shared" si="2"/>
        <v>164</v>
      </c>
      <c r="BL48" s="29">
        <f t="shared" si="2"/>
        <v>168</v>
      </c>
      <c r="BM48" s="29">
        <f t="shared" si="2"/>
        <v>170</v>
      </c>
      <c r="BN48" s="29">
        <f t="shared" si="2"/>
        <v>170</v>
      </c>
      <c r="BO48" s="29">
        <f t="shared" ref="BO48:CT48" si="3">SUM(BO21:BO25,BO31:BO35)</f>
        <v>171</v>
      </c>
      <c r="BP48" s="29">
        <f t="shared" si="3"/>
        <v>171</v>
      </c>
      <c r="BQ48" s="29">
        <f t="shared" si="3"/>
        <v>172</v>
      </c>
      <c r="BR48" s="29">
        <f t="shared" si="3"/>
        <v>170</v>
      </c>
      <c r="BS48" s="29">
        <f t="shared" si="3"/>
        <v>171</v>
      </c>
      <c r="BT48" s="29">
        <f t="shared" si="3"/>
        <v>171</v>
      </c>
      <c r="BU48" s="29">
        <f t="shared" si="3"/>
        <v>171</v>
      </c>
      <c r="BV48" s="29">
        <f t="shared" si="3"/>
        <v>171</v>
      </c>
      <c r="BW48" s="29">
        <f t="shared" si="3"/>
        <v>171</v>
      </c>
      <c r="BX48" s="29">
        <f t="shared" si="3"/>
        <v>171</v>
      </c>
      <c r="BY48" s="29">
        <f t="shared" si="3"/>
        <v>171</v>
      </c>
      <c r="BZ48" s="29">
        <f t="shared" si="3"/>
        <v>171</v>
      </c>
      <c r="CA48" s="29">
        <f t="shared" si="3"/>
        <v>170</v>
      </c>
      <c r="CB48" s="29">
        <f t="shared" si="3"/>
        <v>171</v>
      </c>
      <c r="CC48" s="29">
        <f t="shared" si="3"/>
        <v>171</v>
      </c>
      <c r="CD48" s="29">
        <f t="shared" si="3"/>
        <v>171</v>
      </c>
      <c r="CE48" s="29">
        <f t="shared" si="3"/>
        <v>171</v>
      </c>
      <c r="CF48" s="29">
        <f t="shared" si="3"/>
        <v>171</v>
      </c>
      <c r="CG48" s="29">
        <f t="shared" si="3"/>
        <v>171</v>
      </c>
      <c r="CH48" s="29">
        <f t="shared" si="3"/>
        <v>171</v>
      </c>
      <c r="CI48" s="29">
        <f t="shared" si="3"/>
        <v>171</v>
      </c>
      <c r="CJ48" s="29">
        <f t="shared" si="3"/>
        <v>171</v>
      </c>
      <c r="CK48" s="29">
        <f t="shared" si="3"/>
        <v>171</v>
      </c>
      <c r="CL48" s="29">
        <f t="shared" si="3"/>
        <v>171</v>
      </c>
      <c r="CM48" s="29">
        <f t="shared" si="3"/>
        <v>171</v>
      </c>
      <c r="CN48" s="29">
        <f t="shared" si="3"/>
        <v>171</v>
      </c>
      <c r="CO48" s="29">
        <f t="shared" si="3"/>
        <v>171</v>
      </c>
      <c r="CP48" s="29">
        <f t="shared" si="3"/>
        <v>171</v>
      </c>
      <c r="CQ48" s="29">
        <f t="shared" si="3"/>
        <v>171</v>
      </c>
      <c r="CR48" s="29">
        <f t="shared" si="3"/>
        <v>172</v>
      </c>
      <c r="CS48" s="29">
        <f t="shared" si="3"/>
        <v>171</v>
      </c>
      <c r="CT48" s="29">
        <f t="shared" si="3"/>
        <v>4054</v>
      </c>
    </row>
    <row r="49" spans="1:98" x14ac:dyDescent="0.25">
      <c r="A49" t="s">
        <v>211</v>
      </c>
      <c r="B49" s="29">
        <f>SUM(B26:B30,B36:B39)</f>
        <v>137</v>
      </c>
      <c r="C49" s="29">
        <f>SUM(C26:C30,C36:C39)</f>
        <v>137</v>
      </c>
      <c r="D49" s="29">
        <f t="shared" ref="D49:N49" si="4">SUM(D26:D30,D36:D39)</f>
        <v>137</v>
      </c>
      <c r="E49" s="29">
        <f t="shared" si="4"/>
        <v>137</v>
      </c>
      <c r="F49" s="29">
        <f t="shared" si="4"/>
        <v>138</v>
      </c>
      <c r="G49" s="29">
        <f t="shared" si="4"/>
        <v>137</v>
      </c>
      <c r="H49" s="29">
        <f t="shared" si="4"/>
        <v>137</v>
      </c>
      <c r="I49" s="29">
        <f t="shared" si="4"/>
        <v>137</v>
      </c>
      <c r="J49" s="29">
        <f t="shared" si="4"/>
        <v>138</v>
      </c>
      <c r="K49" s="29">
        <f t="shared" si="4"/>
        <v>137</v>
      </c>
      <c r="L49" s="29">
        <f t="shared" si="4"/>
        <v>137</v>
      </c>
      <c r="M49" s="29">
        <f t="shared" si="4"/>
        <v>138</v>
      </c>
      <c r="N49" s="29">
        <f t="shared" si="4"/>
        <v>137</v>
      </c>
      <c r="O49" s="29">
        <f>SUM(O26:O30,O36:O39)</f>
        <v>137</v>
      </c>
      <c r="P49" s="29">
        <f>SUM(P26:P30,P36:P39)</f>
        <v>137</v>
      </c>
      <c r="Q49" s="29">
        <f t="shared" ref="Q49:CB49" si="5">SUM(Q26:Q30,Q36:Q39)</f>
        <v>138</v>
      </c>
      <c r="R49" s="29">
        <f t="shared" si="5"/>
        <v>137</v>
      </c>
      <c r="S49" s="29">
        <f t="shared" si="5"/>
        <v>136</v>
      </c>
      <c r="T49" s="29">
        <f t="shared" si="5"/>
        <v>137</v>
      </c>
      <c r="U49" s="29">
        <f t="shared" si="5"/>
        <v>137</v>
      </c>
      <c r="V49" s="29">
        <f t="shared" si="5"/>
        <v>138</v>
      </c>
      <c r="W49" s="29">
        <f t="shared" si="5"/>
        <v>138</v>
      </c>
      <c r="X49" s="29">
        <f t="shared" si="5"/>
        <v>138</v>
      </c>
      <c r="Y49" s="29">
        <f t="shared" si="5"/>
        <v>137</v>
      </c>
      <c r="Z49" s="29">
        <f t="shared" si="5"/>
        <v>137</v>
      </c>
      <c r="AA49" s="29">
        <f t="shared" si="5"/>
        <v>134</v>
      </c>
      <c r="AB49" s="29">
        <f t="shared" si="5"/>
        <v>135</v>
      </c>
      <c r="AC49" s="29">
        <f t="shared" si="5"/>
        <v>135</v>
      </c>
      <c r="AD49" s="29">
        <f t="shared" si="5"/>
        <v>135</v>
      </c>
      <c r="AE49" s="29">
        <f t="shared" si="5"/>
        <v>135</v>
      </c>
      <c r="AF49" s="29">
        <f t="shared" si="5"/>
        <v>137</v>
      </c>
      <c r="AG49" s="29">
        <f t="shared" si="5"/>
        <v>137</v>
      </c>
      <c r="AH49" s="29">
        <f t="shared" si="5"/>
        <v>137</v>
      </c>
      <c r="AI49" s="29">
        <f t="shared" si="5"/>
        <v>135</v>
      </c>
      <c r="AJ49" s="29">
        <f t="shared" si="5"/>
        <v>135</v>
      </c>
      <c r="AK49" s="29">
        <f t="shared" si="5"/>
        <v>135</v>
      </c>
      <c r="AL49" s="29">
        <f t="shared" si="5"/>
        <v>135</v>
      </c>
      <c r="AM49" s="29">
        <f t="shared" si="5"/>
        <v>137</v>
      </c>
      <c r="AN49" s="29">
        <f t="shared" si="5"/>
        <v>137</v>
      </c>
      <c r="AO49" s="29">
        <f t="shared" si="5"/>
        <v>136</v>
      </c>
      <c r="AP49" s="29">
        <f t="shared" si="5"/>
        <v>136</v>
      </c>
      <c r="AQ49" s="29">
        <f t="shared" si="5"/>
        <v>136</v>
      </c>
      <c r="AR49" s="29">
        <f t="shared" si="5"/>
        <v>136</v>
      </c>
      <c r="AS49" s="29">
        <f t="shared" si="5"/>
        <v>137</v>
      </c>
      <c r="AT49" s="29">
        <f t="shared" si="5"/>
        <v>136</v>
      </c>
      <c r="AU49" s="29">
        <f t="shared" si="5"/>
        <v>136</v>
      </c>
      <c r="AV49" s="29">
        <f t="shared" si="5"/>
        <v>135</v>
      </c>
      <c r="AW49" s="29">
        <f t="shared" si="5"/>
        <v>136</v>
      </c>
      <c r="AX49" s="29">
        <f t="shared" si="5"/>
        <v>136</v>
      </c>
      <c r="AY49" s="29">
        <f t="shared" si="5"/>
        <v>135</v>
      </c>
      <c r="AZ49" s="29">
        <f t="shared" si="5"/>
        <v>136</v>
      </c>
      <c r="BA49" s="29">
        <f t="shared" si="5"/>
        <v>135</v>
      </c>
      <c r="BB49" s="29">
        <f t="shared" si="5"/>
        <v>135</v>
      </c>
      <c r="BC49" s="29">
        <f t="shared" si="5"/>
        <v>134</v>
      </c>
      <c r="BD49" s="29">
        <f t="shared" si="5"/>
        <v>134</v>
      </c>
      <c r="BE49" s="29">
        <f t="shared" si="5"/>
        <v>134</v>
      </c>
      <c r="BF49" s="29">
        <f t="shared" si="5"/>
        <v>134</v>
      </c>
      <c r="BG49" s="29">
        <f t="shared" si="5"/>
        <v>133</v>
      </c>
      <c r="BH49" s="29">
        <f t="shared" si="5"/>
        <v>134</v>
      </c>
      <c r="BI49" s="29">
        <f t="shared" si="5"/>
        <v>133</v>
      </c>
      <c r="BJ49" s="29">
        <f t="shared" si="5"/>
        <v>132</v>
      </c>
      <c r="BK49" s="29">
        <f t="shared" si="5"/>
        <v>137</v>
      </c>
      <c r="BL49" s="29">
        <f t="shared" si="5"/>
        <v>139</v>
      </c>
      <c r="BM49" s="29">
        <f t="shared" si="5"/>
        <v>139</v>
      </c>
      <c r="BN49" s="29">
        <f t="shared" si="5"/>
        <v>139</v>
      </c>
      <c r="BO49" s="29">
        <f t="shared" si="5"/>
        <v>138</v>
      </c>
      <c r="BP49" s="29">
        <f t="shared" si="5"/>
        <v>139</v>
      </c>
      <c r="BQ49" s="29">
        <f t="shared" si="5"/>
        <v>140</v>
      </c>
      <c r="BR49" s="29">
        <f t="shared" si="5"/>
        <v>139</v>
      </c>
      <c r="BS49" s="29">
        <f t="shared" si="5"/>
        <v>139</v>
      </c>
      <c r="BT49" s="29">
        <f t="shared" si="5"/>
        <v>139</v>
      </c>
      <c r="BU49" s="29">
        <f t="shared" si="5"/>
        <v>139</v>
      </c>
      <c r="BV49" s="29">
        <f t="shared" si="5"/>
        <v>139</v>
      </c>
      <c r="BW49" s="29">
        <f t="shared" si="5"/>
        <v>140</v>
      </c>
      <c r="BX49" s="29">
        <f t="shared" si="5"/>
        <v>140</v>
      </c>
      <c r="BY49" s="29">
        <f t="shared" si="5"/>
        <v>140</v>
      </c>
      <c r="BZ49" s="29">
        <f t="shared" si="5"/>
        <v>141</v>
      </c>
      <c r="CA49" s="29">
        <f t="shared" si="5"/>
        <v>140</v>
      </c>
      <c r="CB49" s="29">
        <f t="shared" si="5"/>
        <v>140</v>
      </c>
      <c r="CC49" s="29">
        <f t="shared" ref="CC49:CT49" si="6">SUM(CC26:CC30,CC36:CC39)</f>
        <v>140</v>
      </c>
      <c r="CD49" s="29">
        <f t="shared" si="6"/>
        <v>140</v>
      </c>
      <c r="CE49" s="29">
        <f t="shared" si="6"/>
        <v>140</v>
      </c>
      <c r="CF49" s="29">
        <f t="shared" si="6"/>
        <v>141</v>
      </c>
      <c r="CG49" s="29">
        <f t="shared" si="6"/>
        <v>140</v>
      </c>
      <c r="CH49" s="29">
        <f t="shared" si="6"/>
        <v>140</v>
      </c>
      <c r="CI49" s="29">
        <f t="shared" si="6"/>
        <v>140</v>
      </c>
      <c r="CJ49" s="29">
        <f t="shared" si="6"/>
        <v>139</v>
      </c>
      <c r="CK49" s="29">
        <f t="shared" si="6"/>
        <v>140</v>
      </c>
      <c r="CL49" s="29">
        <f t="shared" si="6"/>
        <v>139</v>
      </c>
      <c r="CM49" s="29">
        <f t="shared" si="6"/>
        <v>138</v>
      </c>
      <c r="CN49" s="29">
        <f t="shared" si="6"/>
        <v>138</v>
      </c>
      <c r="CO49" s="29">
        <f t="shared" si="6"/>
        <v>138</v>
      </c>
      <c r="CP49" s="29">
        <f t="shared" si="6"/>
        <v>138</v>
      </c>
      <c r="CQ49" s="29">
        <f t="shared" si="6"/>
        <v>138</v>
      </c>
      <c r="CR49" s="29">
        <f t="shared" si="6"/>
        <v>138</v>
      </c>
      <c r="CS49" s="29">
        <f t="shared" si="6"/>
        <v>140</v>
      </c>
      <c r="CT49" s="29">
        <f t="shared" si="6"/>
        <v>3255</v>
      </c>
    </row>
    <row r="50" spans="1:98" x14ac:dyDescent="0.25">
      <c r="A50" t="s">
        <v>212</v>
      </c>
      <c r="B50" s="29">
        <f>SUM(B3:B17)</f>
        <v>479</v>
      </c>
      <c r="C50" s="29">
        <f t="shared" ref="C50:BN50" si="7">SUM(C3:C17)</f>
        <v>450</v>
      </c>
      <c r="D50" s="29">
        <f t="shared" si="7"/>
        <v>429</v>
      </c>
      <c r="E50" s="29">
        <f t="shared" si="7"/>
        <v>415</v>
      </c>
      <c r="F50" s="29">
        <f t="shared" si="7"/>
        <v>401</v>
      </c>
      <c r="G50" s="29">
        <f t="shared" si="7"/>
        <v>386</v>
      </c>
      <c r="H50" s="29">
        <f t="shared" si="7"/>
        <v>383</v>
      </c>
      <c r="I50" s="29">
        <f t="shared" si="7"/>
        <v>376</v>
      </c>
      <c r="J50" s="29">
        <f t="shared" si="7"/>
        <v>362</v>
      </c>
      <c r="K50" s="29">
        <f t="shared" si="7"/>
        <v>354</v>
      </c>
      <c r="L50" s="29">
        <f t="shared" si="7"/>
        <v>347</v>
      </c>
      <c r="M50" s="29">
        <f t="shared" si="7"/>
        <v>340</v>
      </c>
      <c r="N50" s="29">
        <f t="shared" si="7"/>
        <v>339</v>
      </c>
      <c r="O50" s="29">
        <f t="shared" si="7"/>
        <v>349</v>
      </c>
      <c r="P50" s="29">
        <f t="shared" si="7"/>
        <v>347</v>
      </c>
      <c r="Q50" s="29">
        <f t="shared" si="7"/>
        <v>350</v>
      </c>
      <c r="R50" s="29">
        <f t="shared" si="7"/>
        <v>414</v>
      </c>
      <c r="S50" s="29">
        <f t="shared" si="7"/>
        <v>447</v>
      </c>
      <c r="T50" s="29">
        <f t="shared" si="7"/>
        <v>494</v>
      </c>
      <c r="U50" s="29">
        <f t="shared" si="7"/>
        <v>546</v>
      </c>
      <c r="V50" s="29">
        <f t="shared" si="7"/>
        <v>622</v>
      </c>
      <c r="W50" s="29">
        <f t="shared" si="7"/>
        <v>691</v>
      </c>
      <c r="X50" s="29">
        <f t="shared" si="7"/>
        <v>644</v>
      </c>
      <c r="Y50" s="29">
        <f t="shared" si="7"/>
        <v>714</v>
      </c>
      <c r="Z50" s="29">
        <f t="shared" si="7"/>
        <v>795</v>
      </c>
      <c r="AA50" s="29">
        <f t="shared" si="7"/>
        <v>832</v>
      </c>
      <c r="AB50" s="29">
        <f t="shared" si="7"/>
        <v>808</v>
      </c>
      <c r="AC50" s="29">
        <f t="shared" si="7"/>
        <v>779</v>
      </c>
      <c r="AD50" s="29">
        <f t="shared" si="7"/>
        <v>758</v>
      </c>
      <c r="AE50" s="29">
        <f t="shared" si="7"/>
        <v>746</v>
      </c>
      <c r="AF50" s="29">
        <f t="shared" si="7"/>
        <v>735</v>
      </c>
      <c r="AG50" s="29">
        <f t="shared" si="7"/>
        <v>743</v>
      </c>
      <c r="AH50" s="29">
        <f t="shared" si="7"/>
        <v>767</v>
      </c>
      <c r="AI50" s="29">
        <f t="shared" si="7"/>
        <v>791</v>
      </c>
      <c r="AJ50" s="29">
        <f t="shared" si="7"/>
        <v>922</v>
      </c>
      <c r="AK50" s="29">
        <f t="shared" si="7"/>
        <v>1001</v>
      </c>
      <c r="AL50" s="29">
        <f t="shared" si="7"/>
        <v>1008</v>
      </c>
      <c r="AM50" s="29">
        <f t="shared" si="7"/>
        <v>1003</v>
      </c>
      <c r="AN50" s="29">
        <f t="shared" si="7"/>
        <v>1021</v>
      </c>
      <c r="AO50" s="29">
        <f t="shared" si="7"/>
        <v>1016</v>
      </c>
      <c r="AP50" s="29">
        <f t="shared" si="7"/>
        <v>995</v>
      </c>
      <c r="AQ50" s="29">
        <f t="shared" si="7"/>
        <v>1008</v>
      </c>
      <c r="AR50" s="29">
        <f t="shared" si="7"/>
        <v>1019</v>
      </c>
      <c r="AS50" s="29">
        <f t="shared" si="7"/>
        <v>1033</v>
      </c>
      <c r="AT50" s="29">
        <f t="shared" si="7"/>
        <v>1034</v>
      </c>
      <c r="AU50" s="29">
        <f t="shared" si="7"/>
        <v>1047</v>
      </c>
      <c r="AV50" s="29">
        <f t="shared" si="7"/>
        <v>1056</v>
      </c>
      <c r="AW50" s="29">
        <f t="shared" si="7"/>
        <v>1061</v>
      </c>
      <c r="AX50" s="29">
        <f t="shared" si="7"/>
        <v>1044</v>
      </c>
      <c r="AY50" s="29">
        <f t="shared" si="7"/>
        <v>1005</v>
      </c>
      <c r="AZ50" s="29">
        <f t="shared" si="7"/>
        <v>961</v>
      </c>
      <c r="BA50" s="29">
        <f t="shared" si="7"/>
        <v>903</v>
      </c>
      <c r="BB50" s="29">
        <f t="shared" si="7"/>
        <v>604</v>
      </c>
      <c r="BC50" s="29">
        <f t="shared" si="7"/>
        <v>569</v>
      </c>
      <c r="BD50" s="29">
        <f t="shared" si="7"/>
        <v>541</v>
      </c>
      <c r="BE50" s="29">
        <f t="shared" si="7"/>
        <v>550</v>
      </c>
      <c r="BF50" s="29">
        <f t="shared" si="7"/>
        <v>550</v>
      </c>
      <c r="BG50" s="29">
        <f t="shared" si="7"/>
        <v>578</v>
      </c>
      <c r="BH50" s="29">
        <f t="shared" si="7"/>
        <v>538</v>
      </c>
      <c r="BI50" s="29">
        <f t="shared" si="7"/>
        <v>584</v>
      </c>
      <c r="BJ50" s="29">
        <f t="shared" si="7"/>
        <v>580</v>
      </c>
      <c r="BK50" s="29">
        <f t="shared" si="7"/>
        <v>602</v>
      </c>
      <c r="BL50" s="29">
        <f t="shared" si="7"/>
        <v>621</v>
      </c>
      <c r="BM50" s="29">
        <f t="shared" si="7"/>
        <v>625</v>
      </c>
      <c r="BN50" s="29">
        <f t="shared" si="7"/>
        <v>610</v>
      </c>
      <c r="BO50" s="29">
        <f t="shared" ref="BO50:CT50" si="8">SUM(BO3:BO17)</f>
        <v>632</v>
      </c>
      <c r="BP50" s="29">
        <f t="shared" si="8"/>
        <v>733</v>
      </c>
      <c r="BQ50" s="29">
        <f t="shared" si="8"/>
        <v>717</v>
      </c>
      <c r="BR50" s="29">
        <f t="shared" si="8"/>
        <v>710</v>
      </c>
      <c r="BS50" s="29">
        <f t="shared" si="8"/>
        <v>705</v>
      </c>
      <c r="BT50" s="29">
        <f t="shared" si="8"/>
        <v>703</v>
      </c>
      <c r="BU50" s="29">
        <f t="shared" si="8"/>
        <v>686</v>
      </c>
      <c r="BV50" s="29">
        <f t="shared" si="8"/>
        <v>688</v>
      </c>
      <c r="BW50" s="29">
        <f t="shared" si="8"/>
        <v>805</v>
      </c>
      <c r="BX50" s="29">
        <f t="shared" si="8"/>
        <v>892</v>
      </c>
      <c r="BY50" s="29">
        <f t="shared" si="8"/>
        <v>935</v>
      </c>
      <c r="BZ50" s="29">
        <f t="shared" si="8"/>
        <v>915</v>
      </c>
      <c r="CA50" s="29">
        <f t="shared" si="8"/>
        <v>870</v>
      </c>
      <c r="CB50" s="29">
        <f t="shared" si="8"/>
        <v>843</v>
      </c>
      <c r="CC50" s="29">
        <f t="shared" si="8"/>
        <v>798</v>
      </c>
      <c r="CD50" s="29">
        <f t="shared" si="8"/>
        <v>744</v>
      </c>
      <c r="CE50" s="29">
        <f t="shared" si="8"/>
        <v>693</v>
      </c>
      <c r="CF50" s="29">
        <f t="shared" si="8"/>
        <v>661</v>
      </c>
      <c r="CG50" s="29">
        <f t="shared" si="8"/>
        <v>787</v>
      </c>
      <c r="CH50" s="29">
        <f t="shared" si="8"/>
        <v>731</v>
      </c>
      <c r="CI50" s="29">
        <f t="shared" si="8"/>
        <v>669</v>
      </c>
      <c r="CJ50" s="29">
        <f t="shared" si="8"/>
        <v>638</v>
      </c>
      <c r="CK50" s="29">
        <f t="shared" si="8"/>
        <v>728</v>
      </c>
      <c r="CL50" s="29">
        <f t="shared" si="8"/>
        <v>810</v>
      </c>
      <c r="CM50" s="29">
        <f t="shared" si="8"/>
        <v>775</v>
      </c>
      <c r="CN50" s="29">
        <f t="shared" si="8"/>
        <v>722</v>
      </c>
      <c r="CO50" s="29">
        <f t="shared" si="8"/>
        <v>685</v>
      </c>
      <c r="CP50" s="29">
        <f t="shared" si="8"/>
        <v>623</v>
      </c>
      <c r="CQ50" s="29">
        <f t="shared" si="8"/>
        <v>579</v>
      </c>
      <c r="CR50" s="29">
        <f t="shared" si="8"/>
        <v>528</v>
      </c>
      <c r="CS50" s="29">
        <f t="shared" si="8"/>
        <v>477</v>
      </c>
      <c r="CT50" s="29">
        <f t="shared" si="8"/>
        <v>16793.8</v>
      </c>
    </row>
    <row r="51" spans="1:98" x14ac:dyDescent="0.25">
      <c r="A51" t="s">
        <v>213</v>
      </c>
      <c r="B51" s="29">
        <f>B41</f>
        <v>4</v>
      </c>
      <c r="C51" s="29">
        <f t="shared" ref="C51:BN51" si="9">C41</f>
        <v>6</v>
      </c>
      <c r="D51" s="29">
        <f t="shared" si="9"/>
        <v>6</v>
      </c>
      <c r="E51" s="29">
        <f t="shared" si="9"/>
        <v>5</v>
      </c>
      <c r="F51" s="29">
        <f t="shared" si="9"/>
        <v>5</v>
      </c>
      <c r="G51" s="29">
        <f t="shared" si="9"/>
        <v>6</v>
      </c>
      <c r="H51" s="29">
        <f t="shared" si="9"/>
        <v>6</v>
      </c>
      <c r="I51" s="29">
        <f t="shared" si="9"/>
        <v>5</v>
      </c>
      <c r="J51" s="29">
        <f t="shared" si="9"/>
        <v>5</v>
      </c>
      <c r="K51" s="29">
        <f t="shared" si="9"/>
        <v>6</v>
      </c>
      <c r="L51" s="29">
        <f t="shared" si="9"/>
        <v>6</v>
      </c>
      <c r="M51" s="29">
        <f t="shared" si="9"/>
        <v>5</v>
      </c>
      <c r="N51" s="29">
        <f t="shared" si="9"/>
        <v>6</v>
      </c>
      <c r="O51" s="29">
        <f t="shared" si="9"/>
        <v>5</v>
      </c>
      <c r="P51" s="29">
        <f t="shared" si="9"/>
        <v>5</v>
      </c>
      <c r="Q51" s="29">
        <f t="shared" si="9"/>
        <v>6</v>
      </c>
      <c r="R51" s="29">
        <f t="shared" si="9"/>
        <v>5</v>
      </c>
      <c r="S51" s="29">
        <f t="shared" si="9"/>
        <v>6</v>
      </c>
      <c r="T51" s="29">
        <f t="shared" si="9"/>
        <v>7</v>
      </c>
      <c r="U51" s="29">
        <f t="shared" si="9"/>
        <v>9</v>
      </c>
      <c r="V51" s="29">
        <f t="shared" si="9"/>
        <v>12</v>
      </c>
      <c r="W51" s="29">
        <f t="shared" si="9"/>
        <v>11</v>
      </c>
      <c r="X51" s="29">
        <f t="shared" si="9"/>
        <v>10</v>
      </c>
      <c r="Y51" s="29">
        <f t="shared" si="9"/>
        <v>10</v>
      </c>
      <c r="Z51" s="29">
        <f t="shared" si="9"/>
        <v>7</v>
      </c>
      <c r="AA51" s="29">
        <f t="shared" si="9"/>
        <v>8</v>
      </c>
      <c r="AB51" s="29">
        <f t="shared" si="9"/>
        <v>7</v>
      </c>
      <c r="AC51" s="29">
        <f t="shared" si="9"/>
        <v>6</v>
      </c>
      <c r="AD51" s="29">
        <f t="shared" si="9"/>
        <v>4</v>
      </c>
      <c r="AE51" s="29">
        <f t="shared" si="9"/>
        <v>3</v>
      </c>
      <c r="AF51" s="29">
        <f t="shared" si="9"/>
        <v>2</v>
      </c>
      <c r="AG51" s="29">
        <f t="shared" si="9"/>
        <v>0</v>
      </c>
      <c r="AH51" s="29">
        <f t="shared" si="9"/>
        <v>0</v>
      </c>
      <c r="AI51" s="29">
        <f t="shared" si="9"/>
        <v>0</v>
      </c>
      <c r="AJ51" s="29">
        <f t="shared" si="9"/>
        <v>0</v>
      </c>
      <c r="AK51" s="29">
        <f t="shared" si="9"/>
        <v>0</v>
      </c>
      <c r="AL51" s="29">
        <f t="shared" si="9"/>
        <v>0</v>
      </c>
      <c r="AM51" s="29">
        <f t="shared" si="9"/>
        <v>0</v>
      </c>
      <c r="AN51" s="29">
        <f t="shared" si="9"/>
        <v>0</v>
      </c>
      <c r="AO51" s="29">
        <f t="shared" si="9"/>
        <v>0</v>
      </c>
      <c r="AP51" s="29">
        <f t="shared" si="9"/>
        <v>0</v>
      </c>
      <c r="AQ51" s="29">
        <f t="shared" si="9"/>
        <v>0</v>
      </c>
      <c r="AR51" s="29">
        <f t="shared" si="9"/>
        <v>0</v>
      </c>
      <c r="AS51" s="29">
        <f t="shared" si="9"/>
        <v>0</v>
      </c>
      <c r="AT51" s="29">
        <f t="shared" si="9"/>
        <v>0</v>
      </c>
      <c r="AU51" s="29">
        <f t="shared" si="9"/>
        <v>2</v>
      </c>
      <c r="AV51" s="29">
        <f t="shared" si="9"/>
        <v>0</v>
      </c>
      <c r="AW51" s="29">
        <f t="shared" si="9"/>
        <v>1</v>
      </c>
      <c r="AX51" s="29">
        <f t="shared" si="9"/>
        <v>5</v>
      </c>
      <c r="AY51" s="29">
        <f t="shared" si="9"/>
        <v>3</v>
      </c>
      <c r="AZ51" s="29">
        <f t="shared" si="9"/>
        <v>2</v>
      </c>
      <c r="BA51" s="29">
        <f t="shared" si="9"/>
        <v>5</v>
      </c>
      <c r="BB51" s="29">
        <f t="shared" si="9"/>
        <v>10</v>
      </c>
      <c r="BC51" s="29">
        <f t="shared" si="9"/>
        <v>13</v>
      </c>
      <c r="BD51" s="29">
        <f t="shared" si="9"/>
        <v>9</v>
      </c>
      <c r="BE51" s="29">
        <f t="shared" si="9"/>
        <v>9</v>
      </c>
      <c r="BF51" s="29">
        <f t="shared" si="9"/>
        <v>6</v>
      </c>
      <c r="BG51" s="29">
        <f t="shared" si="9"/>
        <v>4</v>
      </c>
      <c r="BH51" s="29">
        <f t="shared" si="9"/>
        <v>7</v>
      </c>
      <c r="BI51" s="29">
        <f t="shared" si="9"/>
        <v>9</v>
      </c>
      <c r="BJ51" s="29">
        <f t="shared" si="9"/>
        <v>11</v>
      </c>
      <c r="BK51" s="29">
        <f t="shared" si="9"/>
        <v>9</v>
      </c>
      <c r="BL51" s="29">
        <f t="shared" si="9"/>
        <v>5</v>
      </c>
      <c r="BM51" s="29">
        <f t="shared" si="9"/>
        <v>3</v>
      </c>
      <c r="BN51" s="29">
        <f t="shared" si="9"/>
        <v>1</v>
      </c>
      <c r="BO51" s="29">
        <f t="shared" ref="BO51:CT51" si="10">BO41</f>
        <v>2</v>
      </c>
      <c r="BP51" s="29">
        <f t="shared" si="10"/>
        <v>1</v>
      </c>
      <c r="BQ51" s="29">
        <f t="shared" si="10"/>
        <v>1</v>
      </c>
      <c r="BR51" s="29">
        <f t="shared" si="10"/>
        <v>0</v>
      </c>
      <c r="BS51" s="29">
        <f t="shared" si="10"/>
        <v>0</v>
      </c>
      <c r="BT51" s="29">
        <f t="shared" si="10"/>
        <v>0</v>
      </c>
      <c r="BU51" s="29">
        <f t="shared" si="10"/>
        <v>0</v>
      </c>
      <c r="BV51" s="29">
        <f t="shared" si="10"/>
        <v>0</v>
      </c>
      <c r="BW51" s="29">
        <f t="shared" si="10"/>
        <v>0</v>
      </c>
      <c r="BX51" s="29">
        <f t="shared" si="10"/>
        <v>0</v>
      </c>
      <c r="BY51" s="29">
        <f t="shared" si="10"/>
        <v>0</v>
      </c>
      <c r="BZ51" s="29">
        <f t="shared" si="10"/>
        <v>0</v>
      </c>
      <c r="CA51" s="29">
        <f t="shared" si="10"/>
        <v>2</v>
      </c>
      <c r="CB51" s="29">
        <f t="shared" si="10"/>
        <v>0</v>
      </c>
      <c r="CC51" s="29">
        <f t="shared" si="10"/>
        <v>2</v>
      </c>
      <c r="CD51" s="29">
        <f t="shared" si="10"/>
        <v>4</v>
      </c>
      <c r="CE51" s="29">
        <f t="shared" si="10"/>
        <v>10</v>
      </c>
      <c r="CF51" s="29">
        <f t="shared" si="10"/>
        <v>14</v>
      </c>
      <c r="CG51" s="29">
        <f t="shared" si="10"/>
        <v>16</v>
      </c>
      <c r="CH51" s="29">
        <f t="shared" si="10"/>
        <v>17</v>
      </c>
      <c r="CI51" s="29">
        <f t="shared" si="10"/>
        <v>15</v>
      </c>
      <c r="CJ51" s="29">
        <f t="shared" si="10"/>
        <v>14</v>
      </c>
      <c r="CK51" s="29">
        <f t="shared" si="10"/>
        <v>13</v>
      </c>
      <c r="CL51" s="29">
        <f t="shared" si="10"/>
        <v>10</v>
      </c>
      <c r="CM51" s="29">
        <f t="shared" si="10"/>
        <v>8</v>
      </c>
      <c r="CN51" s="29">
        <f t="shared" si="10"/>
        <v>9</v>
      </c>
      <c r="CO51" s="29">
        <f t="shared" si="10"/>
        <v>9</v>
      </c>
      <c r="CP51" s="29">
        <f t="shared" si="10"/>
        <v>8</v>
      </c>
      <c r="CQ51" s="29">
        <f t="shared" si="10"/>
        <v>10</v>
      </c>
      <c r="CR51" s="29">
        <f t="shared" si="10"/>
        <v>11</v>
      </c>
      <c r="CS51" s="29">
        <f t="shared" si="10"/>
        <v>11</v>
      </c>
      <c r="CT51" s="29">
        <f t="shared" si="10"/>
        <v>168.7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1</v>
      </c>
      <c r="AC52" s="29">
        <f t="shared" si="11"/>
        <v>2</v>
      </c>
      <c r="AD52" s="29">
        <f t="shared" si="11"/>
        <v>3</v>
      </c>
      <c r="AE52" s="29">
        <f t="shared" si="11"/>
        <v>4</v>
      </c>
      <c r="AF52" s="29">
        <f t="shared" si="11"/>
        <v>5</v>
      </c>
      <c r="AG52" s="29">
        <f t="shared" si="11"/>
        <v>6</v>
      </c>
      <c r="AH52" s="29">
        <f t="shared" si="11"/>
        <v>7</v>
      </c>
      <c r="AI52" s="29">
        <f t="shared" si="11"/>
        <v>8</v>
      </c>
      <c r="AJ52" s="29">
        <f t="shared" si="11"/>
        <v>10</v>
      </c>
      <c r="AK52" s="29">
        <f t="shared" si="11"/>
        <v>10</v>
      </c>
      <c r="AL52" s="29">
        <f t="shared" si="11"/>
        <v>10</v>
      </c>
      <c r="AM52" s="29">
        <f t="shared" si="11"/>
        <v>10</v>
      </c>
      <c r="AN52" s="29">
        <f t="shared" si="11"/>
        <v>11</v>
      </c>
      <c r="AO52" s="29">
        <f t="shared" si="11"/>
        <v>13</v>
      </c>
      <c r="AP52" s="29">
        <f t="shared" si="11"/>
        <v>11</v>
      </c>
      <c r="AQ52" s="29">
        <f t="shared" si="11"/>
        <v>11</v>
      </c>
      <c r="AR52" s="29">
        <f t="shared" si="11"/>
        <v>10</v>
      </c>
      <c r="AS52" s="29">
        <f t="shared" si="11"/>
        <v>9</v>
      </c>
      <c r="AT52" s="29">
        <f t="shared" si="11"/>
        <v>11</v>
      </c>
      <c r="AU52" s="29">
        <f t="shared" si="11"/>
        <v>13</v>
      </c>
      <c r="AV52" s="29">
        <f t="shared" si="11"/>
        <v>12</v>
      </c>
      <c r="AW52" s="29">
        <f t="shared" si="11"/>
        <v>11</v>
      </c>
      <c r="AX52" s="29">
        <f t="shared" si="11"/>
        <v>11</v>
      </c>
      <c r="AY52" s="29">
        <f t="shared" si="11"/>
        <v>12</v>
      </c>
      <c r="AZ52" s="29">
        <f t="shared" si="11"/>
        <v>13</v>
      </c>
      <c r="BA52" s="29">
        <f t="shared" si="11"/>
        <v>14</v>
      </c>
      <c r="BB52" s="29">
        <f t="shared" si="11"/>
        <v>14</v>
      </c>
      <c r="BC52" s="29">
        <f t="shared" si="11"/>
        <v>17</v>
      </c>
      <c r="BD52" s="29">
        <f t="shared" si="11"/>
        <v>17</v>
      </c>
      <c r="BE52" s="29">
        <f t="shared" si="11"/>
        <v>11</v>
      </c>
      <c r="BF52" s="29">
        <f t="shared" si="11"/>
        <v>13</v>
      </c>
      <c r="BG52" s="29">
        <f t="shared" si="11"/>
        <v>15</v>
      </c>
      <c r="BH52" s="29">
        <f t="shared" si="11"/>
        <v>15</v>
      </c>
      <c r="BI52" s="29">
        <f t="shared" si="11"/>
        <v>14</v>
      </c>
      <c r="BJ52" s="29">
        <f t="shared" si="11"/>
        <v>10</v>
      </c>
      <c r="BK52" s="29">
        <f t="shared" si="11"/>
        <v>8</v>
      </c>
      <c r="BL52" s="29">
        <f t="shared" si="11"/>
        <v>7</v>
      </c>
      <c r="BM52" s="29">
        <f t="shared" si="11"/>
        <v>6</v>
      </c>
      <c r="BN52" s="29">
        <f t="shared" si="11"/>
        <v>5</v>
      </c>
      <c r="BO52" s="29">
        <f t="shared" ref="BO52:CT52" si="12">BO40</f>
        <v>5</v>
      </c>
      <c r="BP52" s="29">
        <f t="shared" si="12"/>
        <v>5</v>
      </c>
      <c r="BQ52" s="29">
        <f t="shared" si="12"/>
        <v>5</v>
      </c>
      <c r="BR52" s="29">
        <f t="shared" si="12"/>
        <v>3</v>
      </c>
      <c r="BS52" s="29">
        <f t="shared" si="12"/>
        <v>2</v>
      </c>
      <c r="BT52" s="29">
        <f t="shared" si="12"/>
        <v>1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139.69999999999999</v>
      </c>
    </row>
    <row r="53" spans="1:98" x14ac:dyDescent="0.25">
      <c r="A53" t="s">
        <v>215</v>
      </c>
      <c r="B53" s="29">
        <f>B42</f>
        <v>5</v>
      </c>
      <c r="C53" s="29">
        <f t="shared" ref="C53:BN54" si="13">C42</f>
        <v>4</v>
      </c>
      <c r="D53" s="29">
        <f t="shared" si="13"/>
        <v>3</v>
      </c>
      <c r="E53" s="29">
        <f t="shared" si="13"/>
        <v>3</v>
      </c>
      <c r="F53" s="29">
        <f t="shared" si="13"/>
        <v>4</v>
      </c>
      <c r="G53" s="29">
        <f t="shared" si="13"/>
        <v>5</v>
      </c>
      <c r="H53" s="29">
        <f t="shared" si="13"/>
        <v>5</v>
      </c>
      <c r="I53" s="29">
        <f t="shared" si="13"/>
        <v>4</v>
      </c>
      <c r="J53" s="29">
        <f t="shared" si="13"/>
        <v>3</v>
      </c>
      <c r="K53" s="29">
        <f t="shared" si="13"/>
        <v>4</v>
      </c>
      <c r="L53" s="29">
        <f t="shared" si="13"/>
        <v>5</v>
      </c>
      <c r="M53" s="29">
        <f t="shared" si="13"/>
        <v>6</v>
      </c>
      <c r="N53" s="29">
        <f t="shared" si="13"/>
        <v>5</v>
      </c>
      <c r="O53" s="29">
        <f t="shared" si="13"/>
        <v>4</v>
      </c>
      <c r="P53" s="29">
        <f t="shared" si="13"/>
        <v>4</v>
      </c>
      <c r="Q53" s="29">
        <f t="shared" si="13"/>
        <v>5</v>
      </c>
      <c r="R53" s="29">
        <f t="shared" si="13"/>
        <v>5</v>
      </c>
      <c r="S53" s="29">
        <f t="shared" si="13"/>
        <v>5</v>
      </c>
      <c r="T53" s="29">
        <f t="shared" si="13"/>
        <v>5</v>
      </c>
      <c r="U53" s="29">
        <f t="shared" si="13"/>
        <v>5</v>
      </c>
      <c r="V53" s="29">
        <f t="shared" si="13"/>
        <v>5</v>
      </c>
      <c r="W53" s="29">
        <f t="shared" si="13"/>
        <v>5</v>
      </c>
      <c r="X53" s="29">
        <f t="shared" si="13"/>
        <v>5</v>
      </c>
      <c r="Y53" s="29">
        <f t="shared" si="13"/>
        <v>5</v>
      </c>
      <c r="Z53" s="29">
        <f t="shared" si="13"/>
        <v>5</v>
      </c>
      <c r="AA53" s="29">
        <f t="shared" si="13"/>
        <v>5</v>
      </c>
      <c r="AB53" s="29">
        <f t="shared" si="13"/>
        <v>5</v>
      </c>
      <c r="AC53" s="29">
        <f t="shared" si="13"/>
        <v>5</v>
      </c>
      <c r="AD53" s="29">
        <f t="shared" si="13"/>
        <v>4</v>
      </c>
      <c r="AE53" s="29">
        <f t="shared" si="13"/>
        <v>6</v>
      </c>
      <c r="AF53" s="29">
        <f t="shared" si="13"/>
        <v>6</v>
      </c>
      <c r="AG53" s="29">
        <f t="shared" si="13"/>
        <v>5</v>
      </c>
      <c r="AH53" s="29">
        <f t="shared" si="13"/>
        <v>5</v>
      </c>
      <c r="AI53" s="29">
        <f t="shared" si="13"/>
        <v>4</v>
      </c>
      <c r="AJ53" s="29">
        <f t="shared" si="13"/>
        <v>5</v>
      </c>
      <c r="AK53" s="29">
        <f t="shared" si="13"/>
        <v>3</v>
      </c>
      <c r="AL53" s="29">
        <f t="shared" si="13"/>
        <v>3</v>
      </c>
      <c r="AM53" s="29">
        <f t="shared" si="13"/>
        <v>3</v>
      </c>
      <c r="AN53" s="29">
        <f t="shared" si="13"/>
        <v>3</v>
      </c>
      <c r="AO53" s="29">
        <f t="shared" si="13"/>
        <v>3</v>
      </c>
      <c r="AP53" s="29">
        <f t="shared" si="13"/>
        <v>3</v>
      </c>
      <c r="AQ53" s="29">
        <f t="shared" si="13"/>
        <v>3</v>
      </c>
      <c r="AR53" s="29">
        <f t="shared" si="13"/>
        <v>3</v>
      </c>
      <c r="AS53" s="29">
        <f t="shared" si="13"/>
        <v>3</v>
      </c>
      <c r="AT53" s="29">
        <f t="shared" si="13"/>
        <v>3</v>
      </c>
      <c r="AU53" s="29">
        <f t="shared" si="13"/>
        <v>3</v>
      </c>
      <c r="AV53" s="29">
        <f t="shared" si="13"/>
        <v>4</v>
      </c>
      <c r="AW53" s="29">
        <f t="shared" si="13"/>
        <v>3</v>
      </c>
      <c r="AX53" s="29">
        <f t="shared" si="13"/>
        <v>4</v>
      </c>
      <c r="AY53" s="29">
        <f t="shared" si="13"/>
        <v>4</v>
      </c>
      <c r="AZ53" s="29">
        <f t="shared" si="13"/>
        <v>4</v>
      </c>
      <c r="BA53" s="29">
        <f t="shared" si="13"/>
        <v>5</v>
      </c>
      <c r="BB53" s="29">
        <f t="shared" si="13"/>
        <v>4</v>
      </c>
      <c r="BC53" s="29">
        <f t="shared" si="13"/>
        <v>4</v>
      </c>
      <c r="BD53" s="29">
        <f t="shared" si="13"/>
        <v>4</v>
      </c>
      <c r="BE53" s="29">
        <f t="shared" si="13"/>
        <v>3</v>
      </c>
      <c r="BF53" s="29">
        <f t="shared" si="13"/>
        <v>3</v>
      </c>
      <c r="BG53" s="29">
        <f t="shared" si="13"/>
        <v>5</v>
      </c>
      <c r="BH53" s="29">
        <f t="shared" si="13"/>
        <v>5</v>
      </c>
      <c r="BI53" s="29">
        <f t="shared" si="13"/>
        <v>5</v>
      </c>
      <c r="BJ53" s="29">
        <f t="shared" si="13"/>
        <v>5</v>
      </c>
      <c r="BK53" s="29">
        <f t="shared" si="13"/>
        <v>4</v>
      </c>
      <c r="BL53" s="29">
        <f t="shared" si="13"/>
        <v>4</v>
      </c>
      <c r="BM53" s="29">
        <f t="shared" si="13"/>
        <v>5</v>
      </c>
      <c r="BN53" s="29">
        <f t="shared" si="13"/>
        <v>4</v>
      </c>
      <c r="BO53" s="29">
        <f t="shared" ref="BO53:CT54" si="14">BO42</f>
        <v>4</v>
      </c>
      <c r="BP53" s="29">
        <f t="shared" si="14"/>
        <v>5</v>
      </c>
      <c r="BQ53" s="29">
        <f t="shared" si="14"/>
        <v>5</v>
      </c>
      <c r="BR53" s="29">
        <f t="shared" si="14"/>
        <v>5</v>
      </c>
      <c r="BS53" s="29">
        <f t="shared" si="14"/>
        <v>4</v>
      </c>
      <c r="BT53" s="29">
        <f t="shared" si="14"/>
        <v>4</v>
      </c>
      <c r="BU53" s="29">
        <f t="shared" si="14"/>
        <v>4</v>
      </c>
      <c r="BV53" s="29">
        <f t="shared" si="14"/>
        <v>4</v>
      </c>
      <c r="BW53" s="29">
        <f t="shared" si="14"/>
        <v>5</v>
      </c>
      <c r="BX53" s="29">
        <f t="shared" si="14"/>
        <v>5</v>
      </c>
      <c r="BY53" s="29">
        <f t="shared" si="14"/>
        <v>5</v>
      </c>
      <c r="BZ53" s="29">
        <f t="shared" si="14"/>
        <v>5</v>
      </c>
      <c r="CA53" s="29">
        <f t="shared" si="14"/>
        <v>5</v>
      </c>
      <c r="CB53" s="29">
        <f t="shared" si="14"/>
        <v>5</v>
      </c>
      <c r="CC53" s="29">
        <f t="shared" si="14"/>
        <v>5</v>
      </c>
      <c r="CD53" s="29">
        <f t="shared" si="14"/>
        <v>4</v>
      </c>
      <c r="CE53" s="29">
        <f t="shared" si="14"/>
        <v>4</v>
      </c>
      <c r="CF53" s="29">
        <f t="shared" si="14"/>
        <v>4</v>
      </c>
      <c r="CG53" s="29">
        <f t="shared" si="14"/>
        <v>4</v>
      </c>
      <c r="CH53" s="29">
        <f t="shared" si="14"/>
        <v>4</v>
      </c>
      <c r="CI53" s="29">
        <f t="shared" si="14"/>
        <v>4</v>
      </c>
      <c r="CJ53" s="29">
        <f t="shared" si="14"/>
        <v>4</v>
      </c>
      <c r="CK53" s="29">
        <f t="shared" si="14"/>
        <v>4</v>
      </c>
      <c r="CL53" s="29">
        <f t="shared" si="14"/>
        <v>4</v>
      </c>
      <c r="CM53" s="29">
        <f t="shared" si="14"/>
        <v>3</v>
      </c>
      <c r="CN53" s="29">
        <f t="shared" si="14"/>
        <v>3</v>
      </c>
      <c r="CO53" s="29">
        <f t="shared" si="14"/>
        <v>3</v>
      </c>
      <c r="CP53" s="29">
        <f t="shared" si="14"/>
        <v>3</v>
      </c>
      <c r="CQ53" s="29">
        <f t="shared" si="14"/>
        <v>4</v>
      </c>
      <c r="CR53" s="29">
        <f t="shared" si="14"/>
        <v>4</v>
      </c>
      <c r="CS53" s="29">
        <f t="shared" si="14"/>
        <v>5</v>
      </c>
      <c r="CT53" s="29">
        <f t="shared" si="14"/>
        <v>103</v>
      </c>
    </row>
    <row r="54" spans="1:98" x14ac:dyDescent="0.25">
      <c r="A54" t="s">
        <v>216</v>
      </c>
      <c r="B54" s="29">
        <f>B43</f>
        <v>55</v>
      </c>
      <c r="C54" s="29">
        <f t="shared" si="13"/>
        <v>55</v>
      </c>
      <c r="D54" s="29">
        <f t="shared" si="13"/>
        <v>59</v>
      </c>
      <c r="E54" s="29">
        <f t="shared" si="13"/>
        <v>57</v>
      </c>
      <c r="F54" s="29">
        <f t="shared" si="13"/>
        <v>57</v>
      </c>
      <c r="G54" s="29">
        <f t="shared" si="13"/>
        <v>55</v>
      </c>
      <c r="H54" s="29">
        <f t="shared" si="13"/>
        <v>54</v>
      </c>
      <c r="I54" s="29">
        <f t="shared" si="13"/>
        <v>55</v>
      </c>
      <c r="J54" s="29">
        <f t="shared" si="13"/>
        <v>54</v>
      </c>
      <c r="K54" s="29">
        <f t="shared" si="13"/>
        <v>54</v>
      </c>
      <c r="L54" s="29">
        <f t="shared" si="13"/>
        <v>52</v>
      </c>
      <c r="M54" s="29">
        <f t="shared" si="13"/>
        <v>55</v>
      </c>
      <c r="N54" s="29">
        <f t="shared" si="13"/>
        <v>55</v>
      </c>
      <c r="O54" s="29">
        <f t="shared" si="13"/>
        <v>53</v>
      </c>
      <c r="P54" s="29">
        <f t="shared" si="13"/>
        <v>56</v>
      </c>
      <c r="Q54" s="29">
        <f t="shared" si="13"/>
        <v>59</v>
      </c>
      <c r="R54" s="29">
        <f t="shared" si="13"/>
        <v>58</v>
      </c>
      <c r="S54" s="29">
        <f t="shared" si="13"/>
        <v>53</v>
      </c>
      <c r="T54" s="29">
        <f t="shared" si="13"/>
        <v>55</v>
      </c>
      <c r="U54" s="29">
        <f t="shared" si="13"/>
        <v>57</v>
      </c>
      <c r="V54" s="29">
        <f t="shared" si="13"/>
        <v>57</v>
      </c>
      <c r="W54" s="29">
        <f t="shared" si="13"/>
        <v>60</v>
      </c>
      <c r="X54" s="29">
        <f t="shared" si="13"/>
        <v>62</v>
      </c>
      <c r="Y54" s="29">
        <f t="shared" si="13"/>
        <v>61</v>
      </c>
      <c r="Z54" s="29">
        <f t="shared" si="13"/>
        <v>61</v>
      </c>
      <c r="AA54" s="29">
        <f t="shared" si="13"/>
        <v>21</v>
      </c>
      <c r="AB54" s="29">
        <f t="shared" si="13"/>
        <v>61</v>
      </c>
      <c r="AC54" s="29">
        <f t="shared" si="13"/>
        <v>61</v>
      </c>
      <c r="AD54" s="29">
        <f t="shared" si="13"/>
        <v>60</v>
      </c>
      <c r="AE54" s="29">
        <f t="shared" si="13"/>
        <v>60</v>
      </c>
      <c r="AF54" s="29">
        <f t="shared" si="13"/>
        <v>58</v>
      </c>
      <c r="AG54" s="29">
        <f t="shared" si="13"/>
        <v>54</v>
      </c>
      <c r="AH54" s="29">
        <f t="shared" si="13"/>
        <v>56</v>
      </c>
      <c r="AI54" s="29">
        <f t="shared" si="13"/>
        <v>60</v>
      </c>
      <c r="AJ54" s="29">
        <f t="shared" si="13"/>
        <v>57</v>
      </c>
      <c r="AK54" s="29">
        <f t="shared" si="13"/>
        <v>57</v>
      </c>
      <c r="AL54" s="29">
        <f t="shared" si="13"/>
        <v>58</v>
      </c>
      <c r="AM54" s="29">
        <f t="shared" si="13"/>
        <v>57</v>
      </c>
      <c r="AN54" s="29">
        <f t="shared" si="13"/>
        <v>58</v>
      </c>
      <c r="AO54" s="29">
        <f t="shared" si="13"/>
        <v>55</v>
      </c>
      <c r="AP54" s="29">
        <f t="shared" si="13"/>
        <v>55</v>
      </c>
      <c r="AQ54" s="29">
        <f t="shared" si="13"/>
        <v>60</v>
      </c>
      <c r="AR54" s="29">
        <f t="shared" si="13"/>
        <v>57</v>
      </c>
      <c r="AS54" s="29">
        <f t="shared" si="13"/>
        <v>58</v>
      </c>
      <c r="AT54" s="29">
        <f t="shared" si="13"/>
        <v>60</v>
      </c>
      <c r="AU54" s="29">
        <f t="shared" si="13"/>
        <v>60</v>
      </c>
      <c r="AV54" s="29">
        <f t="shared" si="13"/>
        <v>60</v>
      </c>
      <c r="AW54" s="29">
        <f t="shared" si="13"/>
        <v>58</v>
      </c>
      <c r="AX54" s="29">
        <f t="shared" si="13"/>
        <v>59</v>
      </c>
      <c r="AY54" s="29">
        <f t="shared" si="13"/>
        <v>60</v>
      </c>
      <c r="AZ54" s="29">
        <f t="shared" si="13"/>
        <v>60</v>
      </c>
      <c r="BA54" s="29">
        <f t="shared" si="13"/>
        <v>59</v>
      </c>
      <c r="BB54" s="29">
        <f t="shared" si="13"/>
        <v>58</v>
      </c>
      <c r="BC54" s="29">
        <f t="shared" si="13"/>
        <v>53</v>
      </c>
      <c r="BD54" s="29">
        <f t="shared" si="13"/>
        <v>53</v>
      </c>
      <c r="BE54" s="29">
        <f t="shared" si="13"/>
        <v>59</v>
      </c>
      <c r="BF54" s="29">
        <f t="shared" si="13"/>
        <v>56</v>
      </c>
      <c r="BG54" s="29">
        <f t="shared" si="13"/>
        <v>60</v>
      </c>
      <c r="BH54" s="29">
        <f t="shared" si="13"/>
        <v>59</v>
      </c>
      <c r="BI54" s="29">
        <f t="shared" si="13"/>
        <v>57</v>
      </c>
      <c r="BJ54" s="29">
        <f t="shared" si="13"/>
        <v>55</v>
      </c>
      <c r="BK54" s="29">
        <f t="shared" si="13"/>
        <v>57</v>
      </c>
      <c r="BL54" s="29">
        <f t="shared" si="13"/>
        <v>50</v>
      </c>
      <c r="BM54" s="29">
        <f t="shared" si="13"/>
        <v>52</v>
      </c>
      <c r="BN54" s="29">
        <f t="shared" si="13"/>
        <v>50</v>
      </c>
      <c r="BO54" s="29">
        <f t="shared" si="14"/>
        <v>51</v>
      </c>
      <c r="BP54" s="29">
        <f t="shared" si="14"/>
        <v>50</v>
      </c>
      <c r="BQ54" s="29">
        <f t="shared" si="14"/>
        <v>51</v>
      </c>
      <c r="BR54" s="29">
        <f t="shared" si="14"/>
        <v>50</v>
      </c>
      <c r="BS54" s="29">
        <f t="shared" si="14"/>
        <v>51</v>
      </c>
      <c r="BT54" s="29">
        <f t="shared" si="14"/>
        <v>51</v>
      </c>
      <c r="BU54" s="29">
        <f t="shared" si="14"/>
        <v>52</v>
      </c>
      <c r="BV54" s="29">
        <f t="shared" si="14"/>
        <v>48</v>
      </c>
      <c r="BW54" s="29">
        <f t="shared" si="14"/>
        <v>51</v>
      </c>
      <c r="BX54" s="29">
        <f t="shared" si="14"/>
        <v>53</v>
      </c>
      <c r="BY54" s="29">
        <f t="shared" si="14"/>
        <v>46</v>
      </c>
      <c r="BZ54" s="29">
        <f t="shared" si="14"/>
        <v>45</v>
      </c>
      <c r="CA54" s="29">
        <f t="shared" si="14"/>
        <v>43</v>
      </c>
      <c r="CB54" s="29">
        <f t="shared" si="14"/>
        <v>49</v>
      </c>
      <c r="CC54" s="29">
        <f t="shared" si="14"/>
        <v>48</v>
      </c>
      <c r="CD54" s="29">
        <f t="shared" si="14"/>
        <v>42</v>
      </c>
      <c r="CE54" s="29">
        <f t="shared" si="14"/>
        <v>42</v>
      </c>
      <c r="CF54" s="29">
        <f t="shared" si="14"/>
        <v>41</v>
      </c>
      <c r="CG54" s="29">
        <f t="shared" si="14"/>
        <v>46</v>
      </c>
      <c r="CH54" s="29">
        <f t="shared" si="14"/>
        <v>43</v>
      </c>
      <c r="CI54" s="29">
        <f t="shared" si="14"/>
        <v>44</v>
      </c>
      <c r="CJ54" s="29">
        <f t="shared" si="14"/>
        <v>44</v>
      </c>
      <c r="CK54" s="29">
        <f t="shared" si="14"/>
        <v>43</v>
      </c>
      <c r="CL54" s="29">
        <f t="shared" si="14"/>
        <v>41</v>
      </c>
      <c r="CM54" s="29">
        <f t="shared" si="14"/>
        <v>44</v>
      </c>
      <c r="CN54" s="29">
        <f t="shared" si="14"/>
        <v>46</v>
      </c>
      <c r="CO54" s="29">
        <f t="shared" si="14"/>
        <v>35</v>
      </c>
      <c r="CP54" s="29">
        <f t="shared" si="14"/>
        <v>49</v>
      </c>
      <c r="CQ54" s="29">
        <f t="shared" si="14"/>
        <v>50</v>
      </c>
      <c r="CR54" s="29">
        <f t="shared" si="14"/>
        <v>45</v>
      </c>
      <c r="CS54" s="29">
        <f t="shared" si="14"/>
        <v>44</v>
      </c>
      <c r="CT54" s="29">
        <f t="shared" si="14"/>
        <v>1280.8</v>
      </c>
    </row>
    <row r="55" spans="1:98" x14ac:dyDescent="0.25">
      <c r="B55" s="29">
        <f>SUM(B47:B54)</f>
        <v>1392</v>
      </c>
      <c r="C55" s="29">
        <f t="shared" ref="C55:BN55" si="15">SUM(C47:C54)</f>
        <v>1363</v>
      </c>
      <c r="D55" s="29">
        <f t="shared" si="15"/>
        <v>1345</v>
      </c>
      <c r="E55" s="29">
        <f t="shared" si="15"/>
        <v>1328</v>
      </c>
      <c r="F55" s="29">
        <f t="shared" si="15"/>
        <v>1315</v>
      </c>
      <c r="G55" s="29">
        <f t="shared" si="15"/>
        <v>1297</v>
      </c>
      <c r="H55" s="29">
        <f t="shared" si="15"/>
        <v>1296</v>
      </c>
      <c r="I55" s="29">
        <f t="shared" si="15"/>
        <v>1286</v>
      </c>
      <c r="J55" s="29">
        <f t="shared" si="15"/>
        <v>1273</v>
      </c>
      <c r="K55" s="29">
        <f t="shared" si="15"/>
        <v>1265</v>
      </c>
      <c r="L55" s="29">
        <f t="shared" si="15"/>
        <v>1256</v>
      </c>
      <c r="M55" s="29">
        <f t="shared" si="15"/>
        <v>1254</v>
      </c>
      <c r="N55" s="29">
        <f t="shared" si="15"/>
        <v>1253</v>
      </c>
      <c r="O55" s="29">
        <f t="shared" si="15"/>
        <v>1258</v>
      </c>
      <c r="P55" s="29">
        <f t="shared" si="15"/>
        <v>1260</v>
      </c>
      <c r="Q55" s="29">
        <f t="shared" si="15"/>
        <v>1267</v>
      </c>
      <c r="R55" s="29">
        <f t="shared" si="15"/>
        <v>1327</v>
      </c>
      <c r="S55" s="29">
        <f t="shared" si="15"/>
        <v>1358</v>
      </c>
      <c r="T55" s="29">
        <f t="shared" si="15"/>
        <v>1409</v>
      </c>
      <c r="U55" s="29">
        <f t="shared" si="15"/>
        <v>1465</v>
      </c>
      <c r="V55" s="29">
        <f t="shared" si="15"/>
        <v>1542</v>
      </c>
      <c r="W55" s="29">
        <f t="shared" si="15"/>
        <v>1617</v>
      </c>
      <c r="X55" s="29">
        <f t="shared" si="15"/>
        <v>1570</v>
      </c>
      <c r="Y55" s="29">
        <f t="shared" si="15"/>
        <v>1638</v>
      </c>
      <c r="Z55" s="29">
        <f t="shared" si="15"/>
        <v>1716</v>
      </c>
      <c r="AA55" s="29">
        <f t="shared" si="15"/>
        <v>1713</v>
      </c>
      <c r="AB55" s="29">
        <f t="shared" si="15"/>
        <v>1727</v>
      </c>
      <c r="AC55" s="29">
        <f t="shared" si="15"/>
        <v>1697</v>
      </c>
      <c r="AD55" s="29">
        <f t="shared" si="15"/>
        <v>1675</v>
      </c>
      <c r="AE55" s="29">
        <f t="shared" si="15"/>
        <v>1665</v>
      </c>
      <c r="AF55" s="29">
        <f t="shared" si="15"/>
        <v>1653</v>
      </c>
      <c r="AG55" s="29">
        <f t="shared" si="15"/>
        <v>1656</v>
      </c>
      <c r="AH55" s="29">
        <f t="shared" si="15"/>
        <v>1682</v>
      </c>
      <c r="AI55" s="29">
        <f t="shared" si="15"/>
        <v>1707</v>
      </c>
      <c r="AJ55" s="29">
        <f t="shared" si="15"/>
        <v>1837</v>
      </c>
      <c r="AK55" s="29">
        <f t="shared" si="15"/>
        <v>1914</v>
      </c>
      <c r="AL55" s="29">
        <f t="shared" si="15"/>
        <v>1922</v>
      </c>
      <c r="AM55" s="29">
        <f t="shared" si="15"/>
        <v>1919</v>
      </c>
      <c r="AN55" s="29">
        <f t="shared" si="15"/>
        <v>1941</v>
      </c>
      <c r="AO55" s="29">
        <f t="shared" si="15"/>
        <v>1934</v>
      </c>
      <c r="AP55" s="29">
        <f t="shared" si="15"/>
        <v>1909</v>
      </c>
      <c r="AQ55" s="29">
        <f t="shared" si="15"/>
        <v>1926</v>
      </c>
      <c r="AR55" s="29">
        <f t="shared" si="15"/>
        <v>1932</v>
      </c>
      <c r="AS55" s="29">
        <f t="shared" si="15"/>
        <v>1950</v>
      </c>
      <c r="AT55" s="29">
        <f t="shared" si="15"/>
        <v>1954</v>
      </c>
      <c r="AU55" s="29">
        <f t="shared" si="15"/>
        <v>1969</v>
      </c>
      <c r="AV55" s="29">
        <f t="shared" si="15"/>
        <v>1976</v>
      </c>
      <c r="AW55" s="29">
        <f t="shared" si="15"/>
        <v>1979</v>
      </c>
      <c r="AX55" s="29">
        <f t="shared" si="15"/>
        <v>1969</v>
      </c>
      <c r="AY55" s="29">
        <f t="shared" si="15"/>
        <v>1929</v>
      </c>
      <c r="AZ55" s="29">
        <f t="shared" si="15"/>
        <v>1883</v>
      </c>
      <c r="BA55" s="29">
        <f t="shared" si="15"/>
        <v>1832</v>
      </c>
      <c r="BB55" s="29">
        <f t="shared" si="15"/>
        <v>1532</v>
      </c>
      <c r="BC55" s="29">
        <f t="shared" si="15"/>
        <v>1475</v>
      </c>
      <c r="BD55" s="29">
        <f t="shared" si="15"/>
        <v>1448</v>
      </c>
      <c r="BE55" s="29">
        <f t="shared" si="15"/>
        <v>1461</v>
      </c>
      <c r="BF55" s="29">
        <f t="shared" si="15"/>
        <v>1457</v>
      </c>
      <c r="BG55" s="29">
        <f t="shared" si="15"/>
        <v>1491</v>
      </c>
      <c r="BH55" s="29">
        <f t="shared" si="15"/>
        <v>1456</v>
      </c>
      <c r="BI55" s="29">
        <f t="shared" si="15"/>
        <v>1494</v>
      </c>
      <c r="BJ55" s="29">
        <f t="shared" si="15"/>
        <v>1491</v>
      </c>
      <c r="BK55" s="29">
        <f t="shared" si="15"/>
        <v>1520</v>
      </c>
      <c r="BL55" s="29">
        <f t="shared" si="15"/>
        <v>1533</v>
      </c>
      <c r="BM55" s="29">
        <f t="shared" si="15"/>
        <v>1538</v>
      </c>
      <c r="BN55" s="29">
        <f t="shared" si="15"/>
        <v>1517</v>
      </c>
      <c r="BO55" s="29">
        <f t="shared" ref="BO55:CT55" si="16">SUM(BO47:BO54)</f>
        <v>1550</v>
      </c>
      <c r="BP55" s="29">
        <f t="shared" si="16"/>
        <v>1641</v>
      </c>
      <c r="BQ55" s="29">
        <f t="shared" si="16"/>
        <v>1628</v>
      </c>
      <c r="BR55" s="29">
        <f t="shared" si="16"/>
        <v>1618</v>
      </c>
      <c r="BS55" s="29">
        <f t="shared" si="16"/>
        <v>1612</v>
      </c>
      <c r="BT55" s="29">
        <f t="shared" si="16"/>
        <v>1606</v>
      </c>
      <c r="BU55" s="29">
        <f t="shared" si="16"/>
        <v>1593</v>
      </c>
      <c r="BV55" s="29">
        <f t="shared" si="16"/>
        <v>1594</v>
      </c>
      <c r="BW55" s="29">
        <f t="shared" si="16"/>
        <v>1714</v>
      </c>
      <c r="BX55" s="29">
        <f t="shared" si="16"/>
        <v>1798</v>
      </c>
      <c r="BY55" s="29">
        <f t="shared" si="16"/>
        <v>1837</v>
      </c>
      <c r="BZ55" s="29">
        <f t="shared" si="16"/>
        <v>1817</v>
      </c>
      <c r="CA55" s="29">
        <f t="shared" si="16"/>
        <v>1770</v>
      </c>
      <c r="CB55" s="29">
        <f t="shared" si="16"/>
        <v>1750</v>
      </c>
      <c r="CC55" s="29">
        <f t="shared" si="16"/>
        <v>1703</v>
      </c>
      <c r="CD55" s="29">
        <f t="shared" si="16"/>
        <v>1643</v>
      </c>
      <c r="CE55" s="29">
        <f t="shared" si="16"/>
        <v>1598</v>
      </c>
      <c r="CF55" s="29">
        <f t="shared" si="16"/>
        <v>1571</v>
      </c>
      <c r="CG55" s="29">
        <f t="shared" si="16"/>
        <v>1704</v>
      </c>
      <c r="CH55" s="29">
        <f t="shared" si="16"/>
        <v>1644</v>
      </c>
      <c r="CI55" s="29">
        <f t="shared" si="16"/>
        <v>1582</v>
      </c>
      <c r="CJ55" s="29">
        <f t="shared" si="16"/>
        <v>1549</v>
      </c>
      <c r="CK55" s="29">
        <f t="shared" si="16"/>
        <v>1640</v>
      </c>
      <c r="CL55" s="29">
        <f t="shared" si="16"/>
        <v>1714</v>
      </c>
      <c r="CM55" s="29">
        <f t="shared" si="16"/>
        <v>1677</v>
      </c>
      <c r="CN55" s="29">
        <f t="shared" si="16"/>
        <v>1627</v>
      </c>
      <c r="CO55" s="29">
        <f t="shared" si="16"/>
        <v>1579</v>
      </c>
      <c r="CP55" s="29">
        <f t="shared" si="16"/>
        <v>1531</v>
      </c>
      <c r="CQ55" s="29">
        <f t="shared" si="16"/>
        <v>1491</v>
      </c>
      <c r="CR55" s="29">
        <f t="shared" si="16"/>
        <v>1438</v>
      </c>
      <c r="CS55" s="29">
        <f t="shared" si="16"/>
        <v>1386</v>
      </c>
      <c r="CT55" s="29">
        <f t="shared" si="16"/>
        <v>38734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1" sqref="D21"/>
    </sheetView>
  </sheetViews>
  <sheetFormatPr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E2BB8-453A-4281-B9FD-ADD25DAF9589}">
  <dimension ref="A1:CT55"/>
  <sheetViews>
    <sheetView topLeftCell="CA40" workbookViewId="0">
      <selection sqref="A1:CT58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44772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624">
        <v>41</v>
      </c>
      <c r="C3" s="624">
        <v>41</v>
      </c>
      <c r="D3" s="624">
        <v>41</v>
      </c>
      <c r="E3" s="624">
        <v>41</v>
      </c>
      <c r="F3" s="624">
        <v>41</v>
      </c>
      <c r="G3" s="624">
        <v>41</v>
      </c>
      <c r="H3" s="624">
        <v>41</v>
      </c>
      <c r="I3" s="624">
        <v>30</v>
      </c>
      <c r="J3" s="624">
        <v>30</v>
      </c>
      <c r="K3" s="624">
        <v>26</v>
      </c>
      <c r="L3" s="624">
        <v>25</v>
      </c>
      <c r="M3" s="624">
        <v>25</v>
      </c>
      <c r="N3" s="624">
        <v>25</v>
      </c>
      <c r="O3" s="624">
        <v>25</v>
      </c>
      <c r="P3" s="624">
        <v>25</v>
      </c>
      <c r="Q3" s="624">
        <v>25</v>
      </c>
      <c r="R3" s="629">
        <v>25</v>
      </c>
      <c r="S3" s="629">
        <v>25</v>
      </c>
      <c r="T3" s="629">
        <v>25</v>
      </c>
      <c r="U3" s="629">
        <v>25</v>
      </c>
      <c r="V3" s="629">
        <v>25</v>
      </c>
      <c r="W3" s="629">
        <v>25</v>
      </c>
      <c r="X3" s="629">
        <v>25</v>
      </c>
      <c r="Y3" s="629">
        <v>25</v>
      </c>
      <c r="Z3" s="629">
        <v>25</v>
      </c>
      <c r="AA3" s="629">
        <v>25</v>
      </c>
      <c r="AB3" s="629">
        <v>25</v>
      </c>
      <c r="AC3" s="629">
        <v>25</v>
      </c>
      <c r="AD3" s="629">
        <v>25</v>
      </c>
      <c r="AE3" s="630">
        <v>25</v>
      </c>
      <c r="AF3" s="629">
        <v>25</v>
      </c>
      <c r="AG3" s="629">
        <v>25</v>
      </c>
      <c r="AH3" s="629">
        <v>25</v>
      </c>
      <c r="AI3" s="633">
        <v>25</v>
      </c>
      <c r="AJ3" s="633">
        <v>25</v>
      </c>
      <c r="AK3" s="633">
        <v>25</v>
      </c>
      <c r="AL3" s="633">
        <v>25</v>
      </c>
      <c r="AM3" s="633">
        <v>25</v>
      </c>
      <c r="AN3" s="633">
        <v>15</v>
      </c>
      <c r="AO3" s="633">
        <v>15</v>
      </c>
      <c r="AP3" s="633">
        <v>15</v>
      </c>
      <c r="AQ3" s="634">
        <v>15</v>
      </c>
      <c r="AR3" s="633">
        <v>11</v>
      </c>
      <c r="AS3" s="633">
        <v>11</v>
      </c>
      <c r="AT3" s="633">
        <v>11</v>
      </c>
      <c r="AU3" s="633">
        <v>11</v>
      </c>
      <c r="AV3" s="634">
        <v>11</v>
      </c>
      <c r="AW3" s="633">
        <v>11</v>
      </c>
      <c r="AX3" s="633">
        <v>30</v>
      </c>
      <c r="AY3" s="639">
        <v>31</v>
      </c>
      <c r="AZ3" s="638">
        <v>20</v>
      </c>
      <c r="BA3" s="638">
        <v>21</v>
      </c>
      <c r="BB3" s="639">
        <v>20</v>
      </c>
      <c r="BC3" s="638">
        <v>21</v>
      </c>
      <c r="BD3" s="638">
        <v>20</v>
      </c>
      <c r="BE3" s="638">
        <v>21</v>
      </c>
      <c r="BF3" s="638">
        <v>21</v>
      </c>
      <c r="BG3" s="638">
        <v>21</v>
      </c>
      <c r="BH3" s="638">
        <v>21</v>
      </c>
      <c r="BI3" s="638">
        <v>10</v>
      </c>
      <c r="BJ3" s="638">
        <v>10</v>
      </c>
      <c r="BK3" s="638">
        <v>10</v>
      </c>
      <c r="BL3" s="638">
        <v>10</v>
      </c>
      <c r="BM3" s="638">
        <v>10</v>
      </c>
      <c r="BN3" s="638">
        <v>10</v>
      </c>
      <c r="BO3" s="638">
        <v>10</v>
      </c>
      <c r="BP3" s="643">
        <v>10</v>
      </c>
      <c r="BQ3" s="643">
        <v>10</v>
      </c>
      <c r="BR3" s="643">
        <v>10</v>
      </c>
      <c r="BS3" s="643">
        <v>20</v>
      </c>
      <c r="BT3" s="643">
        <v>20</v>
      </c>
      <c r="BU3" s="643">
        <v>20</v>
      </c>
      <c r="BV3" s="643">
        <v>30</v>
      </c>
      <c r="BW3" s="644">
        <v>31</v>
      </c>
      <c r="BX3" s="643">
        <v>31</v>
      </c>
      <c r="BY3" s="643">
        <v>41</v>
      </c>
      <c r="BZ3" s="643">
        <v>41</v>
      </c>
      <c r="CA3" s="643">
        <v>41</v>
      </c>
      <c r="CB3" s="643">
        <v>41</v>
      </c>
      <c r="CC3" s="643">
        <v>41</v>
      </c>
      <c r="CD3" s="643">
        <v>41</v>
      </c>
      <c r="CE3" s="643">
        <v>21</v>
      </c>
      <c r="CF3" s="643">
        <v>21</v>
      </c>
      <c r="CG3" s="647">
        <v>20</v>
      </c>
      <c r="CH3" s="647">
        <v>21</v>
      </c>
      <c r="CI3" s="647">
        <v>20</v>
      </c>
      <c r="CJ3" s="647">
        <v>20</v>
      </c>
      <c r="CK3" s="647">
        <v>20</v>
      </c>
      <c r="CL3" s="647">
        <v>41</v>
      </c>
      <c r="CM3" s="647">
        <v>41</v>
      </c>
      <c r="CN3" s="647">
        <v>41</v>
      </c>
      <c r="CO3" s="647">
        <v>31</v>
      </c>
      <c r="CP3" s="647">
        <v>31</v>
      </c>
      <c r="CQ3" s="647">
        <v>10</v>
      </c>
      <c r="CR3" s="647">
        <v>10</v>
      </c>
      <c r="CS3" s="647">
        <v>10</v>
      </c>
      <c r="CT3" s="651">
        <v>578</v>
      </c>
    </row>
    <row r="4" spans="1:98" x14ac:dyDescent="0.25">
      <c r="A4" s="8" t="s">
        <v>87</v>
      </c>
      <c r="B4" s="624">
        <v>25</v>
      </c>
      <c r="C4" s="624">
        <v>25</v>
      </c>
      <c r="D4" s="624">
        <v>25</v>
      </c>
      <c r="E4" s="624">
        <v>25</v>
      </c>
      <c r="F4" s="624">
        <v>24</v>
      </c>
      <c r="G4" s="624">
        <v>25</v>
      </c>
      <c r="H4" s="624">
        <v>25</v>
      </c>
      <c r="I4" s="624">
        <v>25</v>
      </c>
      <c r="J4" s="624">
        <v>25</v>
      </c>
      <c r="K4" s="624">
        <v>20</v>
      </c>
      <c r="L4" s="624">
        <v>15</v>
      </c>
      <c r="M4" s="624">
        <v>15</v>
      </c>
      <c r="N4" s="624">
        <v>15</v>
      </c>
      <c r="O4" s="624">
        <v>15</v>
      </c>
      <c r="P4" s="624">
        <v>15</v>
      </c>
      <c r="Q4" s="624">
        <v>15</v>
      </c>
      <c r="R4" s="629">
        <v>15</v>
      </c>
      <c r="S4" s="629">
        <v>15</v>
      </c>
      <c r="T4" s="629">
        <v>15</v>
      </c>
      <c r="U4" s="629">
        <v>15</v>
      </c>
      <c r="V4" s="629">
        <v>15</v>
      </c>
      <c r="W4" s="629">
        <v>15</v>
      </c>
      <c r="X4" s="629">
        <v>15</v>
      </c>
      <c r="Y4" s="629">
        <v>15</v>
      </c>
      <c r="Z4" s="629">
        <v>15</v>
      </c>
      <c r="AA4" s="629">
        <v>15</v>
      </c>
      <c r="AB4" s="629">
        <v>15</v>
      </c>
      <c r="AC4" s="629">
        <v>15</v>
      </c>
      <c r="AD4" s="629">
        <v>15</v>
      </c>
      <c r="AE4" s="630">
        <v>15</v>
      </c>
      <c r="AF4" s="629">
        <v>15</v>
      </c>
      <c r="AG4" s="629">
        <v>15</v>
      </c>
      <c r="AH4" s="629">
        <v>15</v>
      </c>
      <c r="AI4" s="633">
        <v>15</v>
      </c>
      <c r="AJ4" s="633">
        <v>15</v>
      </c>
      <c r="AK4" s="633">
        <v>15</v>
      </c>
      <c r="AL4" s="633">
        <v>15</v>
      </c>
      <c r="AM4" s="633">
        <v>15</v>
      </c>
      <c r="AN4" s="633">
        <v>15</v>
      </c>
      <c r="AO4" s="633">
        <v>15</v>
      </c>
      <c r="AP4" s="633">
        <v>15</v>
      </c>
      <c r="AQ4" s="634">
        <v>15</v>
      </c>
      <c r="AR4" s="633">
        <v>15</v>
      </c>
      <c r="AS4" s="633">
        <v>15</v>
      </c>
      <c r="AT4" s="633">
        <v>15</v>
      </c>
      <c r="AU4" s="633">
        <v>15</v>
      </c>
      <c r="AV4" s="634">
        <v>15</v>
      </c>
      <c r="AW4" s="633">
        <v>15</v>
      </c>
      <c r="AX4" s="633">
        <v>25</v>
      </c>
      <c r="AY4" s="639">
        <v>25</v>
      </c>
      <c r="AZ4" s="638">
        <v>25</v>
      </c>
      <c r="BA4" s="638">
        <v>25</v>
      </c>
      <c r="BB4" s="639">
        <v>25</v>
      </c>
      <c r="BC4" s="638">
        <v>25</v>
      </c>
      <c r="BD4" s="638">
        <v>25</v>
      </c>
      <c r="BE4" s="638">
        <v>25</v>
      </c>
      <c r="BF4" s="638">
        <v>25</v>
      </c>
      <c r="BG4" s="638">
        <v>25</v>
      </c>
      <c r="BH4" s="638">
        <v>25</v>
      </c>
      <c r="BI4" s="638">
        <v>25</v>
      </c>
      <c r="BJ4" s="638">
        <v>25</v>
      </c>
      <c r="BK4" s="638">
        <v>25</v>
      </c>
      <c r="BL4" s="638">
        <v>25</v>
      </c>
      <c r="BM4" s="638">
        <v>25</v>
      </c>
      <c r="BN4" s="638">
        <v>25</v>
      </c>
      <c r="BO4" s="638">
        <v>25</v>
      </c>
      <c r="BP4" s="643">
        <v>25</v>
      </c>
      <c r="BQ4" s="643">
        <v>25</v>
      </c>
      <c r="BR4" s="643">
        <v>25</v>
      </c>
      <c r="BS4" s="643">
        <v>25</v>
      </c>
      <c r="BT4" s="643">
        <v>25</v>
      </c>
      <c r="BU4" s="643">
        <v>25</v>
      </c>
      <c r="BV4" s="643">
        <v>25</v>
      </c>
      <c r="BW4" s="644">
        <v>25</v>
      </c>
      <c r="BX4" s="643">
        <v>25</v>
      </c>
      <c r="BY4" s="643">
        <v>25</v>
      </c>
      <c r="BZ4" s="643">
        <v>25</v>
      </c>
      <c r="CA4" s="643">
        <v>25</v>
      </c>
      <c r="CB4" s="643">
        <v>25</v>
      </c>
      <c r="CC4" s="643">
        <v>25</v>
      </c>
      <c r="CD4" s="643">
        <v>25</v>
      </c>
      <c r="CE4" s="643">
        <v>10</v>
      </c>
      <c r="CF4" s="643">
        <v>10</v>
      </c>
      <c r="CG4" s="647">
        <v>10</v>
      </c>
      <c r="CH4" s="647">
        <v>10</v>
      </c>
      <c r="CI4" s="647">
        <v>10</v>
      </c>
      <c r="CJ4" s="647">
        <v>10</v>
      </c>
      <c r="CK4" s="647">
        <v>10</v>
      </c>
      <c r="CL4" s="647">
        <v>10</v>
      </c>
      <c r="CM4" s="647">
        <v>10</v>
      </c>
      <c r="CN4" s="647">
        <v>10</v>
      </c>
      <c r="CO4" s="647">
        <v>10</v>
      </c>
      <c r="CP4" s="647">
        <v>10</v>
      </c>
      <c r="CQ4" s="647">
        <v>10</v>
      </c>
      <c r="CR4" s="647">
        <v>10</v>
      </c>
      <c r="CS4" s="647">
        <v>10</v>
      </c>
      <c r="CT4" s="651">
        <v>448</v>
      </c>
    </row>
    <row r="5" spans="1:98" x14ac:dyDescent="0.25">
      <c r="A5" s="8" t="s">
        <v>88</v>
      </c>
      <c r="B5" s="624">
        <v>53</v>
      </c>
      <c r="C5" s="624">
        <v>53</v>
      </c>
      <c r="D5" s="624">
        <v>53</v>
      </c>
      <c r="E5" s="624">
        <v>53</v>
      </c>
      <c r="F5" s="624">
        <v>53</v>
      </c>
      <c r="G5" s="624">
        <v>53</v>
      </c>
      <c r="H5" s="624">
        <v>53</v>
      </c>
      <c r="I5" s="624">
        <v>42</v>
      </c>
      <c r="J5" s="624">
        <v>42</v>
      </c>
      <c r="K5" s="624">
        <v>42</v>
      </c>
      <c r="L5" s="624">
        <v>53</v>
      </c>
      <c r="M5" s="624">
        <v>53</v>
      </c>
      <c r="N5" s="624">
        <v>53</v>
      </c>
      <c r="O5" s="624">
        <v>53</v>
      </c>
      <c r="P5" s="624">
        <v>53</v>
      </c>
      <c r="Q5" s="624">
        <v>53</v>
      </c>
      <c r="R5" s="629">
        <v>53</v>
      </c>
      <c r="S5" s="629">
        <v>53</v>
      </c>
      <c r="T5" s="629">
        <v>53</v>
      </c>
      <c r="U5" s="629">
        <v>53</v>
      </c>
      <c r="V5" s="629">
        <v>53</v>
      </c>
      <c r="W5" s="629">
        <v>53</v>
      </c>
      <c r="X5" s="629">
        <v>53</v>
      </c>
      <c r="Y5" s="629">
        <v>53</v>
      </c>
      <c r="Z5" s="629">
        <v>53</v>
      </c>
      <c r="AA5" s="629">
        <v>53</v>
      </c>
      <c r="AB5" s="629">
        <v>53</v>
      </c>
      <c r="AC5" s="629">
        <v>53</v>
      </c>
      <c r="AD5" s="629">
        <v>53</v>
      </c>
      <c r="AE5" s="630">
        <v>53</v>
      </c>
      <c r="AF5" s="629">
        <v>53</v>
      </c>
      <c r="AG5" s="629">
        <v>53</v>
      </c>
      <c r="AH5" s="629">
        <v>53</v>
      </c>
      <c r="AI5" s="633">
        <v>53</v>
      </c>
      <c r="AJ5" s="633">
        <v>53</v>
      </c>
      <c r="AK5" s="633">
        <v>53</v>
      </c>
      <c r="AL5" s="633">
        <v>53</v>
      </c>
      <c r="AM5" s="633">
        <v>53</v>
      </c>
      <c r="AN5" s="633">
        <v>53</v>
      </c>
      <c r="AO5" s="633">
        <v>53</v>
      </c>
      <c r="AP5" s="633">
        <v>53</v>
      </c>
      <c r="AQ5" s="634">
        <v>53</v>
      </c>
      <c r="AR5" s="633">
        <v>52</v>
      </c>
      <c r="AS5" s="633">
        <v>40</v>
      </c>
      <c r="AT5" s="633">
        <v>37</v>
      </c>
      <c r="AU5" s="633">
        <v>49</v>
      </c>
      <c r="AV5" s="634">
        <v>50</v>
      </c>
      <c r="AW5" s="633">
        <v>50</v>
      </c>
      <c r="AX5" s="633">
        <v>53</v>
      </c>
      <c r="AY5" s="639">
        <v>53</v>
      </c>
      <c r="AZ5" s="638">
        <v>53</v>
      </c>
      <c r="BA5" s="638">
        <v>53</v>
      </c>
      <c r="BB5" s="639">
        <v>53</v>
      </c>
      <c r="BC5" s="638">
        <v>53</v>
      </c>
      <c r="BD5" s="638">
        <v>53</v>
      </c>
      <c r="BE5" s="638">
        <v>53</v>
      </c>
      <c r="BF5" s="638">
        <v>53</v>
      </c>
      <c r="BG5" s="638">
        <v>53</v>
      </c>
      <c r="BH5" s="638">
        <v>53</v>
      </c>
      <c r="BI5" s="638">
        <v>53</v>
      </c>
      <c r="BJ5" s="638">
        <v>53</v>
      </c>
      <c r="BK5" s="638">
        <v>53</v>
      </c>
      <c r="BL5" s="638">
        <v>53</v>
      </c>
      <c r="BM5" s="638">
        <v>53</v>
      </c>
      <c r="BN5" s="638">
        <v>53</v>
      </c>
      <c r="BO5" s="638">
        <v>53</v>
      </c>
      <c r="BP5" s="643">
        <v>53</v>
      </c>
      <c r="BQ5" s="643">
        <v>53</v>
      </c>
      <c r="BR5" s="643">
        <v>53</v>
      </c>
      <c r="BS5" s="643">
        <v>53</v>
      </c>
      <c r="BT5" s="643">
        <v>53</v>
      </c>
      <c r="BU5" s="643">
        <v>53</v>
      </c>
      <c r="BV5" s="643">
        <v>53</v>
      </c>
      <c r="BW5" s="644">
        <v>53</v>
      </c>
      <c r="BX5" s="643">
        <v>53</v>
      </c>
      <c r="BY5" s="643">
        <v>53</v>
      </c>
      <c r="BZ5" s="643">
        <v>53</v>
      </c>
      <c r="CA5" s="643">
        <v>53</v>
      </c>
      <c r="CB5" s="643">
        <v>53</v>
      </c>
      <c r="CC5" s="643">
        <v>53</v>
      </c>
      <c r="CD5" s="643">
        <v>53</v>
      </c>
      <c r="CE5" s="643">
        <v>53</v>
      </c>
      <c r="CF5" s="643">
        <v>53</v>
      </c>
      <c r="CG5" s="647">
        <v>53</v>
      </c>
      <c r="CH5" s="647">
        <v>53</v>
      </c>
      <c r="CI5" s="647">
        <v>53</v>
      </c>
      <c r="CJ5" s="647">
        <v>53</v>
      </c>
      <c r="CK5" s="647">
        <v>53</v>
      </c>
      <c r="CL5" s="647">
        <v>53</v>
      </c>
      <c r="CM5" s="647">
        <v>53</v>
      </c>
      <c r="CN5" s="647">
        <v>53</v>
      </c>
      <c r="CO5" s="647">
        <v>53</v>
      </c>
      <c r="CP5" s="647">
        <v>53</v>
      </c>
      <c r="CQ5" s="647">
        <v>53</v>
      </c>
      <c r="CR5" s="647">
        <v>53</v>
      </c>
      <c r="CS5" s="647">
        <v>52</v>
      </c>
      <c r="CT5" s="651">
        <v>1251</v>
      </c>
    </row>
    <row r="6" spans="1:98" x14ac:dyDescent="0.25">
      <c r="A6" s="8" t="s">
        <v>89</v>
      </c>
      <c r="B6" s="624">
        <v>101</v>
      </c>
      <c r="C6" s="625">
        <v>100</v>
      </c>
      <c r="D6" s="625">
        <v>101</v>
      </c>
      <c r="E6" s="625">
        <v>101</v>
      </c>
      <c r="F6" s="624">
        <v>97</v>
      </c>
      <c r="G6" s="624">
        <v>80</v>
      </c>
      <c r="H6" s="624">
        <v>80</v>
      </c>
      <c r="I6" s="624">
        <v>61</v>
      </c>
      <c r="J6" s="624">
        <v>71</v>
      </c>
      <c r="K6" s="624">
        <v>81</v>
      </c>
      <c r="L6" s="624">
        <v>101</v>
      </c>
      <c r="M6" s="624">
        <v>101</v>
      </c>
      <c r="N6" s="624">
        <v>92</v>
      </c>
      <c r="O6" s="624">
        <v>91</v>
      </c>
      <c r="P6" s="624">
        <v>92</v>
      </c>
      <c r="Q6" s="624">
        <v>91</v>
      </c>
      <c r="R6" s="629">
        <v>92</v>
      </c>
      <c r="S6" s="629">
        <v>91</v>
      </c>
      <c r="T6" s="629">
        <v>91</v>
      </c>
      <c r="U6" s="629">
        <v>91</v>
      </c>
      <c r="V6" s="629">
        <v>91</v>
      </c>
      <c r="W6" s="629">
        <v>92</v>
      </c>
      <c r="X6" s="629">
        <v>91</v>
      </c>
      <c r="Y6" s="629">
        <v>101</v>
      </c>
      <c r="Z6" s="629">
        <v>100</v>
      </c>
      <c r="AA6" s="629">
        <v>101</v>
      </c>
      <c r="AB6" s="629">
        <v>101</v>
      </c>
      <c r="AC6" s="629">
        <v>101</v>
      </c>
      <c r="AD6" s="630">
        <v>101</v>
      </c>
      <c r="AE6" s="630">
        <v>101</v>
      </c>
      <c r="AF6" s="629">
        <v>91</v>
      </c>
      <c r="AG6" s="629">
        <v>71</v>
      </c>
      <c r="AH6" s="629">
        <v>71</v>
      </c>
      <c r="AI6" s="633">
        <v>71</v>
      </c>
      <c r="AJ6" s="633">
        <v>71</v>
      </c>
      <c r="AK6" s="633">
        <v>67</v>
      </c>
      <c r="AL6" s="633">
        <v>61</v>
      </c>
      <c r="AM6" s="633">
        <v>61</v>
      </c>
      <c r="AN6" s="633">
        <v>61</v>
      </c>
      <c r="AO6" s="633">
        <v>71</v>
      </c>
      <c r="AP6" s="633">
        <v>71</v>
      </c>
      <c r="AQ6" s="634">
        <v>51</v>
      </c>
      <c r="AR6" s="633">
        <v>21</v>
      </c>
      <c r="AS6" s="633">
        <v>21</v>
      </c>
      <c r="AT6" s="633">
        <v>21</v>
      </c>
      <c r="AU6" s="633">
        <v>21</v>
      </c>
      <c r="AV6" s="634">
        <v>21</v>
      </c>
      <c r="AW6" s="633">
        <v>21</v>
      </c>
      <c r="AX6" s="634">
        <v>101</v>
      </c>
      <c r="AY6" s="639">
        <v>91</v>
      </c>
      <c r="AZ6" s="638">
        <v>65</v>
      </c>
      <c r="BA6" s="638">
        <v>46</v>
      </c>
      <c r="BB6" s="639">
        <v>55</v>
      </c>
      <c r="BC6" s="638">
        <v>56</v>
      </c>
      <c r="BD6" s="638">
        <v>55</v>
      </c>
      <c r="BE6" s="638">
        <v>56</v>
      </c>
      <c r="BF6" s="638">
        <v>56</v>
      </c>
      <c r="BG6" s="638">
        <v>55</v>
      </c>
      <c r="BH6" s="638">
        <v>66</v>
      </c>
      <c r="BI6" s="638">
        <v>21</v>
      </c>
      <c r="BJ6" s="638">
        <v>41</v>
      </c>
      <c r="BK6" s="638">
        <v>61</v>
      </c>
      <c r="BL6" s="638">
        <v>61</v>
      </c>
      <c r="BM6" s="638">
        <v>81</v>
      </c>
      <c r="BN6" s="638">
        <v>81</v>
      </c>
      <c r="BO6" s="638">
        <v>65</v>
      </c>
      <c r="BP6" s="643">
        <v>81</v>
      </c>
      <c r="BQ6" s="643">
        <v>71</v>
      </c>
      <c r="BR6" s="643">
        <v>81</v>
      </c>
      <c r="BS6" s="643">
        <v>81</v>
      </c>
      <c r="BT6" s="643">
        <v>81</v>
      </c>
      <c r="BU6" s="643">
        <v>81</v>
      </c>
      <c r="BV6" s="643">
        <v>80</v>
      </c>
      <c r="BW6" s="644">
        <v>81</v>
      </c>
      <c r="BX6" s="643">
        <v>81</v>
      </c>
      <c r="BY6" s="643">
        <v>79</v>
      </c>
      <c r="BZ6" s="643">
        <v>81</v>
      </c>
      <c r="CA6" s="643">
        <v>81</v>
      </c>
      <c r="CB6" s="643">
        <v>81</v>
      </c>
      <c r="CC6" s="643">
        <v>81</v>
      </c>
      <c r="CD6" s="643">
        <v>81</v>
      </c>
      <c r="CE6" s="643">
        <v>61</v>
      </c>
      <c r="CF6" s="643">
        <v>61</v>
      </c>
      <c r="CG6" s="647">
        <v>91</v>
      </c>
      <c r="CH6" s="647">
        <v>91</v>
      </c>
      <c r="CI6" s="647">
        <v>91</v>
      </c>
      <c r="CJ6" s="647">
        <v>61</v>
      </c>
      <c r="CK6" s="647">
        <v>60</v>
      </c>
      <c r="CL6" s="648">
        <v>101</v>
      </c>
      <c r="CM6" s="647">
        <v>90</v>
      </c>
      <c r="CN6" s="647">
        <v>91</v>
      </c>
      <c r="CO6" s="647">
        <v>101</v>
      </c>
      <c r="CP6" s="648">
        <v>101</v>
      </c>
      <c r="CQ6" s="647">
        <v>81</v>
      </c>
      <c r="CR6" s="647">
        <v>81</v>
      </c>
      <c r="CS6" s="647">
        <v>81</v>
      </c>
      <c r="CT6" s="651">
        <v>1833</v>
      </c>
    </row>
    <row r="7" spans="1:98" x14ac:dyDescent="0.25">
      <c r="A7" s="8" t="s">
        <v>90</v>
      </c>
      <c r="B7" s="624">
        <v>86</v>
      </c>
      <c r="C7" s="624">
        <v>83</v>
      </c>
      <c r="D7" s="624">
        <v>87</v>
      </c>
      <c r="E7" s="624">
        <v>85</v>
      </c>
      <c r="F7" s="624">
        <v>82</v>
      </c>
      <c r="G7" s="624">
        <v>84</v>
      </c>
      <c r="H7" s="624">
        <v>83</v>
      </c>
      <c r="I7" s="624">
        <v>86</v>
      </c>
      <c r="J7" s="624">
        <v>86</v>
      </c>
      <c r="K7" s="624">
        <v>71</v>
      </c>
      <c r="L7" s="624">
        <v>77</v>
      </c>
      <c r="M7" s="624">
        <v>74</v>
      </c>
      <c r="N7" s="624">
        <v>69</v>
      </c>
      <c r="O7" s="624">
        <v>70</v>
      </c>
      <c r="P7" s="624">
        <v>69</v>
      </c>
      <c r="Q7" s="624">
        <v>69</v>
      </c>
      <c r="R7" s="629">
        <v>75</v>
      </c>
      <c r="S7" s="629">
        <v>73</v>
      </c>
      <c r="T7" s="629">
        <v>72</v>
      </c>
      <c r="U7" s="629">
        <v>84</v>
      </c>
      <c r="V7" s="629">
        <v>86</v>
      </c>
      <c r="W7" s="629">
        <v>87</v>
      </c>
      <c r="X7" s="629">
        <v>87</v>
      </c>
      <c r="Y7" s="629">
        <v>86</v>
      </c>
      <c r="Z7" s="629">
        <v>84</v>
      </c>
      <c r="AA7" s="629">
        <v>86</v>
      </c>
      <c r="AB7" s="629">
        <v>86</v>
      </c>
      <c r="AC7" s="629">
        <v>86</v>
      </c>
      <c r="AD7" s="629">
        <v>87</v>
      </c>
      <c r="AE7" s="630">
        <v>87</v>
      </c>
      <c r="AF7" s="629">
        <v>78</v>
      </c>
      <c r="AG7" s="629">
        <v>77</v>
      </c>
      <c r="AH7" s="629">
        <v>79</v>
      </c>
      <c r="AI7" s="633">
        <v>78</v>
      </c>
      <c r="AJ7" s="633">
        <v>77</v>
      </c>
      <c r="AK7" s="633">
        <v>78</v>
      </c>
      <c r="AL7" s="633">
        <v>78</v>
      </c>
      <c r="AM7" s="633">
        <v>81</v>
      </c>
      <c r="AN7" s="633">
        <v>77</v>
      </c>
      <c r="AO7" s="633">
        <v>57</v>
      </c>
      <c r="AP7" s="633">
        <v>59</v>
      </c>
      <c r="AQ7" s="634">
        <v>60</v>
      </c>
      <c r="AR7" s="633">
        <v>41</v>
      </c>
      <c r="AS7" s="633">
        <v>39</v>
      </c>
      <c r="AT7" s="633">
        <v>43</v>
      </c>
      <c r="AU7" s="633">
        <v>49</v>
      </c>
      <c r="AV7" s="634">
        <v>43</v>
      </c>
      <c r="AW7" s="633">
        <v>45</v>
      </c>
      <c r="AX7" s="633">
        <v>86</v>
      </c>
      <c r="AY7" s="639">
        <v>86</v>
      </c>
      <c r="AZ7" s="638">
        <v>83</v>
      </c>
      <c r="BA7" s="638">
        <v>79</v>
      </c>
      <c r="BB7" s="639">
        <v>58</v>
      </c>
      <c r="BC7" s="638">
        <v>60</v>
      </c>
      <c r="BD7" s="638">
        <v>64</v>
      </c>
      <c r="BE7" s="638">
        <v>68</v>
      </c>
      <c r="BF7" s="638">
        <v>70</v>
      </c>
      <c r="BG7" s="638">
        <v>69</v>
      </c>
      <c r="BH7" s="638">
        <v>63</v>
      </c>
      <c r="BI7" s="638">
        <v>38</v>
      </c>
      <c r="BJ7" s="638">
        <v>55</v>
      </c>
      <c r="BK7" s="638">
        <v>68</v>
      </c>
      <c r="BL7" s="638">
        <v>70</v>
      </c>
      <c r="BM7" s="638">
        <v>72</v>
      </c>
      <c r="BN7" s="638">
        <v>81</v>
      </c>
      <c r="BO7" s="638">
        <v>78</v>
      </c>
      <c r="BP7" s="643">
        <v>75</v>
      </c>
      <c r="BQ7" s="643">
        <v>73</v>
      </c>
      <c r="BR7" s="643">
        <v>52</v>
      </c>
      <c r="BS7" s="643">
        <v>51</v>
      </c>
      <c r="BT7" s="643">
        <v>52</v>
      </c>
      <c r="BU7" s="643">
        <v>54</v>
      </c>
      <c r="BV7" s="643">
        <v>69</v>
      </c>
      <c r="BW7" s="644">
        <v>86</v>
      </c>
      <c r="BX7" s="643">
        <v>87</v>
      </c>
      <c r="BY7" s="643">
        <v>84</v>
      </c>
      <c r="BZ7" s="643">
        <v>86</v>
      </c>
      <c r="CA7" s="643">
        <v>86</v>
      </c>
      <c r="CB7" s="643">
        <v>86</v>
      </c>
      <c r="CC7" s="643">
        <v>85</v>
      </c>
      <c r="CD7" s="643">
        <v>84</v>
      </c>
      <c r="CE7" s="643">
        <v>86</v>
      </c>
      <c r="CF7" s="643">
        <v>78</v>
      </c>
      <c r="CG7" s="647">
        <v>79</v>
      </c>
      <c r="CH7" s="647">
        <v>73</v>
      </c>
      <c r="CI7" s="647">
        <v>72</v>
      </c>
      <c r="CJ7" s="647">
        <v>60</v>
      </c>
      <c r="CK7" s="647">
        <v>65</v>
      </c>
      <c r="CL7" s="647">
        <v>86</v>
      </c>
      <c r="CM7" s="647">
        <v>84</v>
      </c>
      <c r="CN7" s="647">
        <v>83</v>
      </c>
      <c r="CO7" s="647">
        <v>82</v>
      </c>
      <c r="CP7" s="647">
        <v>80</v>
      </c>
      <c r="CQ7" s="647">
        <v>76</v>
      </c>
      <c r="CR7" s="647">
        <v>74</v>
      </c>
      <c r="CS7" s="647">
        <v>74</v>
      </c>
      <c r="CT7" s="651">
        <v>1728</v>
      </c>
    </row>
    <row r="8" spans="1:98" ht="18" x14ac:dyDescent="0.25">
      <c r="A8" s="8" t="s">
        <v>91</v>
      </c>
      <c r="B8" s="624">
        <v>0</v>
      </c>
      <c r="C8" s="624">
        <v>0</v>
      </c>
      <c r="D8" s="624">
        <v>0</v>
      </c>
      <c r="E8" s="624">
        <v>0</v>
      </c>
      <c r="F8" s="624">
        <v>0</v>
      </c>
      <c r="G8" s="624">
        <v>0</v>
      </c>
      <c r="H8" s="624">
        <v>0</v>
      </c>
      <c r="I8" s="624">
        <v>0</v>
      </c>
      <c r="J8" s="624">
        <v>0</v>
      </c>
      <c r="K8" s="624">
        <v>0</v>
      </c>
      <c r="L8" s="624">
        <v>0</v>
      </c>
      <c r="M8" s="624">
        <v>0</v>
      </c>
      <c r="N8" s="624">
        <v>0</v>
      </c>
      <c r="O8" s="624">
        <v>0</v>
      </c>
      <c r="P8" s="624">
        <v>0</v>
      </c>
      <c r="Q8" s="624">
        <v>0</v>
      </c>
      <c r="R8" s="629">
        <v>0</v>
      </c>
      <c r="S8" s="629">
        <v>0</v>
      </c>
      <c r="T8" s="629">
        <v>0</v>
      </c>
      <c r="U8" s="629">
        <v>0</v>
      </c>
      <c r="V8" s="629">
        <v>0</v>
      </c>
      <c r="W8" s="629">
        <v>0</v>
      </c>
      <c r="X8" s="629">
        <v>0</v>
      </c>
      <c r="Y8" s="629">
        <v>0</v>
      </c>
      <c r="Z8" s="629">
        <v>0</v>
      </c>
      <c r="AA8" s="629">
        <v>0</v>
      </c>
      <c r="AB8" s="629">
        <v>0</v>
      </c>
      <c r="AC8" s="629">
        <v>0</v>
      </c>
      <c r="AD8" s="629">
        <v>0</v>
      </c>
      <c r="AE8" s="630">
        <v>0</v>
      </c>
      <c r="AF8" s="629">
        <v>0</v>
      </c>
      <c r="AG8" s="629">
        <v>0</v>
      </c>
      <c r="AH8" s="629">
        <v>0</v>
      </c>
      <c r="AI8" s="633">
        <v>0</v>
      </c>
      <c r="AJ8" s="633">
        <v>0</v>
      </c>
      <c r="AK8" s="633">
        <v>0</v>
      </c>
      <c r="AL8" s="633">
        <v>0</v>
      </c>
      <c r="AM8" s="633">
        <v>0</v>
      </c>
      <c r="AN8" s="633">
        <v>0</v>
      </c>
      <c r="AO8" s="633">
        <v>0</v>
      </c>
      <c r="AP8" s="633">
        <v>0</v>
      </c>
      <c r="AQ8" s="634">
        <v>0</v>
      </c>
      <c r="AR8" s="633">
        <v>0</v>
      </c>
      <c r="AS8" s="633">
        <v>0</v>
      </c>
      <c r="AT8" s="633">
        <v>0</v>
      </c>
      <c r="AU8" s="633">
        <v>0</v>
      </c>
      <c r="AV8" s="634">
        <v>0</v>
      </c>
      <c r="AW8" s="633">
        <v>0</v>
      </c>
      <c r="AX8" s="633">
        <v>0</v>
      </c>
      <c r="AY8" s="639">
        <v>18</v>
      </c>
      <c r="AZ8" s="638">
        <v>18</v>
      </c>
      <c r="BA8" s="638">
        <v>19</v>
      </c>
      <c r="BB8" s="639">
        <v>16</v>
      </c>
      <c r="BC8" s="638">
        <v>14</v>
      </c>
      <c r="BD8" s="638">
        <v>11</v>
      </c>
      <c r="BE8" s="638">
        <v>12</v>
      </c>
      <c r="BF8" s="638">
        <v>13</v>
      </c>
      <c r="BG8" s="638">
        <v>15</v>
      </c>
      <c r="BH8" s="638">
        <v>15</v>
      </c>
      <c r="BI8" s="638">
        <v>10</v>
      </c>
      <c r="BJ8" s="638">
        <v>11</v>
      </c>
      <c r="BK8" s="638">
        <v>13</v>
      </c>
      <c r="BL8" s="638">
        <v>13</v>
      </c>
      <c r="BM8" s="638">
        <v>14</v>
      </c>
      <c r="BN8" s="638">
        <v>18</v>
      </c>
      <c r="BO8" s="638">
        <v>18</v>
      </c>
      <c r="BP8" s="643">
        <v>18</v>
      </c>
      <c r="BQ8" s="643">
        <v>18</v>
      </c>
      <c r="BR8" s="643">
        <v>14</v>
      </c>
      <c r="BS8" s="643">
        <v>12</v>
      </c>
      <c r="BT8" s="643">
        <v>11</v>
      </c>
      <c r="BU8" s="643">
        <v>11</v>
      </c>
      <c r="BV8" s="643">
        <v>16</v>
      </c>
      <c r="BW8" s="644">
        <v>19</v>
      </c>
      <c r="BX8" s="643">
        <v>16</v>
      </c>
      <c r="BY8" s="643">
        <v>15</v>
      </c>
      <c r="BZ8" s="643">
        <v>13</v>
      </c>
      <c r="CA8" s="643">
        <v>13</v>
      </c>
      <c r="CB8" s="643">
        <v>13</v>
      </c>
      <c r="CC8" s="643">
        <v>13</v>
      </c>
      <c r="CD8" s="643">
        <v>13</v>
      </c>
      <c r="CE8" s="643">
        <v>12</v>
      </c>
      <c r="CF8" s="643">
        <v>12</v>
      </c>
      <c r="CG8" s="647">
        <v>12</v>
      </c>
      <c r="CH8" s="647">
        <v>12</v>
      </c>
      <c r="CI8" s="647">
        <v>0</v>
      </c>
      <c r="CJ8" s="647">
        <v>0</v>
      </c>
      <c r="CK8" s="647">
        <v>0</v>
      </c>
      <c r="CL8" s="647">
        <v>0</v>
      </c>
      <c r="CM8" s="647">
        <v>0</v>
      </c>
      <c r="CN8" s="647">
        <v>0</v>
      </c>
      <c r="CO8" s="647">
        <v>0</v>
      </c>
      <c r="CP8" s="647">
        <v>0</v>
      </c>
      <c r="CQ8" s="647">
        <v>0</v>
      </c>
      <c r="CR8" s="647">
        <v>0</v>
      </c>
      <c r="CS8" s="647">
        <v>0</v>
      </c>
      <c r="CT8" s="651">
        <v>375</v>
      </c>
    </row>
    <row r="9" spans="1:98" ht="18" x14ac:dyDescent="0.25">
      <c r="A9" s="12" t="s">
        <v>92</v>
      </c>
      <c r="B9" s="624">
        <v>0</v>
      </c>
      <c r="C9" s="624">
        <v>0</v>
      </c>
      <c r="D9" s="624">
        <v>0</v>
      </c>
      <c r="E9" s="624">
        <v>0</v>
      </c>
      <c r="F9" s="624">
        <v>0</v>
      </c>
      <c r="G9" s="624">
        <v>0</v>
      </c>
      <c r="H9" s="624">
        <v>0</v>
      </c>
      <c r="I9" s="624">
        <v>0</v>
      </c>
      <c r="J9" s="624">
        <v>0</v>
      </c>
      <c r="K9" s="624">
        <v>0</v>
      </c>
      <c r="L9" s="624">
        <v>0</v>
      </c>
      <c r="M9" s="624">
        <v>0</v>
      </c>
      <c r="N9" s="624">
        <v>0</v>
      </c>
      <c r="O9" s="624">
        <v>0</v>
      </c>
      <c r="P9" s="624">
        <v>0</v>
      </c>
      <c r="Q9" s="624">
        <v>0</v>
      </c>
      <c r="R9" s="629">
        <v>0</v>
      </c>
      <c r="S9" s="629">
        <v>0</v>
      </c>
      <c r="T9" s="629">
        <v>0</v>
      </c>
      <c r="U9" s="629">
        <v>0</v>
      </c>
      <c r="V9" s="629">
        <v>0</v>
      </c>
      <c r="W9" s="629">
        <v>0</v>
      </c>
      <c r="X9" s="629">
        <v>50</v>
      </c>
      <c r="Y9" s="629">
        <v>50</v>
      </c>
      <c r="Z9" s="629">
        <v>70</v>
      </c>
      <c r="AA9" s="629">
        <v>70</v>
      </c>
      <c r="AB9" s="629">
        <v>70</v>
      </c>
      <c r="AC9" s="629">
        <v>70</v>
      </c>
      <c r="AD9" s="629">
        <v>75</v>
      </c>
      <c r="AE9" s="630">
        <v>75</v>
      </c>
      <c r="AF9" s="629">
        <v>75</v>
      </c>
      <c r="AG9" s="629">
        <v>75</v>
      </c>
      <c r="AH9" s="629">
        <v>75</v>
      </c>
      <c r="AI9" s="633">
        <v>75</v>
      </c>
      <c r="AJ9" s="633">
        <v>75</v>
      </c>
      <c r="AK9" s="633">
        <v>75</v>
      </c>
      <c r="AL9" s="633">
        <v>75</v>
      </c>
      <c r="AM9" s="633">
        <v>65</v>
      </c>
      <c r="AN9" s="633">
        <v>75</v>
      </c>
      <c r="AO9" s="633">
        <v>75</v>
      </c>
      <c r="AP9" s="633">
        <v>75</v>
      </c>
      <c r="AQ9" s="634">
        <v>75</v>
      </c>
      <c r="AR9" s="633">
        <v>75</v>
      </c>
      <c r="AS9" s="633">
        <v>75</v>
      </c>
      <c r="AT9" s="633">
        <v>60</v>
      </c>
      <c r="AU9" s="633">
        <v>60</v>
      </c>
      <c r="AV9" s="634">
        <v>60</v>
      </c>
      <c r="AW9" s="633">
        <v>60</v>
      </c>
      <c r="AX9" s="633">
        <v>75</v>
      </c>
      <c r="AY9" s="639">
        <v>75</v>
      </c>
      <c r="AZ9" s="638">
        <v>75</v>
      </c>
      <c r="BA9" s="638">
        <v>75</v>
      </c>
      <c r="BB9" s="639">
        <v>75</v>
      </c>
      <c r="BC9" s="638">
        <v>75</v>
      </c>
      <c r="BD9" s="638">
        <v>75</v>
      </c>
      <c r="BE9" s="638">
        <v>75</v>
      </c>
      <c r="BF9" s="638">
        <v>75</v>
      </c>
      <c r="BG9" s="638">
        <v>75</v>
      </c>
      <c r="BH9" s="638">
        <v>75</v>
      </c>
      <c r="BI9" s="638">
        <v>75</v>
      </c>
      <c r="BJ9" s="638">
        <v>75</v>
      </c>
      <c r="BK9" s="638">
        <v>75</v>
      </c>
      <c r="BL9" s="638">
        <v>75</v>
      </c>
      <c r="BM9" s="638">
        <v>75</v>
      </c>
      <c r="BN9" s="638">
        <v>75</v>
      </c>
      <c r="BO9" s="638">
        <v>75</v>
      </c>
      <c r="BP9" s="643">
        <v>75</v>
      </c>
      <c r="BQ9" s="643">
        <v>75</v>
      </c>
      <c r="BR9" s="643">
        <v>75</v>
      </c>
      <c r="BS9" s="643">
        <v>75</v>
      </c>
      <c r="BT9" s="643">
        <v>75</v>
      </c>
      <c r="BU9" s="643">
        <v>75</v>
      </c>
      <c r="BV9" s="643">
        <v>76</v>
      </c>
      <c r="BW9" s="644">
        <v>80</v>
      </c>
      <c r="BX9" s="643">
        <v>81</v>
      </c>
      <c r="BY9" s="644">
        <v>100</v>
      </c>
      <c r="BZ9" s="643">
        <v>80</v>
      </c>
      <c r="CA9" s="643">
        <v>81</v>
      </c>
      <c r="CB9" s="643">
        <v>75</v>
      </c>
      <c r="CC9" s="643">
        <v>75</v>
      </c>
      <c r="CD9" s="643">
        <v>75</v>
      </c>
      <c r="CE9" s="643">
        <v>60</v>
      </c>
      <c r="CF9" s="643">
        <v>60</v>
      </c>
      <c r="CG9" s="647">
        <v>60</v>
      </c>
      <c r="CH9" s="647">
        <v>58</v>
      </c>
      <c r="CI9" s="647">
        <v>40</v>
      </c>
      <c r="CJ9" s="647">
        <v>40</v>
      </c>
      <c r="CK9" s="647">
        <v>40</v>
      </c>
      <c r="CL9" s="647">
        <v>40</v>
      </c>
      <c r="CM9" s="647">
        <v>75</v>
      </c>
      <c r="CN9" s="647">
        <v>75</v>
      </c>
      <c r="CO9" s="647">
        <v>75</v>
      </c>
      <c r="CP9" s="647">
        <v>75</v>
      </c>
      <c r="CQ9" s="647">
        <v>75</v>
      </c>
      <c r="CR9" s="647">
        <v>75</v>
      </c>
      <c r="CS9" s="647">
        <v>75</v>
      </c>
      <c r="CT9" s="651">
        <v>1289</v>
      </c>
    </row>
    <row r="10" spans="1:98" x14ac:dyDescent="0.25">
      <c r="A10" s="8" t="s">
        <v>93</v>
      </c>
      <c r="B10" s="624">
        <v>0</v>
      </c>
      <c r="C10" s="624">
        <v>0</v>
      </c>
      <c r="D10" s="624">
        <v>0</v>
      </c>
      <c r="E10" s="624">
        <v>0</v>
      </c>
      <c r="F10" s="624">
        <v>0</v>
      </c>
      <c r="G10" s="624">
        <v>0</v>
      </c>
      <c r="H10" s="624">
        <v>0</v>
      </c>
      <c r="I10" s="624">
        <v>0</v>
      </c>
      <c r="J10" s="624">
        <v>0</v>
      </c>
      <c r="K10" s="624">
        <v>0</v>
      </c>
      <c r="L10" s="624">
        <v>0</v>
      </c>
      <c r="M10" s="624">
        <v>0</v>
      </c>
      <c r="N10" s="624">
        <v>32</v>
      </c>
      <c r="O10" s="624">
        <v>32</v>
      </c>
      <c r="P10" s="624">
        <v>32</v>
      </c>
      <c r="Q10" s="624">
        <v>31</v>
      </c>
      <c r="R10" s="629">
        <v>32</v>
      </c>
      <c r="S10" s="629">
        <v>38</v>
      </c>
      <c r="T10" s="629">
        <v>38</v>
      </c>
      <c r="U10" s="629">
        <v>38</v>
      </c>
      <c r="V10" s="629">
        <v>40</v>
      </c>
      <c r="W10" s="629">
        <v>50</v>
      </c>
      <c r="X10" s="629">
        <v>78</v>
      </c>
      <c r="Y10" s="629">
        <v>96</v>
      </c>
      <c r="Z10" s="629">
        <v>117</v>
      </c>
      <c r="AA10" s="629">
        <v>122</v>
      </c>
      <c r="AB10" s="629">
        <v>123</v>
      </c>
      <c r="AC10" s="629">
        <v>121</v>
      </c>
      <c r="AD10" s="630">
        <v>123</v>
      </c>
      <c r="AE10" s="630">
        <v>121</v>
      </c>
      <c r="AF10" s="629">
        <v>117</v>
      </c>
      <c r="AG10" s="630">
        <v>116</v>
      </c>
      <c r="AH10" s="630">
        <v>118</v>
      </c>
      <c r="AI10" s="633">
        <v>116</v>
      </c>
      <c r="AJ10" s="633">
        <v>116</v>
      </c>
      <c r="AK10" s="633">
        <v>99</v>
      </c>
      <c r="AL10" s="633">
        <v>90</v>
      </c>
      <c r="AM10" s="633">
        <v>89</v>
      </c>
      <c r="AN10" s="633">
        <v>102</v>
      </c>
      <c r="AO10" s="633">
        <v>132</v>
      </c>
      <c r="AP10" s="634">
        <v>108</v>
      </c>
      <c r="AQ10" s="634">
        <v>103</v>
      </c>
      <c r="AR10" s="633">
        <v>60</v>
      </c>
      <c r="AS10" s="633">
        <v>66</v>
      </c>
      <c r="AT10" s="633">
        <v>85</v>
      </c>
      <c r="AU10" s="633">
        <v>89</v>
      </c>
      <c r="AV10" s="634">
        <v>82</v>
      </c>
      <c r="AW10" s="633">
        <v>91</v>
      </c>
      <c r="AX10" s="634">
        <v>106</v>
      </c>
      <c r="AY10" s="639">
        <v>107</v>
      </c>
      <c r="AZ10" s="638">
        <v>94</v>
      </c>
      <c r="BA10" s="638">
        <v>92</v>
      </c>
      <c r="BB10" s="639">
        <v>86</v>
      </c>
      <c r="BC10" s="638">
        <v>72</v>
      </c>
      <c r="BD10" s="638">
        <v>77</v>
      </c>
      <c r="BE10" s="639">
        <v>108</v>
      </c>
      <c r="BF10" s="639">
        <v>119</v>
      </c>
      <c r="BG10" s="639">
        <v>113</v>
      </c>
      <c r="BH10" s="639">
        <v>106</v>
      </c>
      <c r="BI10" s="638">
        <v>98</v>
      </c>
      <c r="BJ10" s="639">
        <v>100</v>
      </c>
      <c r="BK10" s="639">
        <v>108</v>
      </c>
      <c r="BL10" s="639">
        <v>124</v>
      </c>
      <c r="BM10" s="639">
        <v>100</v>
      </c>
      <c r="BN10" s="638">
        <v>97</v>
      </c>
      <c r="BO10" s="639">
        <v>109</v>
      </c>
      <c r="BP10" s="643">
        <v>82</v>
      </c>
      <c r="BQ10" s="643">
        <v>86</v>
      </c>
      <c r="BR10" s="643">
        <v>82</v>
      </c>
      <c r="BS10" s="643">
        <v>78</v>
      </c>
      <c r="BT10" s="643">
        <v>82</v>
      </c>
      <c r="BU10" s="643">
        <v>84</v>
      </c>
      <c r="BV10" s="643">
        <v>67</v>
      </c>
      <c r="BW10" s="644">
        <v>108</v>
      </c>
      <c r="BX10" s="643">
        <v>119</v>
      </c>
      <c r="BY10" s="643">
        <v>71</v>
      </c>
      <c r="BZ10" s="643">
        <v>83</v>
      </c>
      <c r="CA10" s="643">
        <v>90</v>
      </c>
      <c r="CB10" s="643">
        <v>90</v>
      </c>
      <c r="CC10" s="643">
        <v>74</v>
      </c>
      <c r="CD10" s="643">
        <v>72</v>
      </c>
      <c r="CE10" s="643">
        <v>82</v>
      </c>
      <c r="CF10" s="643">
        <v>75</v>
      </c>
      <c r="CG10" s="647">
        <v>71</v>
      </c>
      <c r="CH10" s="647">
        <v>70</v>
      </c>
      <c r="CI10" s="647">
        <v>65</v>
      </c>
      <c r="CJ10" s="647">
        <v>61</v>
      </c>
      <c r="CK10" s="647">
        <v>85</v>
      </c>
      <c r="CL10" s="647">
        <v>99</v>
      </c>
      <c r="CM10" s="647">
        <v>84</v>
      </c>
      <c r="CN10" s="647">
        <v>99</v>
      </c>
      <c r="CO10" s="647">
        <v>94</v>
      </c>
      <c r="CP10" s="647">
        <v>80</v>
      </c>
      <c r="CQ10" s="647">
        <v>96</v>
      </c>
      <c r="CR10" s="647">
        <v>85</v>
      </c>
      <c r="CS10" s="647">
        <v>83</v>
      </c>
      <c r="CT10" s="651">
        <v>1820</v>
      </c>
    </row>
    <row r="11" spans="1:98" x14ac:dyDescent="0.25">
      <c r="A11" s="8" t="s">
        <v>94</v>
      </c>
      <c r="B11" s="624">
        <v>86</v>
      </c>
      <c r="C11" s="624">
        <v>69</v>
      </c>
      <c r="D11" s="624">
        <v>39</v>
      </c>
      <c r="E11" s="624">
        <v>29</v>
      </c>
      <c r="F11" s="624">
        <v>20</v>
      </c>
      <c r="G11" s="624">
        <v>27</v>
      </c>
      <c r="H11" s="624">
        <v>23</v>
      </c>
      <c r="I11" s="624">
        <v>41</v>
      </c>
      <c r="J11" s="624">
        <v>44</v>
      </c>
      <c r="K11" s="624">
        <v>46</v>
      </c>
      <c r="L11" s="624">
        <v>60</v>
      </c>
      <c r="M11" s="624">
        <v>50</v>
      </c>
      <c r="N11" s="624">
        <v>38</v>
      </c>
      <c r="O11" s="624">
        <v>41</v>
      </c>
      <c r="P11" s="624">
        <v>38</v>
      </c>
      <c r="Q11" s="624">
        <v>38</v>
      </c>
      <c r="R11" s="629">
        <v>51</v>
      </c>
      <c r="S11" s="629">
        <v>76</v>
      </c>
      <c r="T11" s="629">
        <v>103</v>
      </c>
      <c r="U11" s="629">
        <v>77</v>
      </c>
      <c r="V11" s="629">
        <v>66</v>
      </c>
      <c r="W11" s="629">
        <v>88</v>
      </c>
      <c r="X11" s="629">
        <v>95</v>
      </c>
      <c r="Y11" s="629">
        <v>108</v>
      </c>
      <c r="Z11" s="629">
        <v>98</v>
      </c>
      <c r="AA11" s="629">
        <v>91</v>
      </c>
      <c r="AB11" s="629">
        <v>102</v>
      </c>
      <c r="AC11" s="629">
        <v>97</v>
      </c>
      <c r="AD11" s="630">
        <v>125</v>
      </c>
      <c r="AE11" s="630">
        <v>124</v>
      </c>
      <c r="AF11" s="629">
        <v>120</v>
      </c>
      <c r="AG11" s="629">
        <v>99</v>
      </c>
      <c r="AH11" s="630">
        <v>120</v>
      </c>
      <c r="AI11" s="633">
        <v>108</v>
      </c>
      <c r="AJ11" s="633">
        <v>103</v>
      </c>
      <c r="AK11" s="633">
        <v>105</v>
      </c>
      <c r="AL11" s="633">
        <v>94</v>
      </c>
      <c r="AM11" s="633">
        <v>115</v>
      </c>
      <c r="AN11" s="633">
        <v>102</v>
      </c>
      <c r="AO11" s="633">
        <v>86</v>
      </c>
      <c r="AP11" s="633">
        <v>93</v>
      </c>
      <c r="AQ11" s="634">
        <v>40</v>
      </c>
      <c r="AR11" s="633">
        <v>18</v>
      </c>
      <c r="AS11" s="633">
        <v>19</v>
      </c>
      <c r="AT11" s="633">
        <v>23</v>
      </c>
      <c r="AU11" s="633">
        <v>23</v>
      </c>
      <c r="AV11" s="634">
        <v>21</v>
      </c>
      <c r="AW11" s="633">
        <v>22</v>
      </c>
      <c r="AX11" s="634">
        <v>138</v>
      </c>
      <c r="AY11" s="639">
        <v>140</v>
      </c>
      <c r="AZ11" s="638">
        <v>137</v>
      </c>
      <c r="BA11" s="638">
        <v>97</v>
      </c>
      <c r="BB11" s="639">
        <v>81</v>
      </c>
      <c r="BC11" s="638">
        <v>65</v>
      </c>
      <c r="BD11" s="638">
        <v>65</v>
      </c>
      <c r="BE11" s="638">
        <v>66</v>
      </c>
      <c r="BF11" s="638">
        <v>87</v>
      </c>
      <c r="BG11" s="639">
        <v>119</v>
      </c>
      <c r="BH11" s="638">
        <v>65</v>
      </c>
      <c r="BI11" s="638">
        <v>51</v>
      </c>
      <c r="BJ11" s="638">
        <v>49</v>
      </c>
      <c r="BK11" s="638">
        <v>50</v>
      </c>
      <c r="BL11" s="638">
        <v>52</v>
      </c>
      <c r="BM11" s="638">
        <v>66</v>
      </c>
      <c r="BN11" s="638">
        <v>66</v>
      </c>
      <c r="BO11" s="638">
        <v>69</v>
      </c>
      <c r="BP11" s="643">
        <v>56</v>
      </c>
      <c r="BQ11" s="643">
        <v>55</v>
      </c>
      <c r="BR11" s="643">
        <v>54</v>
      </c>
      <c r="BS11" s="643">
        <v>54</v>
      </c>
      <c r="BT11" s="643">
        <v>25</v>
      </c>
      <c r="BU11" s="643">
        <v>25</v>
      </c>
      <c r="BV11" s="643">
        <v>56</v>
      </c>
      <c r="BW11" s="644">
        <v>50</v>
      </c>
      <c r="BX11" s="643">
        <v>88</v>
      </c>
      <c r="BY11" s="644">
        <v>123</v>
      </c>
      <c r="BZ11" s="644">
        <v>128</v>
      </c>
      <c r="CA11" s="644">
        <v>103</v>
      </c>
      <c r="CB11" s="644">
        <v>128</v>
      </c>
      <c r="CC11" s="644">
        <v>104</v>
      </c>
      <c r="CD11" s="643">
        <v>79</v>
      </c>
      <c r="CE11" s="643">
        <v>85</v>
      </c>
      <c r="CF11" s="643">
        <v>92</v>
      </c>
      <c r="CG11" s="647">
        <v>71</v>
      </c>
      <c r="CH11" s="647">
        <v>61</v>
      </c>
      <c r="CI11" s="647">
        <v>43</v>
      </c>
      <c r="CJ11" s="647">
        <v>41</v>
      </c>
      <c r="CK11" s="647">
        <v>51</v>
      </c>
      <c r="CL11" s="648">
        <v>131</v>
      </c>
      <c r="CM11" s="648">
        <v>108</v>
      </c>
      <c r="CN11" s="647">
        <v>117</v>
      </c>
      <c r="CO11" s="647">
        <v>116</v>
      </c>
      <c r="CP11" s="648">
        <v>110</v>
      </c>
      <c r="CQ11" s="647">
        <v>116</v>
      </c>
      <c r="CR11" s="648">
        <v>112</v>
      </c>
      <c r="CS11" s="647">
        <v>94</v>
      </c>
      <c r="CT11" s="651">
        <v>1843</v>
      </c>
    </row>
    <row r="12" spans="1:98" x14ac:dyDescent="0.25">
      <c r="A12" s="8" t="s">
        <v>95</v>
      </c>
      <c r="B12" s="624">
        <v>36</v>
      </c>
      <c r="C12" s="624">
        <v>36</v>
      </c>
      <c r="D12" s="624">
        <v>36</v>
      </c>
      <c r="E12" s="624">
        <v>36</v>
      </c>
      <c r="F12" s="624">
        <v>36</v>
      </c>
      <c r="G12" s="624">
        <v>36</v>
      </c>
      <c r="H12" s="624">
        <v>36</v>
      </c>
      <c r="I12" s="624">
        <v>36</v>
      </c>
      <c r="J12" s="624">
        <v>36</v>
      </c>
      <c r="K12" s="624">
        <v>36</v>
      </c>
      <c r="L12" s="624">
        <v>0</v>
      </c>
      <c r="M12" s="624">
        <v>0</v>
      </c>
      <c r="N12" s="624">
        <v>0</v>
      </c>
      <c r="O12" s="624">
        <v>0</v>
      </c>
      <c r="P12" s="624">
        <v>0</v>
      </c>
      <c r="Q12" s="624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20</v>
      </c>
      <c r="Z12" s="629">
        <v>63</v>
      </c>
      <c r="AA12" s="629">
        <v>72</v>
      </c>
      <c r="AB12" s="629">
        <v>72</v>
      </c>
      <c r="AC12" s="629">
        <v>71</v>
      </c>
      <c r="AD12" s="629">
        <v>45</v>
      </c>
      <c r="AE12" s="630">
        <v>45</v>
      </c>
      <c r="AF12" s="629">
        <v>45</v>
      </c>
      <c r="AG12" s="629">
        <v>45</v>
      </c>
      <c r="AH12" s="629">
        <v>45</v>
      </c>
      <c r="AI12" s="633">
        <v>45</v>
      </c>
      <c r="AJ12" s="633">
        <v>36</v>
      </c>
      <c r="AK12" s="633">
        <v>36</v>
      </c>
      <c r="AL12" s="633">
        <v>36</v>
      </c>
      <c r="AM12" s="633">
        <v>36</v>
      </c>
      <c r="AN12" s="633">
        <v>47</v>
      </c>
      <c r="AO12" s="633">
        <v>47</v>
      </c>
      <c r="AP12" s="633">
        <v>47</v>
      </c>
      <c r="AQ12" s="634">
        <v>0</v>
      </c>
      <c r="AR12" s="633">
        <v>0</v>
      </c>
      <c r="AS12" s="633">
        <v>0</v>
      </c>
      <c r="AT12" s="633">
        <v>0</v>
      </c>
      <c r="AU12" s="633">
        <v>0</v>
      </c>
      <c r="AV12" s="634">
        <v>0</v>
      </c>
      <c r="AW12" s="633">
        <v>0</v>
      </c>
      <c r="AX12" s="633">
        <v>46</v>
      </c>
      <c r="AY12" s="639">
        <v>46</v>
      </c>
      <c r="AZ12" s="638">
        <v>72</v>
      </c>
      <c r="BA12" s="638">
        <v>72</v>
      </c>
      <c r="BB12" s="639">
        <v>72</v>
      </c>
      <c r="BC12" s="638">
        <v>72</v>
      </c>
      <c r="BD12" s="638">
        <v>72</v>
      </c>
      <c r="BE12" s="638">
        <v>72</v>
      </c>
      <c r="BF12" s="638">
        <v>72</v>
      </c>
      <c r="BG12" s="638">
        <v>72</v>
      </c>
      <c r="BH12" s="638">
        <v>59</v>
      </c>
      <c r="BI12" s="638">
        <v>0</v>
      </c>
      <c r="BJ12" s="638">
        <v>0</v>
      </c>
      <c r="BK12" s="638">
        <v>0</v>
      </c>
      <c r="BL12" s="638">
        <v>0</v>
      </c>
      <c r="BM12" s="638">
        <v>0</v>
      </c>
      <c r="BN12" s="638">
        <v>0</v>
      </c>
      <c r="BO12" s="638">
        <v>0</v>
      </c>
      <c r="BP12" s="643">
        <v>0</v>
      </c>
      <c r="BQ12" s="643">
        <v>0</v>
      </c>
      <c r="BR12" s="643">
        <v>0</v>
      </c>
      <c r="BS12" s="643">
        <v>0</v>
      </c>
      <c r="BT12" s="643">
        <v>0</v>
      </c>
      <c r="BU12" s="643">
        <v>0</v>
      </c>
      <c r="BV12" s="643">
        <v>0</v>
      </c>
      <c r="BW12" s="644">
        <v>36</v>
      </c>
      <c r="BX12" s="643">
        <v>45</v>
      </c>
      <c r="BY12" s="643">
        <v>45</v>
      </c>
      <c r="BZ12" s="643">
        <v>45</v>
      </c>
      <c r="CA12" s="643">
        <v>45</v>
      </c>
      <c r="CB12" s="643">
        <v>46</v>
      </c>
      <c r="CC12" s="643">
        <v>46</v>
      </c>
      <c r="CD12" s="643">
        <v>46</v>
      </c>
      <c r="CE12" s="643">
        <v>46</v>
      </c>
      <c r="CF12" s="643">
        <v>46</v>
      </c>
      <c r="CG12" s="647">
        <v>46</v>
      </c>
      <c r="CH12" s="647">
        <v>46</v>
      </c>
      <c r="CI12" s="647">
        <v>36</v>
      </c>
      <c r="CJ12" s="647">
        <v>36</v>
      </c>
      <c r="CK12" s="647">
        <v>36</v>
      </c>
      <c r="CL12" s="647">
        <v>44</v>
      </c>
      <c r="CM12" s="647">
        <v>44</v>
      </c>
      <c r="CN12" s="647">
        <v>44</v>
      </c>
      <c r="CO12" s="647">
        <v>44</v>
      </c>
      <c r="CP12" s="647">
        <v>44</v>
      </c>
      <c r="CQ12" s="647">
        <v>44</v>
      </c>
      <c r="CR12" s="647">
        <v>44</v>
      </c>
      <c r="CS12" s="647">
        <v>44</v>
      </c>
      <c r="CT12" s="651">
        <v>731</v>
      </c>
    </row>
    <row r="13" spans="1:98" x14ac:dyDescent="0.25">
      <c r="A13" s="8" t="s">
        <v>96</v>
      </c>
      <c r="B13" s="624">
        <v>16</v>
      </c>
      <c r="C13" s="624">
        <v>16</v>
      </c>
      <c r="D13" s="624">
        <v>16</v>
      </c>
      <c r="E13" s="624">
        <v>16</v>
      </c>
      <c r="F13" s="624">
        <v>16</v>
      </c>
      <c r="G13" s="624">
        <v>16</v>
      </c>
      <c r="H13" s="624">
        <v>15</v>
      </c>
      <c r="I13" s="624">
        <v>15</v>
      </c>
      <c r="J13" s="624">
        <v>16</v>
      </c>
      <c r="K13" s="624">
        <v>16</v>
      </c>
      <c r="L13" s="624">
        <v>16</v>
      </c>
      <c r="M13" s="624">
        <v>16</v>
      </c>
      <c r="N13" s="624">
        <v>0</v>
      </c>
      <c r="O13" s="624">
        <v>0</v>
      </c>
      <c r="P13" s="624">
        <v>0</v>
      </c>
      <c r="Q13" s="624">
        <v>0</v>
      </c>
      <c r="R13" s="629">
        <v>0</v>
      </c>
      <c r="S13" s="629">
        <v>0</v>
      </c>
      <c r="T13" s="629">
        <v>0</v>
      </c>
      <c r="U13" s="629">
        <v>0</v>
      </c>
      <c r="V13" s="629">
        <v>49</v>
      </c>
      <c r="W13" s="629">
        <v>49</v>
      </c>
      <c r="X13" s="629">
        <v>49</v>
      </c>
      <c r="Y13" s="629">
        <v>49</v>
      </c>
      <c r="Z13" s="629">
        <v>48</v>
      </c>
      <c r="AA13" s="629">
        <v>48</v>
      </c>
      <c r="AB13" s="629">
        <v>48</v>
      </c>
      <c r="AC13" s="629">
        <v>50</v>
      </c>
      <c r="AD13" s="629">
        <v>15</v>
      </c>
      <c r="AE13" s="630">
        <v>15</v>
      </c>
      <c r="AF13" s="629">
        <v>15</v>
      </c>
      <c r="AG13" s="629">
        <v>15</v>
      </c>
      <c r="AH13" s="629">
        <v>15</v>
      </c>
      <c r="AI13" s="633">
        <v>15</v>
      </c>
      <c r="AJ13" s="633">
        <v>15</v>
      </c>
      <c r="AK13" s="633">
        <v>15</v>
      </c>
      <c r="AL13" s="633">
        <v>15</v>
      </c>
      <c r="AM13" s="633">
        <v>15</v>
      </c>
      <c r="AN13" s="633">
        <v>15</v>
      </c>
      <c r="AO13" s="633">
        <v>15</v>
      </c>
      <c r="AP13" s="633">
        <v>15</v>
      </c>
      <c r="AQ13" s="634">
        <v>15</v>
      </c>
      <c r="AR13" s="633">
        <v>15</v>
      </c>
      <c r="AS13" s="633">
        <v>15</v>
      </c>
      <c r="AT13" s="633">
        <v>15</v>
      </c>
      <c r="AU13" s="633">
        <v>15</v>
      </c>
      <c r="AV13" s="634">
        <v>15</v>
      </c>
      <c r="AW13" s="633">
        <v>15</v>
      </c>
      <c r="AX13" s="633">
        <v>15</v>
      </c>
      <c r="AY13" s="639">
        <v>15</v>
      </c>
      <c r="AZ13" s="638">
        <v>15</v>
      </c>
      <c r="BA13" s="638">
        <v>15</v>
      </c>
      <c r="BB13" s="639">
        <v>15</v>
      </c>
      <c r="BC13" s="638">
        <v>15</v>
      </c>
      <c r="BD13" s="638">
        <v>15</v>
      </c>
      <c r="BE13" s="638">
        <v>15</v>
      </c>
      <c r="BF13" s="638">
        <v>15</v>
      </c>
      <c r="BG13" s="638">
        <v>15</v>
      </c>
      <c r="BH13" s="638">
        <v>15</v>
      </c>
      <c r="BI13" s="638">
        <v>15</v>
      </c>
      <c r="BJ13" s="638">
        <v>15</v>
      </c>
      <c r="BK13" s="638">
        <v>15</v>
      </c>
      <c r="BL13" s="638">
        <v>15</v>
      </c>
      <c r="BM13" s="638">
        <v>15</v>
      </c>
      <c r="BN13" s="638">
        <v>15</v>
      </c>
      <c r="BO13" s="638">
        <v>15</v>
      </c>
      <c r="BP13" s="643">
        <v>15</v>
      </c>
      <c r="BQ13" s="643">
        <v>15</v>
      </c>
      <c r="BR13" s="643">
        <v>15</v>
      </c>
      <c r="BS13" s="643">
        <v>15</v>
      </c>
      <c r="BT13" s="643">
        <v>14</v>
      </c>
      <c r="BU13" s="643">
        <v>15</v>
      </c>
      <c r="BV13" s="643">
        <v>15</v>
      </c>
      <c r="BW13" s="644">
        <v>15</v>
      </c>
      <c r="BX13" s="643">
        <v>15</v>
      </c>
      <c r="BY13" s="643">
        <v>15</v>
      </c>
      <c r="BZ13" s="643">
        <v>15</v>
      </c>
      <c r="CA13" s="643">
        <v>15</v>
      </c>
      <c r="CB13" s="643">
        <v>15</v>
      </c>
      <c r="CC13" s="643">
        <v>15</v>
      </c>
      <c r="CD13" s="643">
        <v>15</v>
      </c>
      <c r="CE13" s="643">
        <v>15</v>
      </c>
      <c r="CF13" s="643">
        <v>15</v>
      </c>
      <c r="CG13" s="647">
        <v>15</v>
      </c>
      <c r="CH13" s="647">
        <v>15</v>
      </c>
      <c r="CI13" s="647">
        <v>15</v>
      </c>
      <c r="CJ13" s="647">
        <v>15</v>
      </c>
      <c r="CK13" s="647">
        <v>15</v>
      </c>
      <c r="CL13" s="647">
        <v>15</v>
      </c>
      <c r="CM13" s="647">
        <v>15</v>
      </c>
      <c r="CN13" s="647">
        <v>15</v>
      </c>
      <c r="CO13" s="647">
        <v>15</v>
      </c>
      <c r="CP13" s="647">
        <v>15</v>
      </c>
      <c r="CQ13" s="647">
        <v>15</v>
      </c>
      <c r="CR13" s="647">
        <v>15</v>
      </c>
      <c r="CS13" s="647">
        <v>15</v>
      </c>
      <c r="CT13" s="651">
        <v>400</v>
      </c>
    </row>
    <row r="14" spans="1:98" x14ac:dyDescent="0.25">
      <c r="A14" s="8" t="s">
        <v>97</v>
      </c>
      <c r="B14" s="624">
        <v>0</v>
      </c>
      <c r="C14" s="624">
        <v>0</v>
      </c>
      <c r="D14" s="624">
        <v>0</v>
      </c>
      <c r="E14" s="624">
        <v>0</v>
      </c>
      <c r="F14" s="624">
        <v>0</v>
      </c>
      <c r="G14" s="624">
        <v>0</v>
      </c>
      <c r="H14" s="624">
        <v>0</v>
      </c>
      <c r="I14" s="624">
        <v>0</v>
      </c>
      <c r="J14" s="624">
        <v>0</v>
      </c>
      <c r="K14" s="624">
        <v>0</v>
      </c>
      <c r="L14" s="624">
        <v>0</v>
      </c>
      <c r="M14" s="624">
        <v>0</v>
      </c>
      <c r="N14" s="624">
        <v>0</v>
      </c>
      <c r="O14" s="624">
        <v>0</v>
      </c>
      <c r="P14" s="624">
        <v>0</v>
      </c>
      <c r="Q14" s="624">
        <v>0</v>
      </c>
      <c r="R14" s="629">
        <v>0</v>
      </c>
      <c r="S14" s="629">
        <v>0</v>
      </c>
      <c r="T14" s="629">
        <v>0</v>
      </c>
      <c r="U14" s="629">
        <v>0</v>
      </c>
      <c r="V14" s="629">
        <v>0</v>
      </c>
      <c r="W14" s="629">
        <v>0</v>
      </c>
      <c r="X14" s="629">
        <v>0</v>
      </c>
      <c r="Y14" s="629">
        <v>0</v>
      </c>
      <c r="Z14" s="629">
        <v>20</v>
      </c>
      <c r="AA14" s="629">
        <v>20</v>
      </c>
      <c r="AB14" s="629">
        <v>20</v>
      </c>
      <c r="AC14" s="629">
        <v>20</v>
      </c>
      <c r="AD14" s="629">
        <v>20</v>
      </c>
      <c r="AE14" s="630">
        <v>20</v>
      </c>
      <c r="AF14" s="629">
        <v>20</v>
      </c>
      <c r="AG14" s="629">
        <v>20</v>
      </c>
      <c r="AH14" s="629">
        <v>20</v>
      </c>
      <c r="AI14" s="633">
        <v>20</v>
      </c>
      <c r="AJ14" s="633">
        <v>20</v>
      </c>
      <c r="AK14" s="633">
        <v>20</v>
      </c>
      <c r="AL14" s="633">
        <v>20</v>
      </c>
      <c r="AM14" s="633">
        <v>20</v>
      </c>
      <c r="AN14" s="633">
        <v>20</v>
      </c>
      <c r="AO14" s="633">
        <v>20</v>
      </c>
      <c r="AP14" s="633">
        <v>20</v>
      </c>
      <c r="AQ14" s="634">
        <v>20</v>
      </c>
      <c r="AR14" s="633">
        <v>20</v>
      </c>
      <c r="AS14" s="633">
        <v>20</v>
      </c>
      <c r="AT14" s="633">
        <v>20</v>
      </c>
      <c r="AU14" s="633">
        <v>20</v>
      </c>
      <c r="AV14" s="634">
        <v>20</v>
      </c>
      <c r="AW14" s="633">
        <v>20</v>
      </c>
      <c r="AX14" s="633">
        <v>20</v>
      </c>
      <c r="AY14" s="639">
        <v>20</v>
      </c>
      <c r="AZ14" s="638">
        <v>36</v>
      </c>
      <c r="BA14" s="638">
        <v>37</v>
      </c>
      <c r="BB14" s="639">
        <v>37</v>
      </c>
      <c r="BC14" s="638">
        <v>37</v>
      </c>
      <c r="BD14" s="638">
        <v>36</v>
      </c>
      <c r="BE14" s="638">
        <v>37</v>
      </c>
      <c r="BF14" s="638">
        <v>36</v>
      </c>
      <c r="BG14" s="638">
        <v>36</v>
      </c>
      <c r="BH14" s="638">
        <v>37</v>
      </c>
      <c r="BI14" s="638">
        <v>36</v>
      </c>
      <c r="BJ14" s="638">
        <v>19</v>
      </c>
      <c r="BK14" s="638">
        <v>20</v>
      </c>
      <c r="BL14" s="638">
        <v>20</v>
      </c>
      <c r="BM14" s="638">
        <v>20</v>
      </c>
      <c r="BN14" s="638">
        <v>20</v>
      </c>
      <c r="BO14" s="638">
        <v>20</v>
      </c>
      <c r="BP14" s="643">
        <v>20</v>
      </c>
      <c r="BQ14" s="643">
        <v>20</v>
      </c>
      <c r="BR14" s="643">
        <v>20</v>
      </c>
      <c r="BS14" s="643">
        <v>20</v>
      </c>
      <c r="BT14" s="643">
        <v>20</v>
      </c>
      <c r="BU14" s="643">
        <v>20</v>
      </c>
      <c r="BV14" s="643">
        <v>20</v>
      </c>
      <c r="BW14" s="644">
        <v>20</v>
      </c>
      <c r="BX14" s="643">
        <v>20</v>
      </c>
      <c r="BY14" s="643">
        <v>20</v>
      </c>
      <c r="BZ14" s="643">
        <v>20</v>
      </c>
      <c r="CA14" s="643">
        <v>0</v>
      </c>
      <c r="CB14" s="643">
        <v>0</v>
      </c>
      <c r="CC14" s="643">
        <v>0</v>
      </c>
      <c r="CD14" s="643">
        <v>0</v>
      </c>
      <c r="CE14" s="643">
        <v>0</v>
      </c>
      <c r="CF14" s="643">
        <v>0</v>
      </c>
      <c r="CG14" s="647">
        <v>0</v>
      </c>
      <c r="CH14" s="647">
        <v>0</v>
      </c>
      <c r="CI14" s="647">
        <v>0</v>
      </c>
      <c r="CJ14" s="647">
        <v>0</v>
      </c>
      <c r="CK14" s="647">
        <v>0</v>
      </c>
      <c r="CL14" s="647">
        <v>0</v>
      </c>
      <c r="CM14" s="647">
        <v>0</v>
      </c>
      <c r="CN14" s="647">
        <v>0</v>
      </c>
      <c r="CO14" s="647">
        <v>0</v>
      </c>
      <c r="CP14" s="647">
        <v>0</v>
      </c>
      <c r="CQ14" s="647">
        <v>0</v>
      </c>
      <c r="CR14" s="647">
        <v>0</v>
      </c>
      <c r="CS14" s="647">
        <v>0</v>
      </c>
      <c r="CT14" s="651">
        <v>301</v>
      </c>
    </row>
    <row r="15" spans="1:98" x14ac:dyDescent="0.25">
      <c r="A15" s="8" t="s">
        <v>98</v>
      </c>
      <c r="B15" s="624">
        <v>0</v>
      </c>
      <c r="C15" s="624">
        <v>0</v>
      </c>
      <c r="D15" s="624">
        <v>0</v>
      </c>
      <c r="E15" s="624">
        <v>0</v>
      </c>
      <c r="F15" s="624">
        <v>0</v>
      </c>
      <c r="G15" s="624">
        <v>0</v>
      </c>
      <c r="H15" s="624">
        <v>0</v>
      </c>
      <c r="I15" s="624">
        <v>0</v>
      </c>
      <c r="J15" s="624">
        <v>0</v>
      </c>
      <c r="K15" s="624">
        <v>0</v>
      </c>
      <c r="L15" s="624">
        <v>0</v>
      </c>
      <c r="M15" s="624">
        <v>0</v>
      </c>
      <c r="N15" s="624">
        <v>0</v>
      </c>
      <c r="O15" s="624">
        <v>0</v>
      </c>
      <c r="P15" s="624">
        <v>0</v>
      </c>
      <c r="Q15" s="624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</v>
      </c>
      <c r="AD15" s="629">
        <v>0</v>
      </c>
      <c r="AE15" s="630">
        <v>0</v>
      </c>
      <c r="AF15" s="629">
        <v>0</v>
      </c>
      <c r="AG15" s="629">
        <v>0</v>
      </c>
      <c r="AH15" s="629">
        <v>0</v>
      </c>
      <c r="AI15" s="633">
        <v>0</v>
      </c>
      <c r="AJ15" s="633">
        <v>0</v>
      </c>
      <c r="AK15" s="633">
        <v>0</v>
      </c>
      <c r="AL15" s="633">
        <v>0</v>
      </c>
      <c r="AM15" s="633">
        <v>0</v>
      </c>
      <c r="AN15" s="633">
        <v>0</v>
      </c>
      <c r="AO15" s="633">
        <v>0</v>
      </c>
      <c r="AP15" s="633">
        <v>0</v>
      </c>
      <c r="AQ15" s="634">
        <v>0</v>
      </c>
      <c r="AR15" s="633">
        <v>0</v>
      </c>
      <c r="AS15" s="633">
        <v>0</v>
      </c>
      <c r="AT15" s="633">
        <v>0</v>
      </c>
      <c r="AU15" s="633">
        <v>0</v>
      </c>
      <c r="AV15" s="634">
        <v>0</v>
      </c>
      <c r="AW15" s="633">
        <v>0</v>
      </c>
      <c r="AX15" s="633">
        <v>0</v>
      </c>
      <c r="AY15" s="639">
        <v>0</v>
      </c>
      <c r="AZ15" s="638">
        <v>0</v>
      </c>
      <c r="BA15" s="638">
        <v>0</v>
      </c>
      <c r="BB15" s="639">
        <v>0</v>
      </c>
      <c r="BC15" s="638">
        <v>0</v>
      </c>
      <c r="BD15" s="638">
        <v>0</v>
      </c>
      <c r="BE15" s="638">
        <v>0</v>
      </c>
      <c r="BF15" s="638">
        <v>0</v>
      </c>
      <c r="BG15" s="638">
        <v>0</v>
      </c>
      <c r="BH15" s="638">
        <v>0</v>
      </c>
      <c r="BI15" s="638">
        <v>0</v>
      </c>
      <c r="BJ15" s="638">
        <v>0</v>
      </c>
      <c r="BK15" s="638">
        <v>0</v>
      </c>
      <c r="BL15" s="638">
        <v>0</v>
      </c>
      <c r="BM15" s="638">
        <v>0</v>
      </c>
      <c r="BN15" s="638">
        <v>0</v>
      </c>
      <c r="BO15" s="638">
        <v>0</v>
      </c>
      <c r="BP15" s="643">
        <v>0</v>
      </c>
      <c r="BQ15" s="643">
        <v>0</v>
      </c>
      <c r="BR15" s="643">
        <v>0</v>
      </c>
      <c r="BS15" s="643">
        <v>0</v>
      </c>
      <c r="BT15" s="643">
        <v>0</v>
      </c>
      <c r="BU15" s="643">
        <v>0</v>
      </c>
      <c r="BV15" s="643">
        <v>0</v>
      </c>
      <c r="BW15" s="644">
        <v>0</v>
      </c>
      <c r="BX15" s="643">
        <v>0</v>
      </c>
      <c r="BY15" s="643">
        <v>0</v>
      </c>
      <c r="BZ15" s="643">
        <v>0</v>
      </c>
      <c r="CA15" s="643">
        <v>0</v>
      </c>
      <c r="CB15" s="643">
        <v>0</v>
      </c>
      <c r="CC15" s="643">
        <v>0</v>
      </c>
      <c r="CD15" s="643">
        <v>0</v>
      </c>
      <c r="CE15" s="643">
        <v>0</v>
      </c>
      <c r="CF15" s="643">
        <v>0</v>
      </c>
      <c r="CG15" s="647">
        <v>0</v>
      </c>
      <c r="CH15" s="647">
        <v>0</v>
      </c>
      <c r="CI15" s="647">
        <v>0</v>
      </c>
      <c r="CJ15" s="647">
        <v>0</v>
      </c>
      <c r="CK15" s="647">
        <v>0</v>
      </c>
      <c r="CL15" s="647">
        <v>0</v>
      </c>
      <c r="CM15" s="647">
        <v>0</v>
      </c>
      <c r="CN15" s="647">
        <v>0</v>
      </c>
      <c r="CO15" s="647">
        <v>0</v>
      </c>
      <c r="CP15" s="647">
        <v>0</v>
      </c>
      <c r="CQ15" s="647">
        <v>0</v>
      </c>
      <c r="CR15" s="647">
        <v>0</v>
      </c>
      <c r="CS15" s="647">
        <v>0</v>
      </c>
      <c r="CT15" s="651">
        <v>0</v>
      </c>
    </row>
    <row r="16" spans="1:98" x14ac:dyDescent="0.25">
      <c r="A16" s="8" t="s">
        <v>99</v>
      </c>
      <c r="B16" s="624">
        <v>0</v>
      </c>
      <c r="C16" s="624">
        <v>0</v>
      </c>
      <c r="D16" s="624">
        <v>0</v>
      </c>
      <c r="E16" s="624">
        <v>0</v>
      </c>
      <c r="F16" s="624">
        <v>0</v>
      </c>
      <c r="G16" s="624">
        <v>0</v>
      </c>
      <c r="H16" s="624">
        <v>0</v>
      </c>
      <c r="I16" s="624">
        <v>0</v>
      </c>
      <c r="J16" s="624">
        <v>0</v>
      </c>
      <c r="K16" s="624">
        <v>0</v>
      </c>
      <c r="L16" s="624">
        <v>0</v>
      </c>
      <c r="M16" s="624">
        <v>0</v>
      </c>
      <c r="N16" s="624">
        <v>0</v>
      </c>
      <c r="O16" s="624">
        <v>0</v>
      </c>
      <c r="P16" s="624">
        <v>0</v>
      </c>
      <c r="Q16" s="624">
        <v>0</v>
      </c>
      <c r="R16" s="629">
        <v>0</v>
      </c>
      <c r="S16" s="629">
        <v>0</v>
      </c>
      <c r="T16" s="629">
        <v>0</v>
      </c>
      <c r="U16" s="629">
        <v>0</v>
      </c>
      <c r="V16" s="629">
        <v>10</v>
      </c>
      <c r="W16" s="629">
        <v>30</v>
      </c>
      <c r="X16" s="629">
        <v>40</v>
      </c>
      <c r="Y16" s="629">
        <v>65</v>
      </c>
      <c r="Z16" s="629">
        <v>71</v>
      </c>
      <c r="AA16" s="629">
        <v>71</v>
      </c>
      <c r="AB16" s="629">
        <v>59</v>
      </c>
      <c r="AC16" s="629">
        <v>59</v>
      </c>
      <c r="AD16" s="629">
        <v>60</v>
      </c>
      <c r="AE16" s="630">
        <v>40</v>
      </c>
      <c r="AF16" s="629">
        <v>40</v>
      </c>
      <c r="AG16" s="629">
        <v>40</v>
      </c>
      <c r="AH16" s="629">
        <v>10</v>
      </c>
      <c r="AI16" s="633">
        <v>10</v>
      </c>
      <c r="AJ16" s="633">
        <v>10</v>
      </c>
      <c r="AK16" s="633">
        <v>10</v>
      </c>
      <c r="AL16" s="633">
        <v>10</v>
      </c>
      <c r="AM16" s="633">
        <v>10</v>
      </c>
      <c r="AN16" s="633">
        <v>10</v>
      </c>
      <c r="AO16" s="633">
        <v>10</v>
      </c>
      <c r="AP16" s="633">
        <v>10</v>
      </c>
      <c r="AQ16" s="634">
        <v>0</v>
      </c>
      <c r="AR16" s="633">
        <v>0</v>
      </c>
      <c r="AS16" s="633">
        <v>0</v>
      </c>
      <c r="AT16" s="633">
        <v>0</v>
      </c>
      <c r="AU16" s="633">
        <v>0</v>
      </c>
      <c r="AV16" s="634">
        <v>0</v>
      </c>
      <c r="AW16" s="633">
        <v>0</v>
      </c>
      <c r="AX16" s="633">
        <v>30</v>
      </c>
      <c r="AY16" s="639">
        <v>40</v>
      </c>
      <c r="AZ16" s="638">
        <v>40</v>
      </c>
      <c r="BA16" s="638">
        <v>30</v>
      </c>
      <c r="BB16" s="639">
        <v>30</v>
      </c>
      <c r="BC16" s="638">
        <v>30</v>
      </c>
      <c r="BD16" s="638">
        <v>30</v>
      </c>
      <c r="BE16" s="638">
        <v>30</v>
      </c>
      <c r="BF16" s="638">
        <v>30</v>
      </c>
      <c r="BG16" s="638">
        <v>30</v>
      </c>
      <c r="BH16" s="638">
        <v>30</v>
      </c>
      <c r="BI16" s="638">
        <v>10</v>
      </c>
      <c r="BJ16" s="638">
        <v>0</v>
      </c>
      <c r="BK16" s="638">
        <v>0</v>
      </c>
      <c r="BL16" s="638">
        <v>0</v>
      </c>
      <c r="BM16" s="638">
        <v>0</v>
      </c>
      <c r="BN16" s="638">
        <v>0</v>
      </c>
      <c r="BO16" s="638">
        <v>0</v>
      </c>
      <c r="BP16" s="643">
        <v>10</v>
      </c>
      <c r="BQ16" s="643">
        <v>10</v>
      </c>
      <c r="BR16" s="643">
        <v>11</v>
      </c>
      <c r="BS16" s="643">
        <v>10</v>
      </c>
      <c r="BT16" s="643">
        <v>10</v>
      </c>
      <c r="BU16" s="643">
        <v>11</v>
      </c>
      <c r="BV16" s="643">
        <v>29</v>
      </c>
      <c r="BW16" s="644">
        <v>41</v>
      </c>
      <c r="BX16" s="643">
        <v>40</v>
      </c>
      <c r="BY16" s="643">
        <v>61</v>
      </c>
      <c r="BZ16" s="643">
        <v>60</v>
      </c>
      <c r="CA16" s="643">
        <v>31</v>
      </c>
      <c r="CB16" s="643">
        <v>29</v>
      </c>
      <c r="CC16" s="643">
        <v>30</v>
      </c>
      <c r="CD16" s="643">
        <v>10</v>
      </c>
      <c r="CE16" s="643">
        <v>10</v>
      </c>
      <c r="CF16" s="643">
        <v>10</v>
      </c>
      <c r="CG16" s="647">
        <v>30</v>
      </c>
      <c r="CH16" s="647">
        <v>11</v>
      </c>
      <c r="CI16" s="647">
        <v>11</v>
      </c>
      <c r="CJ16" s="647">
        <v>11</v>
      </c>
      <c r="CK16" s="647">
        <v>9</v>
      </c>
      <c r="CL16" s="647">
        <v>30</v>
      </c>
      <c r="CM16" s="647">
        <v>29</v>
      </c>
      <c r="CN16" s="647">
        <v>30</v>
      </c>
      <c r="CO16" s="647">
        <v>10</v>
      </c>
      <c r="CP16" s="647">
        <v>10</v>
      </c>
      <c r="CQ16" s="647">
        <v>0</v>
      </c>
      <c r="CR16" s="647">
        <v>0</v>
      </c>
      <c r="CS16" s="647">
        <v>0</v>
      </c>
      <c r="CT16" s="651">
        <v>398</v>
      </c>
    </row>
    <row r="17" spans="1:98" x14ac:dyDescent="0.25">
      <c r="A17" s="8" t="s">
        <v>100</v>
      </c>
      <c r="B17" s="624">
        <v>26</v>
      </c>
      <c r="C17" s="624">
        <v>26</v>
      </c>
      <c r="D17" s="624">
        <v>26</v>
      </c>
      <c r="E17" s="624">
        <v>26</v>
      </c>
      <c r="F17" s="624">
        <v>26</v>
      </c>
      <c r="G17" s="624">
        <v>26</v>
      </c>
      <c r="H17" s="624">
        <v>26</v>
      </c>
      <c r="I17" s="624">
        <v>26</v>
      </c>
      <c r="J17" s="624">
        <v>0</v>
      </c>
      <c r="K17" s="624">
        <v>0</v>
      </c>
      <c r="L17" s="624">
        <v>0</v>
      </c>
      <c r="M17" s="624">
        <v>0</v>
      </c>
      <c r="N17" s="624">
        <v>0</v>
      </c>
      <c r="O17" s="624">
        <v>0</v>
      </c>
      <c r="P17" s="624">
        <v>0</v>
      </c>
      <c r="Q17" s="624">
        <v>0</v>
      </c>
      <c r="R17" s="629">
        <v>0</v>
      </c>
      <c r="S17" s="629">
        <v>0</v>
      </c>
      <c r="T17" s="629">
        <v>0</v>
      </c>
      <c r="U17" s="629">
        <v>38</v>
      </c>
      <c r="V17" s="629">
        <v>38</v>
      </c>
      <c r="W17" s="629">
        <v>38</v>
      </c>
      <c r="X17" s="629">
        <v>38</v>
      </c>
      <c r="Y17" s="629">
        <v>37</v>
      </c>
      <c r="Z17" s="629">
        <v>37</v>
      </c>
      <c r="AA17" s="629">
        <v>52</v>
      </c>
      <c r="AB17" s="629">
        <v>52</v>
      </c>
      <c r="AC17" s="629">
        <v>51</v>
      </c>
      <c r="AD17" s="629">
        <v>51</v>
      </c>
      <c r="AE17" s="630">
        <v>52</v>
      </c>
      <c r="AF17" s="629">
        <v>52</v>
      </c>
      <c r="AG17" s="629">
        <v>52</v>
      </c>
      <c r="AH17" s="629">
        <v>52</v>
      </c>
      <c r="AI17" s="633">
        <v>52</v>
      </c>
      <c r="AJ17" s="633">
        <v>52</v>
      </c>
      <c r="AK17" s="633">
        <v>52</v>
      </c>
      <c r="AL17" s="633">
        <v>52</v>
      </c>
      <c r="AM17" s="633">
        <v>52</v>
      </c>
      <c r="AN17" s="633">
        <v>52</v>
      </c>
      <c r="AO17" s="633">
        <v>52</v>
      </c>
      <c r="AP17" s="633">
        <v>53</v>
      </c>
      <c r="AQ17" s="634">
        <v>52</v>
      </c>
      <c r="AR17" s="633">
        <v>53</v>
      </c>
      <c r="AS17" s="633">
        <v>53</v>
      </c>
      <c r="AT17" s="633">
        <v>53</v>
      </c>
      <c r="AU17" s="633">
        <v>53</v>
      </c>
      <c r="AV17" s="634">
        <v>52</v>
      </c>
      <c r="AW17" s="633">
        <v>52</v>
      </c>
      <c r="AX17" s="633">
        <v>76</v>
      </c>
      <c r="AY17" s="639">
        <v>75</v>
      </c>
      <c r="AZ17" s="638">
        <v>75</v>
      </c>
      <c r="BA17" s="638">
        <v>75</v>
      </c>
      <c r="BB17" s="639">
        <v>76</v>
      </c>
      <c r="BC17" s="638">
        <v>75</v>
      </c>
      <c r="BD17" s="638">
        <v>75</v>
      </c>
      <c r="BE17" s="638">
        <v>75</v>
      </c>
      <c r="BF17" s="638">
        <v>75</v>
      </c>
      <c r="BG17" s="638">
        <v>75</v>
      </c>
      <c r="BH17" s="638">
        <v>75</v>
      </c>
      <c r="BI17" s="638">
        <v>75</v>
      </c>
      <c r="BJ17" s="638">
        <v>75</v>
      </c>
      <c r="BK17" s="638">
        <v>75</v>
      </c>
      <c r="BL17" s="638">
        <v>75</v>
      </c>
      <c r="BM17" s="638">
        <v>75</v>
      </c>
      <c r="BN17" s="638">
        <v>75</v>
      </c>
      <c r="BO17" s="638">
        <v>75</v>
      </c>
      <c r="BP17" s="643">
        <v>75</v>
      </c>
      <c r="BQ17" s="643">
        <v>75</v>
      </c>
      <c r="BR17" s="643">
        <v>75</v>
      </c>
      <c r="BS17" s="643">
        <v>75</v>
      </c>
      <c r="BT17" s="643">
        <v>76</v>
      </c>
      <c r="BU17" s="643">
        <v>75</v>
      </c>
      <c r="BV17" s="643">
        <v>75</v>
      </c>
      <c r="BW17" s="644">
        <v>75</v>
      </c>
      <c r="BX17" s="643">
        <v>75</v>
      </c>
      <c r="BY17" s="643">
        <v>75</v>
      </c>
      <c r="BZ17" s="643">
        <v>76</v>
      </c>
      <c r="CA17" s="643">
        <v>76</v>
      </c>
      <c r="CB17" s="643">
        <v>75</v>
      </c>
      <c r="CC17" s="643">
        <v>75</v>
      </c>
      <c r="CD17" s="643">
        <v>74</v>
      </c>
      <c r="CE17" s="643">
        <v>75</v>
      </c>
      <c r="CF17" s="643">
        <v>76</v>
      </c>
      <c r="CG17" s="647">
        <v>75</v>
      </c>
      <c r="CH17" s="647">
        <v>75</v>
      </c>
      <c r="CI17" s="647">
        <v>75</v>
      </c>
      <c r="CJ17" s="647">
        <v>75</v>
      </c>
      <c r="CK17" s="647">
        <v>60</v>
      </c>
      <c r="CL17" s="647">
        <v>60</v>
      </c>
      <c r="CM17" s="647">
        <v>60</v>
      </c>
      <c r="CN17" s="647">
        <v>53</v>
      </c>
      <c r="CO17" s="647">
        <v>53</v>
      </c>
      <c r="CP17" s="647">
        <v>52</v>
      </c>
      <c r="CQ17" s="647">
        <v>52</v>
      </c>
      <c r="CR17" s="647">
        <v>52</v>
      </c>
      <c r="CS17" s="647">
        <v>51</v>
      </c>
      <c r="CT17" s="651">
        <v>1263.8</v>
      </c>
    </row>
    <row r="18" spans="1:98" x14ac:dyDescent="0.25">
      <c r="A18" s="12" t="s">
        <v>101</v>
      </c>
      <c r="B18" s="624">
        <v>269</v>
      </c>
      <c r="C18" s="625">
        <v>269</v>
      </c>
      <c r="D18" s="625">
        <v>269</v>
      </c>
      <c r="E18" s="625">
        <v>268</v>
      </c>
      <c r="F18" s="624">
        <v>269</v>
      </c>
      <c r="G18" s="625">
        <v>270</v>
      </c>
      <c r="H18" s="624">
        <v>268</v>
      </c>
      <c r="I18" s="624">
        <v>269</v>
      </c>
      <c r="J18" s="624">
        <v>269</v>
      </c>
      <c r="K18" s="624">
        <v>269</v>
      </c>
      <c r="L18" s="624">
        <v>269</v>
      </c>
      <c r="M18" s="624">
        <v>270</v>
      </c>
      <c r="N18" s="624">
        <v>270</v>
      </c>
      <c r="O18" s="624">
        <v>270</v>
      </c>
      <c r="P18" s="624">
        <v>270</v>
      </c>
      <c r="Q18" s="624">
        <v>269</v>
      </c>
      <c r="R18" s="629">
        <v>269</v>
      </c>
      <c r="S18" s="629">
        <v>269</v>
      </c>
      <c r="T18" s="629">
        <v>269</v>
      </c>
      <c r="U18" s="629">
        <v>269</v>
      </c>
      <c r="V18" s="629">
        <v>269</v>
      </c>
      <c r="W18" s="629">
        <v>270</v>
      </c>
      <c r="X18" s="629">
        <v>269</v>
      </c>
      <c r="Y18" s="629">
        <v>269</v>
      </c>
      <c r="Z18" s="629">
        <v>269</v>
      </c>
      <c r="AA18" s="629">
        <v>270</v>
      </c>
      <c r="AB18" s="629">
        <v>269</v>
      </c>
      <c r="AC18" s="629">
        <v>267</v>
      </c>
      <c r="AD18" s="630">
        <v>269</v>
      </c>
      <c r="AE18" s="630">
        <v>268</v>
      </c>
      <c r="AF18" s="629">
        <v>269</v>
      </c>
      <c r="AG18" s="630">
        <v>267</v>
      </c>
      <c r="AH18" s="630">
        <v>269</v>
      </c>
      <c r="AI18" s="633">
        <v>269</v>
      </c>
      <c r="AJ18" s="633">
        <v>269</v>
      </c>
      <c r="AK18" s="633">
        <v>268</v>
      </c>
      <c r="AL18" s="633">
        <v>270</v>
      </c>
      <c r="AM18" s="633">
        <v>268</v>
      </c>
      <c r="AN18" s="633">
        <v>268</v>
      </c>
      <c r="AO18" s="633">
        <v>268</v>
      </c>
      <c r="AP18" s="634">
        <v>269</v>
      </c>
      <c r="AQ18" s="634">
        <v>267</v>
      </c>
      <c r="AR18" s="633">
        <v>265</v>
      </c>
      <c r="AS18" s="633">
        <v>267</v>
      </c>
      <c r="AT18" s="634">
        <v>269</v>
      </c>
      <c r="AU18" s="633">
        <v>268</v>
      </c>
      <c r="AV18" s="634">
        <v>268</v>
      </c>
      <c r="AW18" s="633">
        <v>268</v>
      </c>
      <c r="AX18" s="634">
        <v>266</v>
      </c>
      <c r="AY18" s="639">
        <v>266</v>
      </c>
      <c r="AZ18" s="638">
        <v>267</v>
      </c>
      <c r="BA18" s="638">
        <v>263</v>
      </c>
      <c r="BB18" s="639">
        <v>263</v>
      </c>
      <c r="BC18" s="638">
        <v>263</v>
      </c>
      <c r="BD18" s="639">
        <v>264</v>
      </c>
      <c r="BE18" s="639">
        <v>265</v>
      </c>
      <c r="BF18" s="639">
        <v>262</v>
      </c>
      <c r="BG18" s="639">
        <v>262</v>
      </c>
      <c r="BH18" s="639">
        <v>257</v>
      </c>
      <c r="BI18" s="639">
        <v>259</v>
      </c>
      <c r="BJ18" s="639">
        <v>259</v>
      </c>
      <c r="BK18" s="639">
        <v>263</v>
      </c>
      <c r="BL18" s="639">
        <v>263</v>
      </c>
      <c r="BM18" s="639">
        <v>264</v>
      </c>
      <c r="BN18" s="639">
        <v>264</v>
      </c>
      <c r="BO18" s="639">
        <v>264</v>
      </c>
      <c r="BP18" s="643">
        <v>265</v>
      </c>
      <c r="BQ18" s="643">
        <v>266</v>
      </c>
      <c r="BR18" s="643">
        <v>264</v>
      </c>
      <c r="BS18" s="643">
        <v>266</v>
      </c>
      <c r="BT18" s="643">
        <v>266</v>
      </c>
      <c r="BU18" s="643">
        <v>265</v>
      </c>
      <c r="BV18" s="644">
        <v>270</v>
      </c>
      <c r="BW18" s="644">
        <v>269</v>
      </c>
      <c r="BX18" s="643">
        <v>267</v>
      </c>
      <c r="BY18" s="644">
        <v>267</v>
      </c>
      <c r="BZ18" s="644">
        <v>268</v>
      </c>
      <c r="CA18" s="644">
        <v>268</v>
      </c>
      <c r="CB18" s="644">
        <v>267</v>
      </c>
      <c r="CC18" s="644">
        <v>268</v>
      </c>
      <c r="CD18" s="644">
        <v>268</v>
      </c>
      <c r="CE18" s="644">
        <v>269</v>
      </c>
      <c r="CF18" s="644">
        <v>268</v>
      </c>
      <c r="CG18" s="647">
        <v>269</v>
      </c>
      <c r="CH18" s="647">
        <v>268</v>
      </c>
      <c r="CI18" s="647">
        <v>268</v>
      </c>
      <c r="CJ18" s="647">
        <v>269</v>
      </c>
      <c r="CK18" s="647">
        <v>272</v>
      </c>
      <c r="CL18" s="648">
        <v>270</v>
      </c>
      <c r="CM18" s="648">
        <v>269</v>
      </c>
      <c r="CN18" s="647">
        <v>269</v>
      </c>
      <c r="CO18" s="647">
        <v>268</v>
      </c>
      <c r="CP18" s="648">
        <v>269</v>
      </c>
      <c r="CQ18" s="647">
        <v>269</v>
      </c>
      <c r="CR18" s="648">
        <v>269</v>
      </c>
      <c r="CS18" s="647">
        <v>268</v>
      </c>
      <c r="CT18" s="651">
        <v>6427</v>
      </c>
    </row>
    <row r="19" spans="1:98" x14ac:dyDescent="0.25">
      <c r="A19" s="12" t="s">
        <v>102</v>
      </c>
      <c r="B19" s="624">
        <v>0</v>
      </c>
      <c r="C19" s="624">
        <v>0</v>
      </c>
      <c r="D19" s="624">
        <v>0</v>
      </c>
      <c r="E19" s="624">
        <v>0</v>
      </c>
      <c r="F19" s="624">
        <v>0</v>
      </c>
      <c r="G19" s="624">
        <v>0</v>
      </c>
      <c r="H19" s="624">
        <v>0</v>
      </c>
      <c r="I19" s="624">
        <v>0</v>
      </c>
      <c r="J19" s="624">
        <v>0</v>
      </c>
      <c r="K19" s="624">
        <v>0</v>
      </c>
      <c r="L19" s="624">
        <v>0</v>
      </c>
      <c r="M19" s="624">
        <v>0</v>
      </c>
      <c r="N19" s="624">
        <v>0</v>
      </c>
      <c r="O19" s="624">
        <v>0</v>
      </c>
      <c r="P19" s="624">
        <v>0</v>
      </c>
      <c r="Q19" s="624">
        <v>0</v>
      </c>
      <c r="R19" s="629">
        <v>0</v>
      </c>
      <c r="S19" s="629">
        <v>0</v>
      </c>
      <c r="T19" s="629">
        <v>0</v>
      </c>
      <c r="U19" s="629">
        <v>0</v>
      </c>
      <c r="V19" s="629">
        <v>0</v>
      </c>
      <c r="W19" s="629">
        <v>0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0</v>
      </c>
      <c r="AD19" s="629">
        <v>0</v>
      </c>
      <c r="AE19" s="630">
        <v>0</v>
      </c>
      <c r="AF19" s="629">
        <v>0</v>
      </c>
      <c r="AG19" s="629">
        <v>0</v>
      </c>
      <c r="AH19" s="629">
        <v>0</v>
      </c>
      <c r="AI19" s="633">
        <v>0</v>
      </c>
      <c r="AJ19" s="633">
        <v>0</v>
      </c>
      <c r="AK19" s="633">
        <v>0</v>
      </c>
      <c r="AL19" s="633">
        <v>0</v>
      </c>
      <c r="AM19" s="633">
        <v>0</v>
      </c>
      <c r="AN19" s="633">
        <v>0</v>
      </c>
      <c r="AO19" s="633">
        <v>0</v>
      </c>
      <c r="AP19" s="633">
        <v>0</v>
      </c>
      <c r="AQ19" s="634">
        <v>0</v>
      </c>
      <c r="AR19" s="633">
        <v>0</v>
      </c>
      <c r="AS19" s="633">
        <v>0</v>
      </c>
      <c r="AT19" s="633">
        <v>0</v>
      </c>
      <c r="AU19" s="633">
        <v>0</v>
      </c>
      <c r="AV19" s="634">
        <v>0</v>
      </c>
      <c r="AW19" s="633">
        <v>0</v>
      </c>
      <c r="AX19" s="633">
        <v>0</v>
      </c>
      <c r="AY19" s="639">
        <v>0</v>
      </c>
      <c r="AZ19" s="638">
        <v>0</v>
      </c>
      <c r="BA19" s="638">
        <v>0</v>
      </c>
      <c r="BB19" s="639">
        <v>0</v>
      </c>
      <c r="BC19" s="638">
        <v>0</v>
      </c>
      <c r="BD19" s="638">
        <v>0</v>
      </c>
      <c r="BE19" s="638">
        <v>0</v>
      </c>
      <c r="BF19" s="638">
        <v>0</v>
      </c>
      <c r="BG19" s="638">
        <v>0</v>
      </c>
      <c r="BH19" s="638">
        <v>0</v>
      </c>
      <c r="BI19" s="638">
        <v>0</v>
      </c>
      <c r="BJ19" s="638">
        <v>0</v>
      </c>
      <c r="BK19" s="638">
        <v>0</v>
      </c>
      <c r="BL19" s="638">
        <v>0</v>
      </c>
      <c r="BM19" s="638">
        <v>0</v>
      </c>
      <c r="BN19" s="638">
        <v>0</v>
      </c>
      <c r="BO19" s="638">
        <v>0</v>
      </c>
      <c r="BP19" s="643">
        <v>0</v>
      </c>
      <c r="BQ19" s="643">
        <v>0</v>
      </c>
      <c r="BR19" s="643">
        <v>0</v>
      </c>
      <c r="BS19" s="643">
        <v>0</v>
      </c>
      <c r="BT19" s="643">
        <v>0</v>
      </c>
      <c r="BU19" s="643">
        <v>0</v>
      </c>
      <c r="BV19" s="643">
        <v>0</v>
      </c>
      <c r="BW19" s="644">
        <v>0</v>
      </c>
      <c r="BX19" s="643">
        <v>0</v>
      </c>
      <c r="BY19" s="643">
        <v>0</v>
      </c>
      <c r="BZ19" s="643">
        <v>0</v>
      </c>
      <c r="CA19" s="643">
        <v>0</v>
      </c>
      <c r="CB19" s="643">
        <v>0</v>
      </c>
      <c r="CC19" s="643">
        <v>0</v>
      </c>
      <c r="CD19" s="643">
        <v>0</v>
      </c>
      <c r="CE19" s="643">
        <v>0</v>
      </c>
      <c r="CF19" s="643">
        <v>0</v>
      </c>
      <c r="CG19" s="647">
        <v>0</v>
      </c>
      <c r="CH19" s="647">
        <v>0</v>
      </c>
      <c r="CI19" s="647">
        <v>0</v>
      </c>
      <c r="CJ19" s="647">
        <v>0</v>
      </c>
      <c r="CK19" s="647">
        <v>0</v>
      </c>
      <c r="CL19" s="647">
        <v>0</v>
      </c>
      <c r="CM19" s="647">
        <v>0</v>
      </c>
      <c r="CN19" s="647">
        <v>0</v>
      </c>
      <c r="CO19" s="647">
        <v>0</v>
      </c>
      <c r="CP19" s="647">
        <v>0</v>
      </c>
      <c r="CQ19" s="647">
        <v>0</v>
      </c>
      <c r="CR19" s="647">
        <v>0</v>
      </c>
      <c r="CS19" s="647">
        <v>0</v>
      </c>
      <c r="CT19" s="651">
        <v>0</v>
      </c>
    </row>
    <row r="20" spans="1:98" x14ac:dyDescent="0.25">
      <c r="A20" s="12" t="s">
        <v>103</v>
      </c>
      <c r="B20" s="624">
        <v>271</v>
      </c>
      <c r="C20" s="625">
        <v>270</v>
      </c>
      <c r="D20" s="625">
        <v>271</v>
      </c>
      <c r="E20" s="625">
        <v>270</v>
      </c>
      <c r="F20" s="624">
        <v>270</v>
      </c>
      <c r="G20" s="625">
        <v>270</v>
      </c>
      <c r="H20" s="624">
        <v>270</v>
      </c>
      <c r="I20" s="624">
        <v>271</v>
      </c>
      <c r="J20" s="624">
        <v>271</v>
      </c>
      <c r="K20" s="624">
        <v>270</v>
      </c>
      <c r="L20" s="624">
        <v>270</v>
      </c>
      <c r="M20" s="624">
        <v>270</v>
      </c>
      <c r="N20" s="624">
        <v>271</v>
      </c>
      <c r="O20" s="624">
        <v>271</v>
      </c>
      <c r="P20" s="624">
        <v>271</v>
      </c>
      <c r="Q20" s="624">
        <v>271</v>
      </c>
      <c r="R20" s="629">
        <v>271</v>
      </c>
      <c r="S20" s="629">
        <v>270</v>
      </c>
      <c r="T20" s="629">
        <v>271</v>
      </c>
      <c r="U20" s="629">
        <v>270</v>
      </c>
      <c r="V20" s="629">
        <v>270</v>
      </c>
      <c r="W20" s="629">
        <v>271</v>
      </c>
      <c r="X20" s="629">
        <v>270</v>
      </c>
      <c r="Y20" s="629">
        <v>270</v>
      </c>
      <c r="Z20" s="629">
        <v>270</v>
      </c>
      <c r="AA20" s="629">
        <v>270</v>
      </c>
      <c r="AB20" s="629">
        <v>270</v>
      </c>
      <c r="AC20" s="629">
        <v>270</v>
      </c>
      <c r="AD20" s="630">
        <v>270</v>
      </c>
      <c r="AE20" s="630">
        <v>271</v>
      </c>
      <c r="AF20" s="629">
        <v>270</v>
      </c>
      <c r="AG20" s="630">
        <v>271</v>
      </c>
      <c r="AH20" s="630">
        <v>270</v>
      </c>
      <c r="AI20" s="633">
        <v>270</v>
      </c>
      <c r="AJ20" s="633">
        <v>271</v>
      </c>
      <c r="AK20" s="633">
        <v>273</v>
      </c>
      <c r="AL20" s="633">
        <v>271</v>
      </c>
      <c r="AM20" s="633">
        <v>270</v>
      </c>
      <c r="AN20" s="633">
        <v>269</v>
      </c>
      <c r="AO20" s="633">
        <v>271</v>
      </c>
      <c r="AP20" s="634">
        <v>271</v>
      </c>
      <c r="AQ20" s="634">
        <v>272</v>
      </c>
      <c r="AR20" s="633">
        <v>270</v>
      </c>
      <c r="AS20" s="633">
        <v>270</v>
      </c>
      <c r="AT20" s="634">
        <v>271</v>
      </c>
      <c r="AU20" s="633">
        <v>270</v>
      </c>
      <c r="AV20" s="634">
        <v>270</v>
      </c>
      <c r="AW20" s="633">
        <v>270</v>
      </c>
      <c r="AX20" s="634">
        <v>270</v>
      </c>
      <c r="AY20" s="639">
        <v>271</v>
      </c>
      <c r="AZ20" s="638">
        <v>269</v>
      </c>
      <c r="BA20" s="638">
        <v>271</v>
      </c>
      <c r="BB20" s="639">
        <v>271</v>
      </c>
      <c r="BC20" s="638">
        <v>271</v>
      </c>
      <c r="BD20" s="639">
        <v>270</v>
      </c>
      <c r="BE20" s="639">
        <v>272</v>
      </c>
      <c r="BF20" s="639">
        <v>271</v>
      </c>
      <c r="BG20" s="639">
        <v>271</v>
      </c>
      <c r="BH20" s="639">
        <v>272</v>
      </c>
      <c r="BI20" s="639">
        <v>271</v>
      </c>
      <c r="BJ20" s="639">
        <v>271</v>
      </c>
      <c r="BK20" s="639">
        <v>271</v>
      </c>
      <c r="BL20" s="639">
        <v>269</v>
      </c>
      <c r="BM20" s="639">
        <v>271</v>
      </c>
      <c r="BN20" s="639">
        <v>271</v>
      </c>
      <c r="BO20" s="639">
        <v>270</v>
      </c>
      <c r="BP20" s="643">
        <v>270</v>
      </c>
      <c r="BQ20" s="643">
        <v>269</v>
      </c>
      <c r="BR20" s="643">
        <v>271</v>
      </c>
      <c r="BS20" s="643">
        <v>270</v>
      </c>
      <c r="BT20" s="643">
        <v>271</v>
      </c>
      <c r="BU20" s="643">
        <v>270</v>
      </c>
      <c r="BV20" s="644">
        <v>270</v>
      </c>
      <c r="BW20" s="644">
        <v>271</v>
      </c>
      <c r="BX20" s="643">
        <v>270</v>
      </c>
      <c r="BY20" s="644">
        <v>270</v>
      </c>
      <c r="BZ20" s="644">
        <v>270</v>
      </c>
      <c r="CA20" s="644">
        <v>274</v>
      </c>
      <c r="CB20" s="644">
        <v>271</v>
      </c>
      <c r="CC20" s="644">
        <v>271</v>
      </c>
      <c r="CD20" s="644">
        <v>270</v>
      </c>
      <c r="CE20" s="644">
        <v>268</v>
      </c>
      <c r="CF20" s="644">
        <v>271</v>
      </c>
      <c r="CG20" s="647">
        <v>269</v>
      </c>
      <c r="CH20" s="647">
        <v>270</v>
      </c>
      <c r="CI20" s="647">
        <v>271</v>
      </c>
      <c r="CJ20" s="647">
        <v>270</v>
      </c>
      <c r="CK20" s="647">
        <v>271</v>
      </c>
      <c r="CL20" s="648">
        <v>270</v>
      </c>
      <c r="CM20" s="648">
        <v>270</v>
      </c>
      <c r="CN20" s="647">
        <v>270</v>
      </c>
      <c r="CO20" s="647">
        <v>270</v>
      </c>
      <c r="CP20" s="648">
        <v>270</v>
      </c>
      <c r="CQ20" s="647">
        <v>270</v>
      </c>
      <c r="CR20" s="648">
        <v>271</v>
      </c>
      <c r="CS20" s="647">
        <v>270</v>
      </c>
      <c r="CT20" s="651">
        <v>6507</v>
      </c>
    </row>
    <row r="21" spans="1:98" x14ac:dyDescent="0.25">
      <c r="A21" s="12" t="s">
        <v>104</v>
      </c>
      <c r="B21" s="624">
        <v>48</v>
      </c>
      <c r="C21" s="624">
        <v>48</v>
      </c>
      <c r="D21" s="624">
        <v>48</v>
      </c>
      <c r="E21" s="624">
        <v>48</v>
      </c>
      <c r="F21" s="624">
        <v>48</v>
      </c>
      <c r="G21" s="624">
        <v>48</v>
      </c>
      <c r="H21" s="624">
        <v>48</v>
      </c>
      <c r="I21" s="624">
        <v>48</v>
      </c>
      <c r="J21" s="624">
        <v>48</v>
      </c>
      <c r="K21" s="624">
        <v>48</v>
      </c>
      <c r="L21" s="624">
        <v>48</v>
      </c>
      <c r="M21" s="624">
        <v>48</v>
      </c>
      <c r="N21" s="624">
        <v>48</v>
      </c>
      <c r="O21" s="624">
        <v>48</v>
      </c>
      <c r="P21" s="624">
        <v>48</v>
      </c>
      <c r="Q21" s="624">
        <v>48</v>
      </c>
      <c r="R21" s="629">
        <v>48</v>
      </c>
      <c r="S21" s="629">
        <v>48</v>
      </c>
      <c r="T21" s="629">
        <v>48</v>
      </c>
      <c r="U21" s="629">
        <v>48</v>
      </c>
      <c r="V21" s="629">
        <v>48</v>
      </c>
      <c r="W21" s="629">
        <v>48</v>
      </c>
      <c r="X21" s="629">
        <v>48</v>
      </c>
      <c r="Y21" s="629">
        <v>48</v>
      </c>
      <c r="Z21" s="629">
        <v>48</v>
      </c>
      <c r="AA21" s="629">
        <v>48</v>
      </c>
      <c r="AB21" s="629">
        <v>48</v>
      </c>
      <c r="AC21" s="629">
        <v>48</v>
      </c>
      <c r="AD21" s="629">
        <v>48</v>
      </c>
      <c r="AE21" s="630">
        <v>48</v>
      </c>
      <c r="AF21" s="629">
        <v>48</v>
      </c>
      <c r="AG21" s="629">
        <v>48</v>
      </c>
      <c r="AH21" s="629">
        <v>48</v>
      </c>
      <c r="AI21" s="633">
        <v>48</v>
      </c>
      <c r="AJ21" s="633">
        <v>48</v>
      </c>
      <c r="AK21" s="633">
        <v>48</v>
      </c>
      <c r="AL21" s="633">
        <v>48</v>
      </c>
      <c r="AM21" s="633">
        <v>48</v>
      </c>
      <c r="AN21" s="633">
        <v>48</v>
      </c>
      <c r="AO21" s="633">
        <v>33</v>
      </c>
      <c r="AP21" s="633">
        <v>33</v>
      </c>
      <c r="AQ21" s="634">
        <v>33</v>
      </c>
      <c r="AR21" s="633">
        <v>33</v>
      </c>
      <c r="AS21" s="633">
        <v>32</v>
      </c>
      <c r="AT21" s="633">
        <v>33</v>
      </c>
      <c r="AU21" s="633">
        <v>33</v>
      </c>
      <c r="AV21" s="634">
        <v>33</v>
      </c>
      <c r="AW21" s="633">
        <v>33</v>
      </c>
      <c r="AX21" s="633">
        <v>33</v>
      </c>
      <c r="AY21" s="639">
        <v>33</v>
      </c>
      <c r="AZ21" s="638">
        <v>33</v>
      </c>
      <c r="BA21" s="638">
        <v>33</v>
      </c>
      <c r="BB21" s="639">
        <v>33</v>
      </c>
      <c r="BC21" s="638">
        <v>31</v>
      </c>
      <c r="BD21" s="638">
        <v>30</v>
      </c>
      <c r="BE21" s="638">
        <v>0</v>
      </c>
      <c r="BF21" s="638">
        <v>0</v>
      </c>
      <c r="BG21" s="638">
        <v>0</v>
      </c>
      <c r="BH21" s="638">
        <v>0</v>
      </c>
      <c r="BI21" s="638">
        <v>0</v>
      </c>
      <c r="BJ21" s="638">
        <v>0</v>
      </c>
      <c r="BK21" s="638">
        <v>0</v>
      </c>
      <c r="BL21" s="638">
        <v>0</v>
      </c>
      <c r="BM21" s="638">
        <v>0</v>
      </c>
      <c r="BN21" s="638">
        <v>0</v>
      </c>
      <c r="BO21" s="638">
        <v>0</v>
      </c>
      <c r="BP21" s="643">
        <v>0</v>
      </c>
      <c r="BQ21" s="643">
        <v>0</v>
      </c>
      <c r="BR21" s="643">
        <v>0</v>
      </c>
      <c r="BS21" s="643">
        <v>0</v>
      </c>
      <c r="BT21" s="643">
        <v>0</v>
      </c>
      <c r="BU21" s="643">
        <v>0</v>
      </c>
      <c r="BV21" s="643">
        <v>0</v>
      </c>
      <c r="BW21" s="644">
        <v>0</v>
      </c>
      <c r="BX21" s="643">
        <v>0</v>
      </c>
      <c r="BY21" s="643">
        <v>0</v>
      </c>
      <c r="BZ21" s="643">
        <v>0</v>
      </c>
      <c r="CA21" s="643">
        <v>0</v>
      </c>
      <c r="CB21" s="643">
        <v>0</v>
      </c>
      <c r="CC21" s="643">
        <v>0</v>
      </c>
      <c r="CD21" s="643">
        <v>0</v>
      </c>
      <c r="CE21" s="643">
        <v>0</v>
      </c>
      <c r="CF21" s="643">
        <v>0</v>
      </c>
      <c r="CG21" s="647">
        <v>0</v>
      </c>
      <c r="CH21" s="647">
        <v>0</v>
      </c>
      <c r="CI21" s="647">
        <v>0</v>
      </c>
      <c r="CJ21" s="647">
        <v>0</v>
      </c>
      <c r="CK21" s="647">
        <v>0</v>
      </c>
      <c r="CL21" s="647">
        <v>0</v>
      </c>
      <c r="CM21" s="647">
        <v>0</v>
      </c>
      <c r="CN21" s="647">
        <v>0</v>
      </c>
      <c r="CO21" s="647">
        <v>0</v>
      </c>
      <c r="CP21" s="647">
        <v>0</v>
      </c>
      <c r="CQ21" s="647">
        <v>0</v>
      </c>
      <c r="CR21" s="647">
        <v>0</v>
      </c>
      <c r="CS21" s="647">
        <v>0</v>
      </c>
      <c r="CT21" s="651">
        <v>599</v>
      </c>
    </row>
    <row r="22" spans="1:98" x14ac:dyDescent="0.25">
      <c r="A22" s="12" t="s">
        <v>105</v>
      </c>
      <c r="B22" s="624">
        <v>63</v>
      </c>
      <c r="C22" s="624">
        <v>63</v>
      </c>
      <c r="D22" s="624">
        <v>64</v>
      </c>
      <c r="E22" s="624">
        <v>63</v>
      </c>
      <c r="F22" s="624">
        <v>63</v>
      </c>
      <c r="G22" s="624">
        <v>63</v>
      </c>
      <c r="H22" s="624">
        <v>63</v>
      </c>
      <c r="I22" s="624">
        <v>63</v>
      </c>
      <c r="J22" s="624">
        <v>63</v>
      </c>
      <c r="K22" s="624">
        <v>63</v>
      </c>
      <c r="L22" s="624">
        <v>62</v>
      </c>
      <c r="M22" s="624">
        <v>63</v>
      </c>
      <c r="N22" s="624">
        <v>63</v>
      </c>
      <c r="O22" s="624">
        <v>63</v>
      </c>
      <c r="P22" s="624">
        <v>63</v>
      </c>
      <c r="Q22" s="624">
        <v>64</v>
      </c>
      <c r="R22" s="629">
        <v>64</v>
      </c>
      <c r="S22" s="629">
        <v>63</v>
      </c>
      <c r="T22" s="629">
        <v>64</v>
      </c>
      <c r="U22" s="629">
        <v>63</v>
      </c>
      <c r="V22" s="629">
        <v>63</v>
      </c>
      <c r="W22" s="629">
        <v>63</v>
      </c>
      <c r="X22" s="629">
        <v>63</v>
      </c>
      <c r="Y22" s="629">
        <v>62</v>
      </c>
      <c r="Z22" s="629">
        <v>63</v>
      </c>
      <c r="AA22" s="629">
        <v>63</v>
      </c>
      <c r="AB22" s="629">
        <v>63</v>
      </c>
      <c r="AC22" s="629">
        <v>54</v>
      </c>
      <c r="AD22" s="629">
        <v>54</v>
      </c>
      <c r="AE22" s="630">
        <v>55</v>
      </c>
      <c r="AF22" s="629">
        <v>54</v>
      </c>
      <c r="AG22" s="629">
        <v>54</v>
      </c>
      <c r="AH22" s="629">
        <v>54</v>
      </c>
      <c r="AI22" s="633">
        <v>54</v>
      </c>
      <c r="AJ22" s="633">
        <v>54</v>
      </c>
      <c r="AK22" s="633">
        <v>61</v>
      </c>
      <c r="AL22" s="633">
        <v>62</v>
      </c>
      <c r="AM22" s="633">
        <v>63</v>
      </c>
      <c r="AN22" s="633">
        <v>63</v>
      </c>
      <c r="AO22" s="633">
        <v>63</v>
      </c>
      <c r="AP22" s="633">
        <v>63</v>
      </c>
      <c r="AQ22" s="634">
        <v>49</v>
      </c>
      <c r="AR22" s="633">
        <v>49</v>
      </c>
      <c r="AS22" s="633">
        <v>49</v>
      </c>
      <c r="AT22" s="633">
        <v>49</v>
      </c>
      <c r="AU22" s="633">
        <v>49</v>
      </c>
      <c r="AV22" s="634">
        <v>49</v>
      </c>
      <c r="AW22" s="633">
        <v>63</v>
      </c>
      <c r="AX22" s="633">
        <v>63</v>
      </c>
      <c r="AY22" s="639">
        <v>63</v>
      </c>
      <c r="AZ22" s="638">
        <v>63</v>
      </c>
      <c r="BA22" s="638">
        <v>63</v>
      </c>
      <c r="BB22" s="639">
        <v>63</v>
      </c>
      <c r="BC22" s="638">
        <v>60</v>
      </c>
      <c r="BD22" s="638">
        <v>49</v>
      </c>
      <c r="BE22" s="638">
        <v>49</v>
      </c>
      <c r="BF22" s="638">
        <v>49</v>
      </c>
      <c r="BG22" s="638">
        <v>49</v>
      </c>
      <c r="BH22" s="638">
        <v>49</v>
      </c>
      <c r="BI22" s="638">
        <v>48</v>
      </c>
      <c r="BJ22" s="638">
        <v>50</v>
      </c>
      <c r="BK22" s="638">
        <v>49</v>
      </c>
      <c r="BL22" s="638">
        <v>48</v>
      </c>
      <c r="BM22" s="638">
        <v>49</v>
      </c>
      <c r="BN22" s="638">
        <v>49</v>
      </c>
      <c r="BO22" s="638">
        <v>62</v>
      </c>
      <c r="BP22" s="643">
        <v>63</v>
      </c>
      <c r="BQ22" s="643">
        <v>63</v>
      </c>
      <c r="BR22" s="643">
        <v>63</v>
      </c>
      <c r="BS22" s="643">
        <v>63</v>
      </c>
      <c r="BT22" s="643">
        <v>63</v>
      </c>
      <c r="BU22" s="643">
        <v>63</v>
      </c>
      <c r="BV22" s="643">
        <v>63</v>
      </c>
      <c r="BW22" s="644">
        <v>63</v>
      </c>
      <c r="BX22" s="643">
        <v>63</v>
      </c>
      <c r="BY22" s="643">
        <v>63</v>
      </c>
      <c r="BZ22" s="643">
        <v>63</v>
      </c>
      <c r="CA22" s="643">
        <v>63</v>
      </c>
      <c r="CB22" s="643">
        <v>63</v>
      </c>
      <c r="CC22" s="643">
        <v>63</v>
      </c>
      <c r="CD22" s="643">
        <v>63</v>
      </c>
      <c r="CE22" s="643">
        <v>63</v>
      </c>
      <c r="CF22" s="643">
        <v>63</v>
      </c>
      <c r="CG22" s="647">
        <v>63</v>
      </c>
      <c r="CH22" s="647">
        <v>63</v>
      </c>
      <c r="CI22" s="647">
        <v>63</v>
      </c>
      <c r="CJ22" s="647">
        <v>63</v>
      </c>
      <c r="CK22" s="647">
        <v>64</v>
      </c>
      <c r="CL22" s="647">
        <v>63</v>
      </c>
      <c r="CM22" s="647">
        <v>63</v>
      </c>
      <c r="CN22" s="647">
        <v>63</v>
      </c>
      <c r="CO22" s="647">
        <v>63</v>
      </c>
      <c r="CP22" s="647">
        <v>63</v>
      </c>
      <c r="CQ22" s="647">
        <v>63</v>
      </c>
      <c r="CR22" s="647">
        <v>49</v>
      </c>
      <c r="CS22" s="647">
        <v>49</v>
      </c>
      <c r="CT22" s="651">
        <v>1419</v>
      </c>
    </row>
    <row r="23" spans="1:98" ht="18" x14ac:dyDescent="0.25">
      <c r="A23" s="12" t="s">
        <v>106</v>
      </c>
      <c r="B23" s="624">
        <v>0</v>
      </c>
      <c r="C23" s="624">
        <v>0</v>
      </c>
      <c r="D23" s="624">
        <v>0</v>
      </c>
      <c r="E23" s="624">
        <v>0</v>
      </c>
      <c r="F23" s="624">
        <v>0</v>
      </c>
      <c r="G23" s="624">
        <v>0</v>
      </c>
      <c r="H23" s="624">
        <v>0</v>
      </c>
      <c r="I23" s="624">
        <v>0</v>
      </c>
      <c r="J23" s="624">
        <v>0</v>
      </c>
      <c r="K23" s="624">
        <v>0</v>
      </c>
      <c r="L23" s="624">
        <v>0</v>
      </c>
      <c r="M23" s="624">
        <v>0</v>
      </c>
      <c r="N23" s="624">
        <v>0</v>
      </c>
      <c r="O23" s="624">
        <v>0</v>
      </c>
      <c r="P23" s="624">
        <v>0</v>
      </c>
      <c r="Q23" s="624">
        <v>0</v>
      </c>
      <c r="R23" s="629">
        <v>0</v>
      </c>
      <c r="S23" s="629">
        <v>0</v>
      </c>
      <c r="T23" s="629">
        <v>0</v>
      </c>
      <c r="U23" s="629">
        <v>0</v>
      </c>
      <c r="V23" s="629">
        <v>0</v>
      </c>
      <c r="W23" s="629">
        <v>0</v>
      </c>
      <c r="X23" s="629">
        <v>0</v>
      </c>
      <c r="Y23" s="629">
        <v>0</v>
      </c>
      <c r="Z23" s="629">
        <v>0</v>
      </c>
      <c r="AA23" s="629">
        <v>0</v>
      </c>
      <c r="AB23" s="629">
        <v>0</v>
      </c>
      <c r="AC23" s="629">
        <v>0</v>
      </c>
      <c r="AD23" s="629">
        <v>0</v>
      </c>
      <c r="AE23" s="630">
        <v>0</v>
      </c>
      <c r="AF23" s="629">
        <v>0</v>
      </c>
      <c r="AG23" s="629">
        <v>0</v>
      </c>
      <c r="AH23" s="629">
        <v>0</v>
      </c>
      <c r="AI23" s="633">
        <v>0</v>
      </c>
      <c r="AJ23" s="633">
        <v>0</v>
      </c>
      <c r="AK23" s="633">
        <v>0</v>
      </c>
      <c r="AL23" s="633">
        <v>0</v>
      </c>
      <c r="AM23" s="633">
        <v>0</v>
      </c>
      <c r="AN23" s="633">
        <v>0</v>
      </c>
      <c r="AO23" s="633">
        <v>0</v>
      </c>
      <c r="AP23" s="633">
        <v>0</v>
      </c>
      <c r="AQ23" s="634">
        <v>0</v>
      </c>
      <c r="AR23" s="633">
        <v>0</v>
      </c>
      <c r="AS23" s="633">
        <v>0</v>
      </c>
      <c r="AT23" s="633">
        <v>0</v>
      </c>
      <c r="AU23" s="633">
        <v>0</v>
      </c>
      <c r="AV23" s="634">
        <v>0</v>
      </c>
      <c r="AW23" s="633">
        <v>0</v>
      </c>
      <c r="AX23" s="633">
        <v>0</v>
      </c>
      <c r="AY23" s="639">
        <v>0</v>
      </c>
      <c r="AZ23" s="638">
        <v>0</v>
      </c>
      <c r="BA23" s="638">
        <v>0</v>
      </c>
      <c r="BB23" s="639">
        <v>0</v>
      </c>
      <c r="BC23" s="638">
        <v>0</v>
      </c>
      <c r="BD23" s="638">
        <v>0</v>
      </c>
      <c r="BE23" s="638">
        <v>0</v>
      </c>
      <c r="BF23" s="638">
        <v>0</v>
      </c>
      <c r="BG23" s="638">
        <v>0</v>
      </c>
      <c r="BH23" s="638">
        <v>0</v>
      </c>
      <c r="BI23" s="638">
        <v>0</v>
      </c>
      <c r="BJ23" s="638">
        <v>0</v>
      </c>
      <c r="BK23" s="638">
        <v>0</v>
      </c>
      <c r="BL23" s="638">
        <v>0</v>
      </c>
      <c r="BM23" s="638">
        <v>0</v>
      </c>
      <c r="BN23" s="638">
        <v>0</v>
      </c>
      <c r="BO23" s="638">
        <v>0</v>
      </c>
      <c r="BP23" s="643">
        <v>0</v>
      </c>
      <c r="BQ23" s="643">
        <v>0</v>
      </c>
      <c r="BR23" s="643">
        <v>0</v>
      </c>
      <c r="BS23" s="643">
        <v>0</v>
      </c>
      <c r="BT23" s="643">
        <v>0</v>
      </c>
      <c r="BU23" s="643">
        <v>0</v>
      </c>
      <c r="BV23" s="643">
        <v>0</v>
      </c>
      <c r="BW23" s="644">
        <v>0</v>
      </c>
      <c r="BX23" s="643">
        <v>0</v>
      </c>
      <c r="BY23" s="643">
        <v>0</v>
      </c>
      <c r="BZ23" s="643">
        <v>0</v>
      </c>
      <c r="CA23" s="643">
        <v>0</v>
      </c>
      <c r="CB23" s="643">
        <v>0</v>
      </c>
      <c r="CC23" s="643">
        <v>0</v>
      </c>
      <c r="CD23" s="643">
        <v>0</v>
      </c>
      <c r="CE23" s="643">
        <v>0</v>
      </c>
      <c r="CF23" s="643">
        <v>0</v>
      </c>
      <c r="CG23" s="647">
        <v>0</v>
      </c>
      <c r="CH23" s="647">
        <v>0</v>
      </c>
      <c r="CI23" s="647">
        <v>0</v>
      </c>
      <c r="CJ23" s="647">
        <v>0</v>
      </c>
      <c r="CK23" s="647">
        <v>0</v>
      </c>
      <c r="CL23" s="647">
        <v>0</v>
      </c>
      <c r="CM23" s="647">
        <v>0</v>
      </c>
      <c r="CN23" s="647">
        <v>0</v>
      </c>
      <c r="CO23" s="647">
        <v>0</v>
      </c>
      <c r="CP23" s="647">
        <v>0</v>
      </c>
      <c r="CQ23" s="647">
        <v>0</v>
      </c>
      <c r="CR23" s="647">
        <v>0</v>
      </c>
      <c r="CS23" s="647">
        <v>0</v>
      </c>
      <c r="CT23" s="651">
        <v>0</v>
      </c>
    </row>
    <row r="24" spans="1:98" x14ac:dyDescent="0.25">
      <c r="A24" s="8" t="s">
        <v>107</v>
      </c>
      <c r="B24" s="624">
        <v>60</v>
      </c>
      <c r="C24" s="624">
        <v>60</v>
      </c>
      <c r="D24" s="624">
        <v>60</v>
      </c>
      <c r="E24" s="624">
        <v>60</v>
      </c>
      <c r="F24" s="624">
        <v>60</v>
      </c>
      <c r="G24" s="624">
        <v>60</v>
      </c>
      <c r="H24" s="624">
        <v>58</v>
      </c>
      <c r="I24" s="624">
        <v>59</v>
      </c>
      <c r="J24" s="624">
        <v>59</v>
      </c>
      <c r="K24" s="624">
        <v>59</v>
      </c>
      <c r="L24" s="624">
        <v>60</v>
      </c>
      <c r="M24" s="624">
        <v>60</v>
      </c>
      <c r="N24" s="624">
        <v>59</v>
      </c>
      <c r="O24" s="624">
        <v>60</v>
      </c>
      <c r="P24" s="624">
        <v>59</v>
      </c>
      <c r="Q24" s="624">
        <v>59</v>
      </c>
      <c r="R24" s="629">
        <v>60</v>
      </c>
      <c r="S24" s="629">
        <v>59</v>
      </c>
      <c r="T24" s="629">
        <v>60</v>
      </c>
      <c r="U24" s="629">
        <v>60</v>
      </c>
      <c r="V24" s="629">
        <v>59</v>
      </c>
      <c r="W24" s="629">
        <v>60</v>
      </c>
      <c r="X24" s="629">
        <v>60</v>
      </c>
      <c r="Y24" s="629">
        <v>60</v>
      </c>
      <c r="Z24" s="629">
        <v>60</v>
      </c>
      <c r="AA24" s="629">
        <v>60</v>
      </c>
      <c r="AB24" s="629">
        <v>60</v>
      </c>
      <c r="AC24" s="629">
        <v>59</v>
      </c>
      <c r="AD24" s="629">
        <v>59</v>
      </c>
      <c r="AE24" s="630">
        <v>59</v>
      </c>
      <c r="AF24" s="629">
        <v>59</v>
      </c>
      <c r="AG24" s="629">
        <v>60</v>
      </c>
      <c r="AH24" s="629">
        <v>59</v>
      </c>
      <c r="AI24" s="633">
        <v>59</v>
      </c>
      <c r="AJ24" s="633">
        <v>59</v>
      </c>
      <c r="AK24" s="633">
        <v>59</v>
      </c>
      <c r="AL24" s="633">
        <v>60</v>
      </c>
      <c r="AM24" s="633">
        <v>59</v>
      </c>
      <c r="AN24" s="633">
        <v>59</v>
      </c>
      <c r="AO24" s="633">
        <v>59</v>
      </c>
      <c r="AP24" s="633">
        <v>57</v>
      </c>
      <c r="AQ24" s="634">
        <v>44</v>
      </c>
      <c r="AR24" s="633">
        <v>32</v>
      </c>
      <c r="AS24" s="633">
        <v>32</v>
      </c>
      <c r="AT24" s="633">
        <v>32</v>
      </c>
      <c r="AU24" s="633">
        <v>32</v>
      </c>
      <c r="AV24" s="634">
        <v>32</v>
      </c>
      <c r="AW24" s="633">
        <v>32</v>
      </c>
      <c r="AX24" s="633">
        <v>32</v>
      </c>
      <c r="AY24" s="639">
        <v>32</v>
      </c>
      <c r="AZ24" s="638">
        <v>32</v>
      </c>
      <c r="BA24" s="638">
        <v>32</v>
      </c>
      <c r="BB24" s="639">
        <v>32</v>
      </c>
      <c r="BC24" s="638">
        <v>32</v>
      </c>
      <c r="BD24" s="638">
        <v>32</v>
      </c>
      <c r="BE24" s="638">
        <v>32</v>
      </c>
      <c r="BF24" s="638">
        <v>32</v>
      </c>
      <c r="BG24" s="638">
        <v>32</v>
      </c>
      <c r="BH24" s="638">
        <v>32</v>
      </c>
      <c r="BI24" s="638">
        <v>32</v>
      </c>
      <c r="BJ24" s="638">
        <v>32</v>
      </c>
      <c r="BK24" s="638">
        <v>32</v>
      </c>
      <c r="BL24" s="638">
        <v>32</v>
      </c>
      <c r="BM24" s="638">
        <v>32</v>
      </c>
      <c r="BN24" s="638">
        <v>32</v>
      </c>
      <c r="BO24" s="638">
        <v>34</v>
      </c>
      <c r="BP24" s="643">
        <v>48</v>
      </c>
      <c r="BQ24" s="643">
        <v>60</v>
      </c>
      <c r="BR24" s="643">
        <v>60</v>
      </c>
      <c r="BS24" s="643">
        <v>60</v>
      </c>
      <c r="BT24" s="643">
        <v>60</v>
      </c>
      <c r="BU24" s="643">
        <v>57</v>
      </c>
      <c r="BV24" s="643">
        <v>60</v>
      </c>
      <c r="BW24" s="644">
        <v>60</v>
      </c>
      <c r="BX24" s="643">
        <v>60</v>
      </c>
      <c r="BY24" s="643">
        <v>60</v>
      </c>
      <c r="BZ24" s="643">
        <v>60</v>
      </c>
      <c r="CA24" s="643">
        <v>60</v>
      </c>
      <c r="CB24" s="643">
        <v>60</v>
      </c>
      <c r="CC24" s="643">
        <v>60</v>
      </c>
      <c r="CD24" s="643">
        <v>60</v>
      </c>
      <c r="CE24" s="643">
        <v>60</v>
      </c>
      <c r="CF24" s="643">
        <v>60</v>
      </c>
      <c r="CG24" s="647">
        <v>60</v>
      </c>
      <c r="CH24" s="647">
        <v>60</v>
      </c>
      <c r="CI24" s="647">
        <v>60</v>
      </c>
      <c r="CJ24" s="647">
        <v>60</v>
      </c>
      <c r="CK24" s="647">
        <v>60</v>
      </c>
      <c r="CL24" s="647">
        <v>60</v>
      </c>
      <c r="CM24" s="647">
        <v>60</v>
      </c>
      <c r="CN24" s="647">
        <v>60</v>
      </c>
      <c r="CO24" s="647">
        <v>60</v>
      </c>
      <c r="CP24" s="647">
        <v>60</v>
      </c>
      <c r="CQ24" s="647">
        <v>52</v>
      </c>
      <c r="CR24" s="647">
        <v>41</v>
      </c>
      <c r="CS24" s="647">
        <v>32</v>
      </c>
      <c r="CT24" s="651">
        <v>1252.5</v>
      </c>
    </row>
    <row r="25" spans="1:98" x14ac:dyDescent="0.25">
      <c r="A25" s="8" t="s">
        <v>108</v>
      </c>
      <c r="B25" s="624">
        <v>0</v>
      </c>
      <c r="C25" s="624">
        <v>0</v>
      </c>
      <c r="D25" s="624">
        <v>0</v>
      </c>
      <c r="E25" s="624">
        <v>0</v>
      </c>
      <c r="F25" s="624">
        <v>0</v>
      </c>
      <c r="G25" s="624">
        <v>0</v>
      </c>
      <c r="H25" s="624">
        <v>0</v>
      </c>
      <c r="I25" s="624">
        <v>0</v>
      </c>
      <c r="J25" s="624">
        <v>0</v>
      </c>
      <c r="K25" s="624">
        <v>0</v>
      </c>
      <c r="L25" s="624">
        <v>0</v>
      </c>
      <c r="M25" s="624">
        <v>0</v>
      </c>
      <c r="N25" s="624">
        <v>0</v>
      </c>
      <c r="O25" s="624">
        <v>0</v>
      </c>
      <c r="P25" s="624">
        <v>0</v>
      </c>
      <c r="Q25" s="624">
        <v>0</v>
      </c>
      <c r="R25" s="629">
        <v>0</v>
      </c>
      <c r="S25" s="629">
        <v>0</v>
      </c>
      <c r="T25" s="629">
        <v>0</v>
      </c>
      <c r="U25" s="629">
        <v>0</v>
      </c>
      <c r="V25" s="629">
        <v>0</v>
      </c>
      <c r="W25" s="629">
        <v>0</v>
      </c>
      <c r="X25" s="629">
        <v>0</v>
      </c>
      <c r="Y25" s="629">
        <v>0</v>
      </c>
      <c r="Z25" s="629">
        <v>0</v>
      </c>
      <c r="AA25" s="629">
        <v>0</v>
      </c>
      <c r="AB25" s="629">
        <v>0</v>
      </c>
      <c r="AC25" s="629">
        <v>0</v>
      </c>
      <c r="AD25" s="629">
        <v>0</v>
      </c>
      <c r="AE25" s="630">
        <v>0</v>
      </c>
      <c r="AF25" s="629">
        <v>0</v>
      </c>
      <c r="AG25" s="629">
        <v>0</v>
      </c>
      <c r="AH25" s="629">
        <v>0</v>
      </c>
      <c r="AI25" s="633">
        <v>0</v>
      </c>
      <c r="AJ25" s="633">
        <v>0</v>
      </c>
      <c r="AK25" s="633">
        <v>0</v>
      </c>
      <c r="AL25" s="633">
        <v>0</v>
      </c>
      <c r="AM25" s="633">
        <v>0</v>
      </c>
      <c r="AN25" s="633">
        <v>0</v>
      </c>
      <c r="AO25" s="633">
        <v>0</v>
      </c>
      <c r="AP25" s="633">
        <v>0</v>
      </c>
      <c r="AQ25" s="634">
        <v>0</v>
      </c>
      <c r="AR25" s="633">
        <v>0</v>
      </c>
      <c r="AS25" s="633">
        <v>0</v>
      </c>
      <c r="AT25" s="633">
        <v>0</v>
      </c>
      <c r="AU25" s="633">
        <v>0</v>
      </c>
      <c r="AV25" s="634">
        <v>0</v>
      </c>
      <c r="AW25" s="633">
        <v>0</v>
      </c>
      <c r="AX25" s="633">
        <v>0</v>
      </c>
      <c r="AY25" s="639">
        <v>0</v>
      </c>
      <c r="AZ25" s="638">
        <v>0</v>
      </c>
      <c r="BA25" s="638">
        <v>0</v>
      </c>
      <c r="BB25" s="639">
        <v>0</v>
      </c>
      <c r="BC25" s="638">
        <v>0</v>
      </c>
      <c r="BD25" s="638">
        <v>0</v>
      </c>
      <c r="BE25" s="638">
        <v>0</v>
      </c>
      <c r="BF25" s="638">
        <v>0</v>
      </c>
      <c r="BG25" s="638">
        <v>0</v>
      </c>
      <c r="BH25" s="638">
        <v>0</v>
      </c>
      <c r="BI25" s="638">
        <v>0</v>
      </c>
      <c r="BJ25" s="638">
        <v>0</v>
      </c>
      <c r="BK25" s="638">
        <v>0</v>
      </c>
      <c r="BL25" s="638">
        <v>0</v>
      </c>
      <c r="BM25" s="638">
        <v>0</v>
      </c>
      <c r="BN25" s="638">
        <v>0</v>
      </c>
      <c r="BO25" s="638">
        <v>0</v>
      </c>
      <c r="BP25" s="643">
        <v>0</v>
      </c>
      <c r="BQ25" s="643">
        <v>0</v>
      </c>
      <c r="BR25" s="643">
        <v>0</v>
      </c>
      <c r="BS25" s="643">
        <v>0</v>
      </c>
      <c r="BT25" s="643">
        <v>0</v>
      </c>
      <c r="BU25" s="643">
        <v>0</v>
      </c>
      <c r="BV25" s="643">
        <v>0</v>
      </c>
      <c r="BW25" s="644">
        <v>0</v>
      </c>
      <c r="BX25" s="643">
        <v>0</v>
      </c>
      <c r="BY25" s="643">
        <v>0</v>
      </c>
      <c r="BZ25" s="643">
        <v>0</v>
      </c>
      <c r="CA25" s="643">
        <v>0</v>
      </c>
      <c r="CB25" s="643">
        <v>0</v>
      </c>
      <c r="CC25" s="643">
        <v>0</v>
      </c>
      <c r="CD25" s="643">
        <v>0</v>
      </c>
      <c r="CE25" s="643">
        <v>0</v>
      </c>
      <c r="CF25" s="643">
        <v>0</v>
      </c>
      <c r="CG25" s="647">
        <v>0</v>
      </c>
      <c r="CH25" s="647">
        <v>0</v>
      </c>
      <c r="CI25" s="647">
        <v>0</v>
      </c>
      <c r="CJ25" s="647">
        <v>0</v>
      </c>
      <c r="CK25" s="647">
        <v>0</v>
      </c>
      <c r="CL25" s="647">
        <v>0</v>
      </c>
      <c r="CM25" s="647">
        <v>0</v>
      </c>
      <c r="CN25" s="647">
        <v>0</v>
      </c>
      <c r="CO25" s="647">
        <v>0</v>
      </c>
      <c r="CP25" s="647">
        <v>0</v>
      </c>
      <c r="CQ25" s="647">
        <v>0</v>
      </c>
      <c r="CR25" s="647">
        <v>0</v>
      </c>
      <c r="CS25" s="647">
        <v>0</v>
      </c>
      <c r="CT25" s="651">
        <v>0</v>
      </c>
    </row>
    <row r="26" spans="1:98" ht="18" x14ac:dyDescent="0.25">
      <c r="A26" s="12" t="s">
        <v>109</v>
      </c>
      <c r="B26" s="624">
        <v>0</v>
      </c>
      <c r="C26" s="624">
        <v>0</v>
      </c>
      <c r="D26" s="624">
        <v>0</v>
      </c>
      <c r="E26" s="624">
        <v>0</v>
      </c>
      <c r="F26" s="624">
        <v>0</v>
      </c>
      <c r="G26" s="624">
        <v>0</v>
      </c>
      <c r="H26" s="624">
        <v>0</v>
      </c>
      <c r="I26" s="624">
        <v>0</v>
      </c>
      <c r="J26" s="624">
        <v>0</v>
      </c>
      <c r="K26" s="624">
        <v>0</v>
      </c>
      <c r="L26" s="624">
        <v>0</v>
      </c>
      <c r="M26" s="624">
        <v>0</v>
      </c>
      <c r="N26" s="624">
        <v>0</v>
      </c>
      <c r="O26" s="624">
        <v>0</v>
      </c>
      <c r="P26" s="624">
        <v>0</v>
      </c>
      <c r="Q26" s="624">
        <v>0</v>
      </c>
      <c r="R26" s="629">
        <v>0</v>
      </c>
      <c r="S26" s="629">
        <v>0</v>
      </c>
      <c r="T26" s="629">
        <v>0</v>
      </c>
      <c r="U26" s="629">
        <v>0</v>
      </c>
      <c r="V26" s="629">
        <v>0</v>
      </c>
      <c r="W26" s="629">
        <v>0</v>
      </c>
      <c r="X26" s="629">
        <v>0</v>
      </c>
      <c r="Y26" s="629">
        <v>0</v>
      </c>
      <c r="Z26" s="629">
        <v>0</v>
      </c>
      <c r="AA26" s="629">
        <v>0</v>
      </c>
      <c r="AB26" s="629">
        <v>0</v>
      </c>
      <c r="AC26" s="629">
        <v>0</v>
      </c>
      <c r="AD26" s="629">
        <v>0</v>
      </c>
      <c r="AE26" s="630">
        <v>0</v>
      </c>
      <c r="AF26" s="629">
        <v>0</v>
      </c>
      <c r="AG26" s="629">
        <v>0</v>
      </c>
      <c r="AH26" s="629">
        <v>0</v>
      </c>
      <c r="AI26" s="633">
        <v>0</v>
      </c>
      <c r="AJ26" s="633">
        <v>0</v>
      </c>
      <c r="AK26" s="633">
        <v>0</v>
      </c>
      <c r="AL26" s="633">
        <v>0</v>
      </c>
      <c r="AM26" s="633">
        <v>0</v>
      </c>
      <c r="AN26" s="633">
        <v>0</v>
      </c>
      <c r="AO26" s="633">
        <v>0</v>
      </c>
      <c r="AP26" s="633">
        <v>0</v>
      </c>
      <c r="AQ26" s="634">
        <v>0</v>
      </c>
      <c r="AR26" s="633">
        <v>0</v>
      </c>
      <c r="AS26" s="633">
        <v>0</v>
      </c>
      <c r="AT26" s="633">
        <v>0</v>
      </c>
      <c r="AU26" s="633">
        <v>0</v>
      </c>
      <c r="AV26" s="634">
        <v>0</v>
      </c>
      <c r="AW26" s="633">
        <v>0</v>
      </c>
      <c r="AX26" s="633">
        <v>0</v>
      </c>
      <c r="AY26" s="639">
        <v>0</v>
      </c>
      <c r="AZ26" s="638">
        <v>0</v>
      </c>
      <c r="BA26" s="638">
        <v>0</v>
      </c>
      <c r="BB26" s="639">
        <v>0</v>
      </c>
      <c r="BC26" s="638">
        <v>0</v>
      </c>
      <c r="BD26" s="638">
        <v>0</v>
      </c>
      <c r="BE26" s="638">
        <v>0</v>
      </c>
      <c r="BF26" s="638">
        <v>0</v>
      </c>
      <c r="BG26" s="638">
        <v>0</v>
      </c>
      <c r="BH26" s="638">
        <v>0</v>
      </c>
      <c r="BI26" s="638">
        <v>0</v>
      </c>
      <c r="BJ26" s="638">
        <v>0</v>
      </c>
      <c r="BK26" s="638">
        <v>0</v>
      </c>
      <c r="BL26" s="638">
        <v>0</v>
      </c>
      <c r="BM26" s="638">
        <v>0</v>
      </c>
      <c r="BN26" s="638">
        <v>0</v>
      </c>
      <c r="BO26" s="638">
        <v>0</v>
      </c>
      <c r="BP26" s="643">
        <v>0</v>
      </c>
      <c r="BQ26" s="643">
        <v>0</v>
      </c>
      <c r="BR26" s="643">
        <v>0</v>
      </c>
      <c r="BS26" s="643">
        <v>0</v>
      </c>
      <c r="BT26" s="643">
        <v>0</v>
      </c>
      <c r="BU26" s="643">
        <v>0</v>
      </c>
      <c r="BV26" s="643">
        <v>0</v>
      </c>
      <c r="BW26" s="644">
        <v>0</v>
      </c>
      <c r="BX26" s="643">
        <v>0</v>
      </c>
      <c r="BY26" s="643">
        <v>0</v>
      </c>
      <c r="BZ26" s="643">
        <v>0</v>
      </c>
      <c r="CA26" s="643">
        <v>0</v>
      </c>
      <c r="CB26" s="643">
        <v>0</v>
      </c>
      <c r="CC26" s="643">
        <v>0</v>
      </c>
      <c r="CD26" s="643">
        <v>0</v>
      </c>
      <c r="CE26" s="643">
        <v>0</v>
      </c>
      <c r="CF26" s="643">
        <v>0</v>
      </c>
      <c r="CG26" s="647">
        <v>0</v>
      </c>
      <c r="CH26" s="647">
        <v>0</v>
      </c>
      <c r="CI26" s="647">
        <v>0</v>
      </c>
      <c r="CJ26" s="647">
        <v>0</v>
      </c>
      <c r="CK26" s="647">
        <v>0</v>
      </c>
      <c r="CL26" s="647">
        <v>0</v>
      </c>
      <c r="CM26" s="647">
        <v>0</v>
      </c>
      <c r="CN26" s="647">
        <v>0</v>
      </c>
      <c r="CO26" s="647">
        <v>0</v>
      </c>
      <c r="CP26" s="647">
        <v>0</v>
      </c>
      <c r="CQ26" s="647">
        <v>0</v>
      </c>
      <c r="CR26" s="647">
        <v>0</v>
      </c>
      <c r="CS26" s="647">
        <v>0</v>
      </c>
      <c r="CT26" s="651">
        <v>0</v>
      </c>
    </row>
    <row r="27" spans="1:98" ht="18" x14ac:dyDescent="0.25">
      <c r="A27" s="12" t="s">
        <v>110</v>
      </c>
      <c r="B27" s="624">
        <v>0</v>
      </c>
      <c r="C27" s="624">
        <v>0</v>
      </c>
      <c r="D27" s="624">
        <v>0</v>
      </c>
      <c r="E27" s="624">
        <v>0</v>
      </c>
      <c r="F27" s="624">
        <v>0</v>
      </c>
      <c r="G27" s="624">
        <v>0</v>
      </c>
      <c r="H27" s="624">
        <v>0</v>
      </c>
      <c r="I27" s="624">
        <v>0</v>
      </c>
      <c r="J27" s="624">
        <v>0</v>
      </c>
      <c r="K27" s="624">
        <v>0</v>
      </c>
      <c r="L27" s="624">
        <v>0</v>
      </c>
      <c r="M27" s="624">
        <v>0</v>
      </c>
      <c r="N27" s="624">
        <v>0</v>
      </c>
      <c r="O27" s="624">
        <v>0</v>
      </c>
      <c r="P27" s="624">
        <v>0</v>
      </c>
      <c r="Q27" s="624">
        <v>0</v>
      </c>
      <c r="R27" s="629">
        <v>0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30">
        <v>0</v>
      </c>
      <c r="AF27" s="629">
        <v>0</v>
      </c>
      <c r="AG27" s="629">
        <v>0</v>
      </c>
      <c r="AH27" s="629">
        <v>0</v>
      </c>
      <c r="AI27" s="633">
        <v>0</v>
      </c>
      <c r="AJ27" s="633">
        <v>0</v>
      </c>
      <c r="AK27" s="633">
        <v>0</v>
      </c>
      <c r="AL27" s="633">
        <v>0</v>
      </c>
      <c r="AM27" s="633">
        <v>0</v>
      </c>
      <c r="AN27" s="633">
        <v>0</v>
      </c>
      <c r="AO27" s="633">
        <v>0</v>
      </c>
      <c r="AP27" s="633">
        <v>0</v>
      </c>
      <c r="AQ27" s="634">
        <v>0</v>
      </c>
      <c r="AR27" s="633">
        <v>0</v>
      </c>
      <c r="AS27" s="633">
        <v>0</v>
      </c>
      <c r="AT27" s="633">
        <v>24</v>
      </c>
      <c r="AU27" s="633">
        <v>24</v>
      </c>
      <c r="AV27" s="634">
        <v>24</v>
      </c>
      <c r="AW27" s="633">
        <v>0</v>
      </c>
      <c r="AX27" s="633">
        <v>0</v>
      </c>
      <c r="AY27" s="639">
        <v>0</v>
      </c>
      <c r="AZ27" s="638">
        <v>0</v>
      </c>
      <c r="BA27" s="638">
        <v>0</v>
      </c>
      <c r="BB27" s="639">
        <v>0</v>
      </c>
      <c r="BC27" s="638">
        <v>0</v>
      </c>
      <c r="BD27" s="638">
        <v>0</v>
      </c>
      <c r="BE27" s="638">
        <v>0</v>
      </c>
      <c r="BF27" s="638">
        <v>0</v>
      </c>
      <c r="BG27" s="638">
        <v>0</v>
      </c>
      <c r="BH27" s="638">
        <v>0</v>
      </c>
      <c r="BI27" s="638">
        <v>0</v>
      </c>
      <c r="BJ27" s="638">
        <v>0</v>
      </c>
      <c r="BK27" s="638">
        <v>0</v>
      </c>
      <c r="BL27" s="638">
        <v>0</v>
      </c>
      <c r="BM27" s="638">
        <v>0</v>
      </c>
      <c r="BN27" s="638">
        <v>0</v>
      </c>
      <c r="BO27" s="638">
        <v>0</v>
      </c>
      <c r="BP27" s="643">
        <v>0</v>
      </c>
      <c r="BQ27" s="643">
        <v>0</v>
      </c>
      <c r="BR27" s="643">
        <v>0</v>
      </c>
      <c r="BS27" s="643">
        <v>0</v>
      </c>
      <c r="BT27" s="643">
        <v>0</v>
      </c>
      <c r="BU27" s="643">
        <v>0</v>
      </c>
      <c r="BV27" s="643">
        <v>0</v>
      </c>
      <c r="BW27" s="644">
        <v>0</v>
      </c>
      <c r="BX27" s="643">
        <v>0</v>
      </c>
      <c r="BY27" s="643">
        <v>0</v>
      </c>
      <c r="BZ27" s="643">
        <v>0</v>
      </c>
      <c r="CA27" s="643">
        <v>0</v>
      </c>
      <c r="CB27" s="643">
        <v>0</v>
      </c>
      <c r="CC27" s="643">
        <v>0</v>
      </c>
      <c r="CD27" s="643">
        <v>0</v>
      </c>
      <c r="CE27" s="643">
        <v>0</v>
      </c>
      <c r="CF27" s="643">
        <v>0</v>
      </c>
      <c r="CG27" s="647">
        <v>0</v>
      </c>
      <c r="CH27" s="647">
        <v>0</v>
      </c>
      <c r="CI27" s="647">
        <v>0</v>
      </c>
      <c r="CJ27" s="647">
        <v>0</v>
      </c>
      <c r="CK27" s="647">
        <v>0</v>
      </c>
      <c r="CL27" s="647">
        <v>0</v>
      </c>
      <c r="CM27" s="647">
        <v>0</v>
      </c>
      <c r="CN27" s="647">
        <v>0</v>
      </c>
      <c r="CO27" s="647">
        <v>0</v>
      </c>
      <c r="CP27" s="647">
        <v>0</v>
      </c>
      <c r="CQ27" s="647">
        <v>0</v>
      </c>
      <c r="CR27" s="647">
        <v>0</v>
      </c>
      <c r="CS27" s="647">
        <v>0</v>
      </c>
      <c r="CT27" s="651">
        <v>20.9</v>
      </c>
    </row>
    <row r="28" spans="1:98" ht="18" x14ac:dyDescent="0.25">
      <c r="A28" s="12" t="s">
        <v>111</v>
      </c>
      <c r="B28" s="624">
        <v>0</v>
      </c>
      <c r="C28" s="624">
        <v>0</v>
      </c>
      <c r="D28" s="624">
        <v>0</v>
      </c>
      <c r="E28" s="624">
        <v>0</v>
      </c>
      <c r="F28" s="624">
        <v>0</v>
      </c>
      <c r="G28" s="624">
        <v>0</v>
      </c>
      <c r="H28" s="624">
        <v>0</v>
      </c>
      <c r="I28" s="624">
        <v>0</v>
      </c>
      <c r="J28" s="624">
        <v>0</v>
      </c>
      <c r="K28" s="624">
        <v>0</v>
      </c>
      <c r="L28" s="624">
        <v>0</v>
      </c>
      <c r="M28" s="624">
        <v>0</v>
      </c>
      <c r="N28" s="624">
        <v>0</v>
      </c>
      <c r="O28" s="624">
        <v>0</v>
      </c>
      <c r="P28" s="624">
        <v>0</v>
      </c>
      <c r="Q28" s="624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30">
        <v>0</v>
      </c>
      <c r="AF28" s="629">
        <v>0</v>
      </c>
      <c r="AG28" s="629">
        <v>0</v>
      </c>
      <c r="AH28" s="629">
        <v>0</v>
      </c>
      <c r="AI28" s="633">
        <v>0</v>
      </c>
      <c r="AJ28" s="633">
        <v>0</v>
      </c>
      <c r="AK28" s="633">
        <v>0</v>
      </c>
      <c r="AL28" s="633">
        <v>0</v>
      </c>
      <c r="AM28" s="633">
        <v>0</v>
      </c>
      <c r="AN28" s="633">
        <v>0</v>
      </c>
      <c r="AO28" s="633">
        <v>0</v>
      </c>
      <c r="AP28" s="633">
        <v>0</v>
      </c>
      <c r="AQ28" s="634">
        <v>0</v>
      </c>
      <c r="AR28" s="633">
        <v>0</v>
      </c>
      <c r="AS28" s="633">
        <v>0</v>
      </c>
      <c r="AT28" s="633">
        <v>0</v>
      </c>
      <c r="AU28" s="633">
        <v>0</v>
      </c>
      <c r="AV28" s="634">
        <v>0</v>
      </c>
      <c r="AW28" s="633">
        <v>0</v>
      </c>
      <c r="AX28" s="633">
        <v>0</v>
      </c>
      <c r="AY28" s="639">
        <v>0</v>
      </c>
      <c r="AZ28" s="638">
        <v>0</v>
      </c>
      <c r="BA28" s="638">
        <v>0</v>
      </c>
      <c r="BB28" s="639">
        <v>0</v>
      </c>
      <c r="BC28" s="638">
        <v>0</v>
      </c>
      <c r="BD28" s="638">
        <v>0</v>
      </c>
      <c r="BE28" s="638">
        <v>0</v>
      </c>
      <c r="BF28" s="638">
        <v>0</v>
      </c>
      <c r="BG28" s="638">
        <v>0</v>
      </c>
      <c r="BH28" s="638">
        <v>0</v>
      </c>
      <c r="BI28" s="638">
        <v>0</v>
      </c>
      <c r="BJ28" s="638">
        <v>0</v>
      </c>
      <c r="BK28" s="638">
        <v>0</v>
      </c>
      <c r="BL28" s="638">
        <v>0</v>
      </c>
      <c r="BM28" s="638">
        <v>0</v>
      </c>
      <c r="BN28" s="638">
        <v>0</v>
      </c>
      <c r="BO28" s="638">
        <v>0</v>
      </c>
      <c r="BP28" s="643">
        <v>0</v>
      </c>
      <c r="BQ28" s="643">
        <v>0</v>
      </c>
      <c r="BR28" s="643">
        <v>0</v>
      </c>
      <c r="BS28" s="643">
        <v>0</v>
      </c>
      <c r="BT28" s="643">
        <v>0</v>
      </c>
      <c r="BU28" s="643">
        <v>0</v>
      </c>
      <c r="BV28" s="643">
        <v>0</v>
      </c>
      <c r="BW28" s="644">
        <v>0</v>
      </c>
      <c r="BX28" s="643">
        <v>0</v>
      </c>
      <c r="BY28" s="643">
        <v>0</v>
      </c>
      <c r="BZ28" s="643">
        <v>0</v>
      </c>
      <c r="CA28" s="643">
        <v>0</v>
      </c>
      <c r="CB28" s="643">
        <v>0</v>
      </c>
      <c r="CC28" s="643">
        <v>0</v>
      </c>
      <c r="CD28" s="643">
        <v>0</v>
      </c>
      <c r="CE28" s="643">
        <v>0</v>
      </c>
      <c r="CF28" s="643">
        <v>0</v>
      </c>
      <c r="CG28" s="647">
        <v>0</v>
      </c>
      <c r="CH28" s="647">
        <v>0</v>
      </c>
      <c r="CI28" s="647">
        <v>0</v>
      </c>
      <c r="CJ28" s="647">
        <v>0</v>
      </c>
      <c r="CK28" s="647">
        <v>0</v>
      </c>
      <c r="CL28" s="647">
        <v>0</v>
      </c>
      <c r="CM28" s="647">
        <v>0</v>
      </c>
      <c r="CN28" s="647">
        <v>0</v>
      </c>
      <c r="CO28" s="647">
        <v>0</v>
      </c>
      <c r="CP28" s="647">
        <v>0</v>
      </c>
      <c r="CQ28" s="647">
        <v>0</v>
      </c>
      <c r="CR28" s="647">
        <v>0</v>
      </c>
      <c r="CS28" s="647">
        <v>0</v>
      </c>
      <c r="CT28" s="651">
        <v>0</v>
      </c>
    </row>
    <row r="29" spans="1:98" x14ac:dyDescent="0.25">
      <c r="A29" s="8" t="s">
        <v>112</v>
      </c>
      <c r="B29" s="624">
        <v>140</v>
      </c>
      <c r="C29" s="625">
        <v>140</v>
      </c>
      <c r="D29" s="625">
        <v>139</v>
      </c>
      <c r="E29" s="625">
        <v>140</v>
      </c>
      <c r="F29" s="624">
        <v>140</v>
      </c>
      <c r="G29" s="625">
        <v>140</v>
      </c>
      <c r="H29" s="624">
        <v>140</v>
      </c>
      <c r="I29" s="624">
        <v>141</v>
      </c>
      <c r="J29" s="624">
        <v>140</v>
      </c>
      <c r="K29" s="624">
        <v>141</v>
      </c>
      <c r="L29" s="624">
        <v>140</v>
      </c>
      <c r="M29" s="624">
        <v>140</v>
      </c>
      <c r="N29" s="624">
        <v>140</v>
      </c>
      <c r="O29" s="624">
        <v>140</v>
      </c>
      <c r="P29" s="624">
        <v>139</v>
      </c>
      <c r="Q29" s="624">
        <v>139</v>
      </c>
      <c r="R29" s="629">
        <v>139</v>
      </c>
      <c r="S29" s="629">
        <v>140</v>
      </c>
      <c r="T29" s="629">
        <v>140</v>
      </c>
      <c r="U29" s="629">
        <v>140</v>
      </c>
      <c r="V29" s="629">
        <v>141</v>
      </c>
      <c r="W29" s="629">
        <v>141</v>
      </c>
      <c r="X29" s="629">
        <v>140</v>
      </c>
      <c r="Y29" s="629">
        <v>140</v>
      </c>
      <c r="Z29" s="629">
        <v>141</v>
      </c>
      <c r="AA29" s="629">
        <v>141</v>
      </c>
      <c r="AB29" s="629">
        <v>141</v>
      </c>
      <c r="AC29" s="629">
        <v>141</v>
      </c>
      <c r="AD29" s="630">
        <v>140</v>
      </c>
      <c r="AE29" s="630">
        <v>139</v>
      </c>
      <c r="AF29" s="629">
        <v>138</v>
      </c>
      <c r="AG29" s="630">
        <v>138</v>
      </c>
      <c r="AH29" s="630">
        <v>138</v>
      </c>
      <c r="AI29" s="633">
        <v>138</v>
      </c>
      <c r="AJ29" s="633">
        <v>138</v>
      </c>
      <c r="AK29" s="633">
        <v>139</v>
      </c>
      <c r="AL29" s="633">
        <v>138</v>
      </c>
      <c r="AM29" s="633">
        <v>139</v>
      </c>
      <c r="AN29" s="633">
        <v>139</v>
      </c>
      <c r="AO29" s="633">
        <v>139</v>
      </c>
      <c r="AP29" s="634">
        <v>138</v>
      </c>
      <c r="AQ29" s="634">
        <v>138</v>
      </c>
      <c r="AR29" s="633">
        <v>118</v>
      </c>
      <c r="AS29" s="633">
        <v>119</v>
      </c>
      <c r="AT29" s="634">
        <v>120</v>
      </c>
      <c r="AU29" s="633">
        <v>120</v>
      </c>
      <c r="AV29" s="634">
        <v>120</v>
      </c>
      <c r="AW29" s="633">
        <v>138</v>
      </c>
      <c r="AX29" s="634">
        <v>138</v>
      </c>
      <c r="AY29" s="639">
        <v>138</v>
      </c>
      <c r="AZ29" s="638">
        <v>138</v>
      </c>
      <c r="BA29" s="638">
        <v>138</v>
      </c>
      <c r="BB29" s="639">
        <v>137</v>
      </c>
      <c r="BC29" s="638">
        <v>137</v>
      </c>
      <c r="BD29" s="639">
        <v>138</v>
      </c>
      <c r="BE29" s="639">
        <v>138</v>
      </c>
      <c r="BF29" s="639">
        <v>138</v>
      </c>
      <c r="BG29" s="639">
        <v>138</v>
      </c>
      <c r="BH29" s="639">
        <v>137</v>
      </c>
      <c r="BI29" s="639">
        <v>121</v>
      </c>
      <c r="BJ29" s="639">
        <v>120</v>
      </c>
      <c r="BK29" s="639">
        <v>120</v>
      </c>
      <c r="BL29" s="639">
        <v>118</v>
      </c>
      <c r="BM29" s="639">
        <v>118</v>
      </c>
      <c r="BN29" s="639">
        <v>116</v>
      </c>
      <c r="BO29" s="639">
        <v>119</v>
      </c>
      <c r="BP29" s="643">
        <v>119</v>
      </c>
      <c r="BQ29" s="643">
        <v>119</v>
      </c>
      <c r="BR29" s="643">
        <v>122</v>
      </c>
      <c r="BS29" s="643">
        <v>121</v>
      </c>
      <c r="BT29" s="643">
        <v>122</v>
      </c>
      <c r="BU29" s="643">
        <v>119</v>
      </c>
      <c r="BV29" s="644">
        <v>139</v>
      </c>
      <c r="BW29" s="644">
        <v>139</v>
      </c>
      <c r="BX29" s="643">
        <v>139</v>
      </c>
      <c r="BY29" s="644">
        <v>137</v>
      </c>
      <c r="BZ29" s="644">
        <v>139</v>
      </c>
      <c r="CA29" s="644">
        <v>138</v>
      </c>
      <c r="CB29" s="644">
        <v>139</v>
      </c>
      <c r="CC29" s="644">
        <v>138</v>
      </c>
      <c r="CD29" s="644">
        <v>139</v>
      </c>
      <c r="CE29" s="644">
        <v>139</v>
      </c>
      <c r="CF29" s="644">
        <v>139</v>
      </c>
      <c r="CG29" s="647">
        <v>139</v>
      </c>
      <c r="CH29" s="647">
        <v>139</v>
      </c>
      <c r="CI29" s="647">
        <v>138</v>
      </c>
      <c r="CJ29" s="647">
        <v>135</v>
      </c>
      <c r="CK29" s="647">
        <v>118</v>
      </c>
      <c r="CL29" s="648">
        <v>119</v>
      </c>
      <c r="CM29" s="647">
        <v>90</v>
      </c>
      <c r="CN29" s="647">
        <v>20</v>
      </c>
      <c r="CO29" s="647">
        <v>8</v>
      </c>
      <c r="CP29" s="647">
        <v>0</v>
      </c>
      <c r="CQ29" s="647">
        <v>0</v>
      </c>
      <c r="CR29" s="647">
        <v>0</v>
      </c>
      <c r="CS29" s="647">
        <v>0</v>
      </c>
      <c r="CT29" s="651">
        <v>3011.1</v>
      </c>
    </row>
    <row r="30" spans="1:98" x14ac:dyDescent="0.25">
      <c r="A30" s="12" t="s">
        <v>113</v>
      </c>
      <c r="B30" s="624">
        <v>0</v>
      </c>
      <c r="C30" s="624">
        <v>0</v>
      </c>
      <c r="D30" s="624">
        <v>0</v>
      </c>
      <c r="E30" s="624">
        <v>0</v>
      </c>
      <c r="F30" s="624">
        <v>0</v>
      </c>
      <c r="G30" s="624">
        <v>0</v>
      </c>
      <c r="H30" s="624">
        <v>0</v>
      </c>
      <c r="I30" s="624">
        <v>0</v>
      </c>
      <c r="J30" s="624">
        <v>0</v>
      </c>
      <c r="K30" s="624">
        <v>0</v>
      </c>
      <c r="L30" s="624">
        <v>0</v>
      </c>
      <c r="M30" s="624">
        <v>0</v>
      </c>
      <c r="N30" s="624">
        <v>0</v>
      </c>
      <c r="O30" s="624">
        <v>0</v>
      </c>
      <c r="P30" s="624">
        <v>0</v>
      </c>
      <c r="Q30" s="624">
        <v>0</v>
      </c>
      <c r="R30" s="629">
        <v>0</v>
      </c>
      <c r="S30" s="629">
        <v>0</v>
      </c>
      <c r="T30" s="629">
        <v>0</v>
      </c>
      <c r="U30" s="629">
        <v>0</v>
      </c>
      <c r="V30" s="629">
        <v>0</v>
      </c>
      <c r="W30" s="629">
        <v>0</v>
      </c>
      <c r="X30" s="629">
        <v>0</v>
      </c>
      <c r="Y30" s="629">
        <v>0</v>
      </c>
      <c r="Z30" s="629">
        <v>0</v>
      </c>
      <c r="AA30" s="629">
        <v>0</v>
      </c>
      <c r="AB30" s="629">
        <v>0</v>
      </c>
      <c r="AC30" s="629">
        <v>0</v>
      </c>
      <c r="AD30" s="629">
        <v>0</v>
      </c>
      <c r="AE30" s="630">
        <v>0</v>
      </c>
      <c r="AF30" s="629">
        <v>0</v>
      </c>
      <c r="AG30" s="629">
        <v>0</v>
      </c>
      <c r="AH30" s="629">
        <v>0</v>
      </c>
      <c r="AI30" s="633">
        <v>0</v>
      </c>
      <c r="AJ30" s="633">
        <v>0</v>
      </c>
      <c r="AK30" s="633">
        <v>0</v>
      </c>
      <c r="AL30" s="633">
        <v>0</v>
      </c>
      <c r="AM30" s="633">
        <v>0</v>
      </c>
      <c r="AN30" s="633">
        <v>0</v>
      </c>
      <c r="AO30" s="633">
        <v>0</v>
      </c>
      <c r="AP30" s="633">
        <v>0</v>
      </c>
      <c r="AQ30" s="634">
        <v>0</v>
      </c>
      <c r="AR30" s="633">
        <v>0</v>
      </c>
      <c r="AS30" s="633">
        <v>0</v>
      </c>
      <c r="AT30" s="633">
        <v>0</v>
      </c>
      <c r="AU30" s="633">
        <v>0</v>
      </c>
      <c r="AV30" s="634">
        <v>0</v>
      </c>
      <c r="AW30" s="633">
        <v>0</v>
      </c>
      <c r="AX30" s="633">
        <v>0</v>
      </c>
      <c r="AY30" s="639">
        <v>0</v>
      </c>
      <c r="AZ30" s="638">
        <v>0</v>
      </c>
      <c r="BA30" s="638">
        <v>0</v>
      </c>
      <c r="BB30" s="639">
        <v>0</v>
      </c>
      <c r="BC30" s="638">
        <v>0</v>
      </c>
      <c r="BD30" s="638">
        <v>0</v>
      </c>
      <c r="BE30" s="638">
        <v>0</v>
      </c>
      <c r="BF30" s="638">
        <v>0</v>
      </c>
      <c r="BG30" s="638">
        <v>0</v>
      </c>
      <c r="BH30" s="638">
        <v>0</v>
      </c>
      <c r="BI30" s="638">
        <v>0</v>
      </c>
      <c r="BJ30" s="638">
        <v>0</v>
      </c>
      <c r="BK30" s="638">
        <v>0</v>
      </c>
      <c r="BL30" s="638">
        <v>0</v>
      </c>
      <c r="BM30" s="638">
        <v>0</v>
      </c>
      <c r="BN30" s="638">
        <v>0</v>
      </c>
      <c r="BO30" s="638">
        <v>0</v>
      </c>
      <c r="BP30" s="643">
        <v>0</v>
      </c>
      <c r="BQ30" s="643">
        <v>0</v>
      </c>
      <c r="BR30" s="643">
        <v>0</v>
      </c>
      <c r="BS30" s="643">
        <v>0</v>
      </c>
      <c r="BT30" s="643">
        <v>0</v>
      </c>
      <c r="BU30" s="643">
        <v>0</v>
      </c>
      <c r="BV30" s="643">
        <v>0</v>
      </c>
      <c r="BW30" s="644">
        <v>0</v>
      </c>
      <c r="BX30" s="643">
        <v>0</v>
      </c>
      <c r="BY30" s="643">
        <v>0</v>
      </c>
      <c r="BZ30" s="643">
        <v>0</v>
      </c>
      <c r="CA30" s="643">
        <v>0</v>
      </c>
      <c r="CB30" s="643">
        <v>0</v>
      </c>
      <c r="CC30" s="643">
        <v>0</v>
      </c>
      <c r="CD30" s="643">
        <v>0</v>
      </c>
      <c r="CE30" s="643">
        <v>0</v>
      </c>
      <c r="CF30" s="643">
        <v>0</v>
      </c>
      <c r="CG30" s="647">
        <v>0</v>
      </c>
      <c r="CH30" s="647">
        <v>0</v>
      </c>
      <c r="CI30" s="647">
        <v>0</v>
      </c>
      <c r="CJ30" s="647">
        <v>0</v>
      </c>
      <c r="CK30" s="647">
        <v>0</v>
      </c>
      <c r="CL30" s="647">
        <v>0</v>
      </c>
      <c r="CM30" s="647">
        <v>0</v>
      </c>
      <c r="CN30" s="647">
        <v>0</v>
      </c>
      <c r="CO30" s="647">
        <v>0</v>
      </c>
      <c r="CP30" s="647">
        <v>0</v>
      </c>
      <c r="CQ30" s="647">
        <v>0</v>
      </c>
      <c r="CR30" s="647">
        <v>0</v>
      </c>
      <c r="CS30" s="647">
        <v>0</v>
      </c>
      <c r="CT30" s="651">
        <v>0</v>
      </c>
    </row>
    <row r="31" spans="1:98" x14ac:dyDescent="0.25">
      <c r="A31" s="8" t="s">
        <v>114</v>
      </c>
      <c r="B31" s="624">
        <v>0</v>
      </c>
      <c r="C31" s="624">
        <v>0</v>
      </c>
      <c r="D31" s="624">
        <v>0</v>
      </c>
      <c r="E31" s="624">
        <v>0</v>
      </c>
      <c r="F31" s="624">
        <v>0</v>
      </c>
      <c r="G31" s="624">
        <v>0</v>
      </c>
      <c r="H31" s="624">
        <v>0</v>
      </c>
      <c r="I31" s="624">
        <v>0</v>
      </c>
      <c r="J31" s="624">
        <v>0</v>
      </c>
      <c r="K31" s="624">
        <v>0</v>
      </c>
      <c r="L31" s="624">
        <v>0</v>
      </c>
      <c r="M31" s="624">
        <v>0</v>
      </c>
      <c r="N31" s="624">
        <v>0</v>
      </c>
      <c r="O31" s="624">
        <v>0</v>
      </c>
      <c r="P31" s="624">
        <v>0</v>
      </c>
      <c r="Q31" s="624">
        <v>0</v>
      </c>
      <c r="R31" s="629">
        <v>0</v>
      </c>
      <c r="S31" s="629">
        <v>0</v>
      </c>
      <c r="T31" s="629">
        <v>0</v>
      </c>
      <c r="U31" s="629">
        <v>0</v>
      </c>
      <c r="V31" s="629">
        <v>0</v>
      </c>
      <c r="W31" s="629">
        <v>0</v>
      </c>
      <c r="X31" s="629">
        <v>0</v>
      </c>
      <c r="Y31" s="629">
        <v>0</v>
      </c>
      <c r="Z31" s="629">
        <v>0</v>
      </c>
      <c r="AA31" s="629">
        <v>0</v>
      </c>
      <c r="AB31" s="629">
        <v>0</v>
      </c>
      <c r="AC31" s="629">
        <v>0</v>
      </c>
      <c r="AD31" s="629">
        <v>0</v>
      </c>
      <c r="AE31" s="630">
        <v>0</v>
      </c>
      <c r="AF31" s="629">
        <v>0</v>
      </c>
      <c r="AG31" s="629">
        <v>0</v>
      </c>
      <c r="AH31" s="629">
        <v>0</v>
      </c>
      <c r="AI31" s="633">
        <v>0</v>
      </c>
      <c r="AJ31" s="633">
        <v>0</v>
      </c>
      <c r="AK31" s="633">
        <v>0</v>
      </c>
      <c r="AL31" s="633">
        <v>0</v>
      </c>
      <c r="AM31" s="633">
        <v>0</v>
      </c>
      <c r="AN31" s="633">
        <v>0</v>
      </c>
      <c r="AO31" s="633">
        <v>0</v>
      </c>
      <c r="AP31" s="633">
        <v>0</v>
      </c>
      <c r="AQ31" s="634">
        <v>0</v>
      </c>
      <c r="AR31" s="633">
        <v>0</v>
      </c>
      <c r="AS31" s="633">
        <v>0</v>
      </c>
      <c r="AT31" s="633">
        <v>0</v>
      </c>
      <c r="AU31" s="633">
        <v>0</v>
      </c>
      <c r="AV31" s="634">
        <v>0</v>
      </c>
      <c r="AW31" s="633">
        <v>0</v>
      </c>
      <c r="AX31" s="633">
        <v>0</v>
      </c>
      <c r="AY31" s="639">
        <v>0</v>
      </c>
      <c r="AZ31" s="638">
        <v>0</v>
      </c>
      <c r="BA31" s="638">
        <v>0</v>
      </c>
      <c r="BB31" s="639">
        <v>0</v>
      </c>
      <c r="BC31" s="638">
        <v>0</v>
      </c>
      <c r="BD31" s="638">
        <v>0</v>
      </c>
      <c r="BE31" s="638">
        <v>0</v>
      </c>
      <c r="BF31" s="638">
        <v>0</v>
      </c>
      <c r="BG31" s="638">
        <v>0</v>
      </c>
      <c r="BH31" s="638">
        <v>0</v>
      </c>
      <c r="BI31" s="638">
        <v>0</v>
      </c>
      <c r="BJ31" s="638">
        <v>0</v>
      </c>
      <c r="BK31" s="638">
        <v>0</v>
      </c>
      <c r="BL31" s="638">
        <v>0</v>
      </c>
      <c r="BM31" s="638">
        <v>0</v>
      </c>
      <c r="BN31" s="638">
        <v>0</v>
      </c>
      <c r="BO31" s="638">
        <v>0</v>
      </c>
      <c r="BP31" s="643">
        <v>0</v>
      </c>
      <c r="BQ31" s="643">
        <v>0</v>
      </c>
      <c r="BR31" s="643">
        <v>0</v>
      </c>
      <c r="BS31" s="643">
        <v>0</v>
      </c>
      <c r="BT31" s="643">
        <v>0</v>
      </c>
      <c r="BU31" s="643">
        <v>0</v>
      </c>
      <c r="BV31" s="643">
        <v>0</v>
      </c>
      <c r="BW31" s="644">
        <v>0</v>
      </c>
      <c r="BX31" s="643">
        <v>0</v>
      </c>
      <c r="BY31" s="643">
        <v>0</v>
      </c>
      <c r="BZ31" s="643">
        <v>0</v>
      </c>
      <c r="CA31" s="643">
        <v>0</v>
      </c>
      <c r="CB31" s="643">
        <v>0</v>
      </c>
      <c r="CC31" s="643">
        <v>0</v>
      </c>
      <c r="CD31" s="643">
        <v>0</v>
      </c>
      <c r="CE31" s="643">
        <v>0</v>
      </c>
      <c r="CF31" s="643">
        <v>0</v>
      </c>
      <c r="CG31" s="647">
        <v>0</v>
      </c>
      <c r="CH31" s="647">
        <v>0</v>
      </c>
      <c r="CI31" s="647">
        <v>0</v>
      </c>
      <c r="CJ31" s="647">
        <v>0</v>
      </c>
      <c r="CK31" s="647">
        <v>0</v>
      </c>
      <c r="CL31" s="647">
        <v>0</v>
      </c>
      <c r="CM31" s="647">
        <v>0</v>
      </c>
      <c r="CN31" s="647">
        <v>0</v>
      </c>
      <c r="CO31" s="647">
        <v>0</v>
      </c>
      <c r="CP31" s="647">
        <v>0</v>
      </c>
      <c r="CQ31" s="647">
        <v>0</v>
      </c>
      <c r="CR31" s="647">
        <v>0</v>
      </c>
      <c r="CS31" s="647">
        <v>0</v>
      </c>
      <c r="CT31" s="651">
        <v>0</v>
      </c>
    </row>
    <row r="32" spans="1:98" x14ac:dyDescent="0.25">
      <c r="A32" s="8" t="s">
        <v>115</v>
      </c>
      <c r="B32" s="624">
        <v>0</v>
      </c>
      <c r="C32" s="624">
        <v>0</v>
      </c>
      <c r="D32" s="624">
        <v>0</v>
      </c>
      <c r="E32" s="624">
        <v>0</v>
      </c>
      <c r="F32" s="624">
        <v>0</v>
      </c>
      <c r="G32" s="624">
        <v>0</v>
      </c>
      <c r="H32" s="624">
        <v>0</v>
      </c>
      <c r="I32" s="624">
        <v>0</v>
      </c>
      <c r="J32" s="624">
        <v>0</v>
      </c>
      <c r="K32" s="624">
        <v>0</v>
      </c>
      <c r="L32" s="624">
        <v>0</v>
      </c>
      <c r="M32" s="624">
        <v>0</v>
      </c>
      <c r="N32" s="624">
        <v>0</v>
      </c>
      <c r="O32" s="624">
        <v>0</v>
      </c>
      <c r="P32" s="624">
        <v>0</v>
      </c>
      <c r="Q32" s="624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30">
        <v>0</v>
      </c>
      <c r="AF32" s="629">
        <v>0</v>
      </c>
      <c r="AG32" s="629">
        <v>0</v>
      </c>
      <c r="AH32" s="629">
        <v>0</v>
      </c>
      <c r="AI32" s="633">
        <v>0</v>
      </c>
      <c r="AJ32" s="633">
        <v>0</v>
      </c>
      <c r="AK32" s="633">
        <v>0</v>
      </c>
      <c r="AL32" s="633">
        <v>0</v>
      </c>
      <c r="AM32" s="633">
        <v>0</v>
      </c>
      <c r="AN32" s="633">
        <v>0</v>
      </c>
      <c r="AO32" s="633">
        <v>0</v>
      </c>
      <c r="AP32" s="633">
        <v>0</v>
      </c>
      <c r="AQ32" s="634">
        <v>0</v>
      </c>
      <c r="AR32" s="633">
        <v>0</v>
      </c>
      <c r="AS32" s="633">
        <v>0</v>
      </c>
      <c r="AT32" s="633">
        <v>0</v>
      </c>
      <c r="AU32" s="633">
        <v>0</v>
      </c>
      <c r="AV32" s="634">
        <v>0</v>
      </c>
      <c r="AW32" s="633">
        <v>0</v>
      </c>
      <c r="AX32" s="633">
        <v>0</v>
      </c>
      <c r="AY32" s="639">
        <v>0</v>
      </c>
      <c r="AZ32" s="638">
        <v>0</v>
      </c>
      <c r="BA32" s="638">
        <v>0</v>
      </c>
      <c r="BB32" s="639">
        <v>0</v>
      </c>
      <c r="BC32" s="638">
        <v>0</v>
      </c>
      <c r="BD32" s="638">
        <v>0</v>
      </c>
      <c r="BE32" s="638">
        <v>0</v>
      </c>
      <c r="BF32" s="638">
        <v>0</v>
      </c>
      <c r="BG32" s="638">
        <v>0</v>
      </c>
      <c r="BH32" s="638">
        <v>0</v>
      </c>
      <c r="BI32" s="638">
        <v>0</v>
      </c>
      <c r="BJ32" s="638">
        <v>0</v>
      </c>
      <c r="BK32" s="638">
        <v>0</v>
      </c>
      <c r="BL32" s="638">
        <v>0</v>
      </c>
      <c r="BM32" s="638">
        <v>0</v>
      </c>
      <c r="BN32" s="638">
        <v>0</v>
      </c>
      <c r="BO32" s="638">
        <v>0</v>
      </c>
      <c r="BP32" s="643">
        <v>0</v>
      </c>
      <c r="BQ32" s="643">
        <v>0</v>
      </c>
      <c r="BR32" s="643">
        <v>0</v>
      </c>
      <c r="BS32" s="643">
        <v>0</v>
      </c>
      <c r="BT32" s="643">
        <v>0</v>
      </c>
      <c r="BU32" s="643">
        <v>0</v>
      </c>
      <c r="BV32" s="643">
        <v>0</v>
      </c>
      <c r="BW32" s="644">
        <v>0</v>
      </c>
      <c r="BX32" s="643">
        <v>0</v>
      </c>
      <c r="BY32" s="643">
        <v>0</v>
      </c>
      <c r="BZ32" s="643">
        <v>0</v>
      </c>
      <c r="CA32" s="643">
        <v>0</v>
      </c>
      <c r="CB32" s="643">
        <v>0</v>
      </c>
      <c r="CC32" s="643">
        <v>0</v>
      </c>
      <c r="CD32" s="643">
        <v>0</v>
      </c>
      <c r="CE32" s="643">
        <v>0</v>
      </c>
      <c r="CF32" s="643">
        <v>0</v>
      </c>
      <c r="CG32" s="647">
        <v>0</v>
      </c>
      <c r="CH32" s="647">
        <v>0</v>
      </c>
      <c r="CI32" s="647">
        <v>0</v>
      </c>
      <c r="CJ32" s="647">
        <v>0</v>
      </c>
      <c r="CK32" s="647">
        <v>0</v>
      </c>
      <c r="CL32" s="647">
        <v>0</v>
      </c>
      <c r="CM32" s="647">
        <v>0</v>
      </c>
      <c r="CN32" s="647">
        <v>0</v>
      </c>
      <c r="CO32" s="647">
        <v>0</v>
      </c>
      <c r="CP32" s="647">
        <v>0</v>
      </c>
      <c r="CQ32" s="647">
        <v>0</v>
      </c>
      <c r="CR32" s="647">
        <v>0</v>
      </c>
      <c r="CS32" s="647">
        <v>0</v>
      </c>
      <c r="CT32" s="651">
        <v>0</v>
      </c>
    </row>
    <row r="33" spans="1:98" ht="16.5" x14ac:dyDescent="0.25">
      <c r="A33" s="13" t="s">
        <v>116</v>
      </c>
      <c r="B33" s="624">
        <v>0</v>
      </c>
      <c r="C33" s="624">
        <v>0</v>
      </c>
      <c r="D33" s="624">
        <v>0</v>
      </c>
      <c r="E33" s="624">
        <v>0</v>
      </c>
      <c r="F33" s="624">
        <v>0</v>
      </c>
      <c r="G33" s="624">
        <v>0</v>
      </c>
      <c r="H33" s="624">
        <v>0</v>
      </c>
      <c r="I33" s="624">
        <v>0</v>
      </c>
      <c r="J33" s="624">
        <v>0</v>
      </c>
      <c r="K33" s="624">
        <v>0</v>
      </c>
      <c r="L33" s="624">
        <v>0</v>
      </c>
      <c r="M33" s="624">
        <v>0</v>
      </c>
      <c r="N33" s="624">
        <v>0</v>
      </c>
      <c r="O33" s="624">
        <v>0</v>
      </c>
      <c r="P33" s="624">
        <v>0</v>
      </c>
      <c r="Q33" s="624">
        <v>0</v>
      </c>
      <c r="R33" s="629">
        <v>0</v>
      </c>
      <c r="S33" s="629">
        <v>0</v>
      </c>
      <c r="T33" s="629">
        <v>0</v>
      </c>
      <c r="U33" s="629">
        <v>0</v>
      </c>
      <c r="V33" s="629">
        <v>0</v>
      </c>
      <c r="W33" s="629">
        <v>0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0</v>
      </c>
      <c r="AD33" s="629">
        <v>0</v>
      </c>
      <c r="AE33" s="630">
        <v>0</v>
      </c>
      <c r="AF33" s="629">
        <v>0</v>
      </c>
      <c r="AG33" s="629">
        <v>0</v>
      </c>
      <c r="AH33" s="629">
        <v>0</v>
      </c>
      <c r="AI33" s="633">
        <v>0</v>
      </c>
      <c r="AJ33" s="633">
        <v>0</v>
      </c>
      <c r="AK33" s="633">
        <v>0</v>
      </c>
      <c r="AL33" s="633">
        <v>0</v>
      </c>
      <c r="AM33" s="633">
        <v>0</v>
      </c>
      <c r="AN33" s="633">
        <v>0</v>
      </c>
      <c r="AO33" s="633">
        <v>0</v>
      </c>
      <c r="AP33" s="633">
        <v>0</v>
      </c>
      <c r="AQ33" s="634">
        <v>0</v>
      </c>
      <c r="AR33" s="633">
        <v>0</v>
      </c>
      <c r="AS33" s="633">
        <v>0</v>
      </c>
      <c r="AT33" s="633">
        <v>0</v>
      </c>
      <c r="AU33" s="633">
        <v>0</v>
      </c>
      <c r="AV33" s="634">
        <v>0</v>
      </c>
      <c r="AW33" s="633">
        <v>0</v>
      </c>
      <c r="AX33" s="633">
        <v>0</v>
      </c>
      <c r="AY33" s="639">
        <v>0</v>
      </c>
      <c r="AZ33" s="638">
        <v>0</v>
      </c>
      <c r="BA33" s="638">
        <v>0</v>
      </c>
      <c r="BB33" s="639">
        <v>0</v>
      </c>
      <c r="BC33" s="638">
        <v>0</v>
      </c>
      <c r="BD33" s="638">
        <v>0</v>
      </c>
      <c r="BE33" s="638">
        <v>0</v>
      </c>
      <c r="BF33" s="638">
        <v>0</v>
      </c>
      <c r="BG33" s="638">
        <v>0</v>
      </c>
      <c r="BH33" s="638">
        <v>0</v>
      </c>
      <c r="BI33" s="638">
        <v>0</v>
      </c>
      <c r="BJ33" s="638">
        <v>0</v>
      </c>
      <c r="BK33" s="638">
        <v>0</v>
      </c>
      <c r="BL33" s="638">
        <v>0</v>
      </c>
      <c r="BM33" s="638">
        <v>0</v>
      </c>
      <c r="BN33" s="638">
        <v>0</v>
      </c>
      <c r="BO33" s="638">
        <v>0</v>
      </c>
      <c r="BP33" s="643">
        <v>0</v>
      </c>
      <c r="BQ33" s="643">
        <v>0</v>
      </c>
      <c r="BR33" s="643">
        <v>0</v>
      </c>
      <c r="BS33" s="643">
        <v>0</v>
      </c>
      <c r="BT33" s="643">
        <v>0</v>
      </c>
      <c r="BU33" s="643">
        <v>0</v>
      </c>
      <c r="BV33" s="643">
        <v>0</v>
      </c>
      <c r="BW33" s="644">
        <v>0</v>
      </c>
      <c r="BX33" s="643">
        <v>0</v>
      </c>
      <c r="BY33" s="643">
        <v>0</v>
      </c>
      <c r="BZ33" s="643">
        <v>0</v>
      </c>
      <c r="CA33" s="643">
        <v>0</v>
      </c>
      <c r="CB33" s="643">
        <v>0</v>
      </c>
      <c r="CC33" s="643">
        <v>0</v>
      </c>
      <c r="CD33" s="643">
        <v>0</v>
      </c>
      <c r="CE33" s="643">
        <v>0</v>
      </c>
      <c r="CF33" s="643">
        <v>0</v>
      </c>
      <c r="CG33" s="647">
        <v>0</v>
      </c>
      <c r="CH33" s="647">
        <v>0</v>
      </c>
      <c r="CI33" s="647">
        <v>0</v>
      </c>
      <c r="CJ33" s="647">
        <v>0</v>
      </c>
      <c r="CK33" s="647">
        <v>0</v>
      </c>
      <c r="CL33" s="647">
        <v>0</v>
      </c>
      <c r="CM33" s="647">
        <v>0</v>
      </c>
      <c r="CN33" s="647">
        <v>0</v>
      </c>
      <c r="CO33" s="647">
        <v>0</v>
      </c>
      <c r="CP33" s="647">
        <v>0</v>
      </c>
      <c r="CQ33" s="647">
        <v>0</v>
      </c>
      <c r="CR33" s="647">
        <v>0</v>
      </c>
      <c r="CS33" s="647">
        <v>0</v>
      </c>
      <c r="CT33" s="651">
        <v>0</v>
      </c>
    </row>
    <row r="34" spans="1:98" ht="16.5" x14ac:dyDescent="0.25">
      <c r="A34" s="13" t="s">
        <v>117</v>
      </c>
      <c r="B34" s="624">
        <v>0</v>
      </c>
      <c r="C34" s="624">
        <v>0</v>
      </c>
      <c r="D34" s="624">
        <v>0</v>
      </c>
      <c r="E34" s="624">
        <v>0</v>
      </c>
      <c r="F34" s="624">
        <v>0</v>
      </c>
      <c r="G34" s="624">
        <v>0</v>
      </c>
      <c r="H34" s="624">
        <v>0</v>
      </c>
      <c r="I34" s="624">
        <v>0</v>
      </c>
      <c r="J34" s="624">
        <v>0</v>
      </c>
      <c r="K34" s="624">
        <v>0</v>
      </c>
      <c r="L34" s="624">
        <v>0</v>
      </c>
      <c r="M34" s="624">
        <v>0</v>
      </c>
      <c r="N34" s="624">
        <v>0</v>
      </c>
      <c r="O34" s="624">
        <v>0</v>
      </c>
      <c r="P34" s="624">
        <v>0</v>
      </c>
      <c r="Q34" s="624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30">
        <v>0</v>
      </c>
      <c r="AF34" s="629">
        <v>0</v>
      </c>
      <c r="AG34" s="629">
        <v>0</v>
      </c>
      <c r="AH34" s="629">
        <v>0</v>
      </c>
      <c r="AI34" s="633">
        <v>0</v>
      </c>
      <c r="AJ34" s="633">
        <v>0</v>
      </c>
      <c r="AK34" s="633">
        <v>0</v>
      </c>
      <c r="AL34" s="633">
        <v>0</v>
      </c>
      <c r="AM34" s="633">
        <v>0</v>
      </c>
      <c r="AN34" s="633">
        <v>0</v>
      </c>
      <c r="AO34" s="633">
        <v>0</v>
      </c>
      <c r="AP34" s="633">
        <v>0</v>
      </c>
      <c r="AQ34" s="634">
        <v>0</v>
      </c>
      <c r="AR34" s="633">
        <v>0</v>
      </c>
      <c r="AS34" s="633">
        <v>0</v>
      </c>
      <c r="AT34" s="633">
        <v>0</v>
      </c>
      <c r="AU34" s="633">
        <v>0</v>
      </c>
      <c r="AV34" s="634">
        <v>0</v>
      </c>
      <c r="AW34" s="633">
        <v>0</v>
      </c>
      <c r="AX34" s="633">
        <v>0</v>
      </c>
      <c r="AY34" s="639">
        <v>0</v>
      </c>
      <c r="AZ34" s="638">
        <v>0</v>
      </c>
      <c r="BA34" s="638">
        <v>0</v>
      </c>
      <c r="BB34" s="639">
        <v>0</v>
      </c>
      <c r="BC34" s="638">
        <v>0</v>
      </c>
      <c r="BD34" s="638">
        <v>0</v>
      </c>
      <c r="BE34" s="638">
        <v>0</v>
      </c>
      <c r="BF34" s="638">
        <v>0</v>
      </c>
      <c r="BG34" s="638">
        <v>0</v>
      </c>
      <c r="BH34" s="638">
        <v>0</v>
      </c>
      <c r="BI34" s="638">
        <v>0</v>
      </c>
      <c r="BJ34" s="638">
        <v>0</v>
      </c>
      <c r="BK34" s="638">
        <v>0</v>
      </c>
      <c r="BL34" s="638">
        <v>0</v>
      </c>
      <c r="BM34" s="638">
        <v>0</v>
      </c>
      <c r="BN34" s="638">
        <v>0</v>
      </c>
      <c r="BO34" s="638">
        <v>0</v>
      </c>
      <c r="BP34" s="643">
        <v>0</v>
      </c>
      <c r="BQ34" s="643">
        <v>0</v>
      </c>
      <c r="BR34" s="643">
        <v>0</v>
      </c>
      <c r="BS34" s="643">
        <v>0</v>
      </c>
      <c r="BT34" s="643">
        <v>0</v>
      </c>
      <c r="BU34" s="643">
        <v>0</v>
      </c>
      <c r="BV34" s="643">
        <v>0</v>
      </c>
      <c r="BW34" s="644">
        <v>0</v>
      </c>
      <c r="BX34" s="643">
        <v>0</v>
      </c>
      <c r="BY34" s="643">
        <v>0</v>
      </c>
      <c r="BZ34" s="643">
        <v>0</v>
      </c>
      <c r="CA34" s="643">
        <v>0</v>
      </c>
      <c r="CB34" s="643">
        <v>0</v>
      </c>
      <c r="CC34" s="643">
        <v>0</v>
      </c>
      <c r="CD34" s="643">
        <v>0</v>
      </c>
      <c r="CE34" s="643">
        <v>0</v>
      </c>
      <c r="CF34" s="643">
        <v>0</v>
      </c>
      <c r="CG34" s="647">
        <v>0</v>
      </c>
      <c r="CH34" s="647">
        <v>0</v>
      </c>
      <c r="CI34" s="647">
        <v>0</v>
      </c>
      <c r="CJ34" s="647">
        <v>0</v>
      </c>
      <c r="CK34" s="647">
        <v>0</v>
      </c>
      <c r="CL34" s="647">
        <v>0</v>
      </c>
      <c r="CM34" s="647">
        <v>0</v>
      </c>
      <c r="CN34" s="647">
        <v>0</v>
      </c>
      <c r="CO34" s="647">
        <v>0</v>
      </c>
      <c r="CP34" s="647">
        <v>0</v>
      </c>
      <c r="CQ34" s="647">
        <v>0</v>
      </c>
      <c r="CR34" s="647">
        <v>0</v>
      </c>
      <c r="CS34" s="647">
        <v>0</v>
      </c>
      <c r="CT34" s="651">
        <v>0</v>
      </c>
    </row>
    <row r="35" spans="1:98" ht="16.5" x14ac:dyDescent="0.25">
      <c r="A35" s="13" t="s">
        <v>118</v>
      </c>
      <c r="B35" s="624">
        <v>0</v>
      </c>
      <c r="C35" s="624">
        <v>0</v>
      </c>
      <c r="D35" s="624">
        <v>0</v>
      </c>
      <c r="E35" s="624">
        <v>0</v>
      </c>
      <c r="F35" s="624">
        <v>0</v>
      </c>
      <c r="G35" s="624">
        <v>0</v>
      </c>
      <c r="H35" s="624">
        <v>0</v>
      </c>
      <c r="I35" s="624">
        <v>0</v>
      </c>
      <c r="J35" s="624">
        <v>0</v>
      </c>
      <c r="K35" s="624">
        <v>0</v>
      </c>
      <c r="L35" s="624">
        <v>0</v>
      </c>
      <c r="M35" s="624">
        <v>0</v>
      </c>
      <c r="N35" s="624">
        <v>0</v>
      </c>
      <c r="O35" s="624">
        <v>0</v>
      </c>
      <c r="P35" s="624">
        <v>0</v>
      </c>
      <c r="Q35" s="624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30">
        <v>0</v>
      </c>
      <c r="AF35" s="629">
        <v>0</v>
      </c>
      <c r="AG35" s="629">
        <v>0</v>
      </c>
      <c r="AH35" s="629">
        <v>0</v>
      </c>
      <c r="AI35" s="633">
        <v>0</v>
      </c>
      <c r="AJ35" s="633">
        <v>0</v>
      </c>
      <c r="AK35" s="633">
        <v>0</v>
      </c>
      <c r="AL35" s="633">
        <v>0</v>
      </c>
      <c r="AM35" s="633">
        <v>0</v>
      </c>
      <c r="AN35" s="633">
        <v>0</v>
      </c>
      <c r="AO35" s="633">
        <v>0</v>
      </c>
      <c r="AP35" s="633">
        <v>0</v>
      </c>
      <c r="AQ35" s="634">
        <v>0</v>
      </c>
      <c r="AR35" s="633">
        <v>0</v>
      </c>
      <c r="AS35" s="633">
        <v>0</v>
      </c>
      <c r="AT35" s="633">
        <v>0</v>
      </c>
      <c r="AU35" s="633">
        <v>0</v>
      </c>
      <c r="AV35" s="634">
        <v>0</v>
      </c>
      <c r="AW35" s="633">
        <v>0</v>
      </c>
      <c r="AX35" s="633">
        <v>0</v>
      </c>
      <c r="AY35" s="639">
        <v>0</v>
      </c>
      <c r="AZ35" s="638">
        <v>0</v>
      </c>
      <c r="BA35" s="638">
        <v>0</v>
      </c>
      <c r="BB35" s="639">
        <v>0</v>
      </c>
      <c r="BC35" s="638">
        <v>0</v>
      </c>
      <c r="BD35" s="638">
        <v>0</v>
      </c>
      <c r="BE35" s="638">
        <v>0</v>
      </c>
      <c r="BF35" s="638">
        <v>0</v>
      </c>
      <c r="BG35" s="638">
        <v>0</v>
      </c>
      <c r="BH35" s="638">
        <v>0</v>
      </c>
      <c r="BI35" s="638">
        <v>0</v>
      </c>
      <c r="BJ35" s="638">
        <v>0</v>
      </c>
      <c r="BK35" s="638">
        <v>0</v>
      </c>
      <c r="BL35" s="638">
        <v>0</v>
      </c>
      <c r="BM35" s="638">
        <v>0</v>
      </c>
      <c r="BN35" s="638">
        <v>0</v>
      </c>
      <c r="BO35" s="638">
        <v>0</v>
      </c>
      <c r="BP35" s="643">
        <v>0</v>
      </c>
      <c r="BQ35" s="643">
        <v>0</v>
      </c>
      <c r="BR35" s="643">
        <v>0</v>
      </c>
      <c r="BS35" s="643">
        <v>0</v>
      </c>
      <c r="BT35" s="643">
        <v>0</v>
      </c>
      <c r="BU35" s="643">
        <v>0</v>
      </c>
      <c r="BV35" s="643">
        <v>0</v>
      </c>
      <c r="BW35" s="644">
        <v>0</v>
      </c>
      <c r="BX35" s="643">
        <v>0</v>
      </c>
      <c r="BY35" s="643">
        <v>0</v>
      </c>
      <c r="BZ35" s="643">
        <v>0</v>
      </c>
      <c r="CA35" s="643">
        <v>0</v>
      </c>
      <c r="CB35" s="643">
        <v>0</v>
      </c>
      <c r="CC35" s="643">
        <v>0</v>
      </c>
      <c r="CD35" s="643">
        <v>0</v>
      </c>
      <c r="CE35" s="643">
        <v>0</v>
      </c>
      <c r="CF35" s="643">
        <v>0</v>
      </c>
      <c r="CG35" s="647">
        <v>0</v>
      </c>
      <c r="CH35" s="647">
        <v>0</v>
      </c>
      <c r="CI35" s="647">
        <v>0</v>
      </c>
      <c r="CJ35" s="647">
        <v>0</v>
      </c>
      <c r="CK35" s="647">
        <v>0</v>
      </c>
      <c r="CL35" s="647">
        <v>0</v>
      </c>
      <c r="CM35" s="647">
        <v>0</v>
      </c>
      <c r="CN35" s="647">
        <v>0</v>
      </c>
      <c r="CO35" s="647">
        <v>0</v>
      </c>
      <c r="CP35" s="647">
        <v>0</v>
      </c>
      <c r="CQ35" s="647">
        <v>0</v>
      </c>
      <c r="CR35" s="647">
        <v>0</v>
      </c>
      <c r="CS35" s="647">
        <v>0</v>
      </c>
      <c r="CT35" s="651">
        <v>0</v>
      </c>
    </row>
    <row r="36" spans="1:98" ht="16.5" x14ac:dyDescent="0.25">
      <c r="A36" s="12" t="s">
        <v>119</v>
      </c>
      <c r="B36" s="624">
        <v>0</v>
      </c>
      <c r="C36" s="624">
        <v>0</v>
      </c>
      <c r="D36" s="624">
        <v>0</v>
      </c>
      <c r="E36" s="624">
        <v>0</v>
      </c>
      <c r="F36" s="624">
        <v>0</v>
      </c>
      <c r="G36" s="624">
        <v>0</v>
      </c>
      <c r="H36" s="624">
        <v>0</v>
      </c>
      <c r="I36" s="624">
        <v>0</v>
      </c>
      <c r="J36" s="624">
        <v>0</v>
      </c>
      <c r="K36" s="624">
        <v>0</v>
      </c>
      <c r="L36" s="624">
        <v>0</v>
      </c>
      <c r="M36" s="624">
        <v>0</v>
      </c>
      <c r="N36" s="624">
        <v>0</v>
      </c>
      <c r="O36" s="624">
        <v>0</v>
      </c>
      <c r="P36" s="624">
        <v>0</v>
      </c>
      <c r="Q36" s="624">
        <v>0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0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0</v>
      </c>
      <c r="AD36" s="629">
        <v>0</v>
      </c>
      <c r="AE36" s="630">
        <v>0</v>
      </c>
      <c r="AF36" s="629">
        <v>0</v>
      </c>
      <c r="AG36" s="629">
        <v>0</v>
      </c>
      <c r="AH36" s="629">
        <v>0</v>
      </c>
      <c r="AI36" s="633">
        <v>0</v>
      </c>
      <c r="AJ36" s="633">
        <v>0</v>
      </c>
      <c r="AK36" s="633">
        <v>0</v>
      </c>
      <c r="AL36" s="633">
        <v>0</v>
      </c>
      <c r="AM36" s="633">
        <v>0</v>
      </c>
      <c r="AN36" s="633">
        <v>0</v>
      </c>
      <c r="AO36" s="633">
        <v>0</v>
      </c>
      <c r="AP36" s="633">
        <v>0</v>
      </c>
      <c r="AQ36" s="634">
        <v>0</v>
      </c>
      <c r="AR36" s="633">
        <v>0</v>
      </c>
      <c r="AS36" s="633">
        <v>0</v>
      </c>
      <c r="AT36" s="633">
        <v>0</v>
      </c>
      <c r="AU36" s="633">
        <v>0</v>
      </c>
      <c r="AV36" s="634">
        <v>0</v>
      </c>
      <c r="AW36" s="633">
        <v>0</v>
      </c>
      <c r="AX36" s="633">
        <v>0</v>
      </c>
      <c r="AY36" s="639">
        <v>0</v>
      </c>
      <c r="AZ36" s="638">
        <v>0</v>
      </c>
      <c r="BA36" s="638">
        <v>0</v>
      </c>
      <c r="BB36" s="639">
        <v>0</v>
      </c>
      <c r="BC36" s="638">
        <v>0</v>
      </c>
      <c r="BD36" s="638">
        <v>0</v>
      </c>
      <c r="BE36" s="638">
        <v>0</v>
      </c>
      <c r="BF36" s="638">
        <v>0</v>
      </c>
      <c r="BG36" s="638">
        <v>0</v>
      </c>
      <c r="BH36" s="638">
        <v>0</v>
      </c>
      <c r="BI36" s="638">
        <v>0</v>
      </c>
      <c r="BJ36" s="638">
        <v>0</v>
      </c>
      <c r="BK36" s="638">
        <v>0</v>
      </c>
      <c r="BL36" s="638">
        <v>0</v>
      </c>
      <c r="BM36" s="638">
        <v>0</v>
      </c>
      <c r="BN36" s="638">
        <v>0</v>
      </c>
      <c r="BO36" s="638">
        <v>0</v>
      </c>
      <c r="BP36" s="643">
        <v>0</v>
      </c>
      <c r="BQ36" s="643">
        <v>0</v>
      </c>
      <c r="BR36" s="643">
        <v>0</v>
      </c>
      <c r="BS36" s="643">
        <v>0</v>
      </c>
      <c r="BT36" s="643">
        <v>0</v>
      </c>
      <c r="BU36" s="643">
        <v>0</v>
      </c>
      <c r="BV36" s="643">
        <v>0</v>
      </c>
      <c r="BW36" s="644">
        <v>0</v>
      </c>
      <c r="BX36" s="643">
        <v>0</v>
      </c>
      <c r="BY36" s="643">
        <v>0</v>
      </c>
      <c r="BZ36" s="643">
        <v>0</v>
      </c>
      <c r="CA36" s="643">
        <v>0</v>
      </c>
      <c r="CB36" s="643">
        <v>0</v>
      </c>
      <c r="CC36" s="643">
        <v>0</v>
      </c>
      <c r="CD36" s="643">
        <v>0</v>
      </c>
      <c r="CE36" s="643">
        <v>0</v>
      </c>
      <c r="CF36" s="643">
        <v>0</v>
      </c>
      <c r="CG36" s="647">
        <v>0</v>
      </c>
      <c r="CH36" s="647">
        <v>0</v>
      </c>
      <c r="CI36" s="647">
        <v>0</v>
      </c>
      <c r="CJ36" s="647">
        <v>0</v>
      </c>
      <c r="CK36" s="647">
        <v>0</v>
      </c>
      <c r="CL36" s="647">
        <v>0</v>
      </c>
      <c r="CM36" s="647">
        <v>0</v>
      </c>
      <c r="CN36" s="647">
        <v>0</v>
      </c>
      <c r="CO36" s="647">
        <v>0</v>
      </c>
      <c r="CP36" s="647">
        <v>0</v>
      </c>
      <c r="CQ36" s="647">
        <v>0</v>
      </c>
      <c r="CR36" s="647">
        <v>0</v>
      </c>
      <c r="CS36" s="647">
        <v>0</v>
      </c>
      <c r="CT36" s="651">
        <v>0</v>
      </c>
    </row>
    <row r="37" spans="1:98" ht="16.5" x14ac:dyDescent="0.25">
      <c r="A37" s="12" t="s">
        <v>120</v>
      </c>
      <c r="B37" s="624">
        <v>0</v>
      </c>
      <c r="C37" s="624">
        <v>0</v>
      </c>
      <c r="D37" s="624">
        <v>0</v>
      </c>
      <c r="E37" s="624">
        <v>0</v>
      </c>
      <c r="F37" s="624">
        <v>0</v>
      </c>
      <c r="G37" s="624">
        <v>0</v>
      </c>
      <c r="H37" s="624">
        <v>0</v>
      </c>
      <c r="I37" s="624">
        <v>0</v>
      </c>
      <c r="J37" s="624">
        <v>0</v>
      </c>
      <c r="K37" s="624">
        <v>0</v>
      </c>
      <c r="L37" s="624">
        <v>0</v>
      </c>
      <c r="M37" s="624">
        <v>0</v>
      </c>
      <c r="N37" s="624">
        <v>0</v>
      </c>
      <c r="O37" s="624">
        <v>0</v>
      </c>
      <c r="P37" s="624">
        <v>0</v>
      </c>
      <c r="Q37" s="624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30">
        <v>0</v>
      </c>
      <c r="AF37" s="629">
        <v>0</v>
      </c>
      <c r="AG37" s="629">
        <v>0</v>
      </c>
      <c r="AH37" s="629">
        <v>0</v>
      </c>
      <c r="AI37" s="633">
        <v>0</v>
      </c>
      <c r="AJ37" s="633">
        <v>0</v>
      </c>
      <c r="AK37" s="633">
        <v>0</v>
      </c>
      <c r="AL37" s="633">
        <v>0</v>
      </c>
      <c r="AM37" s="633">
        <v>0</v>
      </c>
      <c r="AN37" s="633">
        <v>0</v>
      </c>
      <c r="AO37" s="633">
        <v>0</v>
      </c>
      <c r="AP37" s="633">
        <v>0</v>
      </c>
      <c r="AQ37" s="634">
        <v>0</v>
      </c>
      <c r="AR37" s="633">
        <v>0</v>
      </c>
      <c r="AS37" s="633">
        <v>0</v>
      </c>
      <c r="AT37" s="633">
        <v>0</v>
      </c>
      <c r="AU37" s="633">
        <v>0</v>
      </c>
      <c r="AV37" s="634">
        <v>0</v>
      </c>
      <c r="AW37" s="633">
        <v>0</v>
      </c>
      <c r="AX37" s="633">
        <v>0</v>
      </c>
      <c r="AY37" s="639">
        <v>0</v>
      </c>
      <c r="AZ37" s="638">
        <v>0</v>
      </c>
      <c r="BA37" s="638">
        <v>0</v>
      </c>
      <c r="BB37" s="639">
        <v>0</v>
      </c>
      <c r="BC37" s="638">
        <v>0</v>
      </c>
      <c r="BD37" s="638">
        <v>0</v>
      </c>
      <c r="BE37" s="638">
        <v>0</v>
      </c>
      <c r="BF37" s="638">
        <v>0</v>
      </c>
      <c r="BG37" s="638">
        <v>0</v>
      </c>
      <c r="BH37" s="638">
        <v>0</v>
      </c>
      <c r="BI37" s="638">
        <v>0</v>
      </c>
      <c r="BJ37" s="638">
        <v>0</v>
      </c>
      <c r="BK37" s="638">
        <v>0</v>
      </c>
      <c r="BL37" s="638">
        <v>0</v>
      </c>
      <c r="BM37" s="638">
        <v>0</v>
      </c>
      <c r="BN37" s="638">
        <v>0</v>
      </c>
      <c r="BO37" s="638">
        <v>0</v>
      </c>
      <c r="BP37" s="643">
        <v>0</v>
      </c>
      <c r="BQ37" s="643">
        <v>0</v>
      </c>
      <c r="BR37" s="643">
        <v>0</v>
      </c>
      <c r="BS37" s="643">
        <v>0</v>
      </c>
      <c r="BT37" s="643">
        <v>0</v>
      </c>
      <c r="BU37" s="643">
        <v>0</v>
      </c>
      <c r="BV37" s="643">
        <v>0</v>
      </c>
      <c r="BW37" s="644">
        <v>0</v>
      </c>
      <c r="BX37" s="643">
        <v>0</v>
      </c>
      <c r="BY37" s="643">
        <v>0</v>
      </c>
      <c r="BZ37" s="643">
        <v>0</v>
      </c>
      <c r="CA37" s="643">
        <v>0</v>
      </c>
      <c r="CB37" s="643">
        <v>0</v>
      </c>
      <c r="CC37" s="643">
        <v>0</v>
      </c>
      <c r="CD37" s="643">
        <v>0</v>
      </c>
      <c r="CE37" s="643">
        <v>0</v>
      </c>
      <c r="CF37" s="643">
        <v>0</v>
      </c>
      <c r="CG37" s="647">
        <v>0</v>
      </c>
      <c r="CH37" s="647">
        <v>0</v>
      </c>
      <c r="CI37" s="647">
        <v>0</v>
      </c>
      <c r="CJ37" s="647">
        <v>0</v>
      </c>
      <c r="CK37" s="647">
        <v>0</v>
      </c>
      <c r="CL37" s="647">
        <v>0</v>
      </c>
      <c r="CM37" s="647">
        <v>0</v>
      </c>
      <c r="CN37" s="647">
        <v>0</v>
      </c>
      <c r="CO37" s="647">
        <v>0</v>
      </c>
      <c r="CP37" s="647">
        <v>0</v>
      </c>
      <c r="CQ37" s="647">
        <v>0</v>
      </c>
      <c r="CR37" s="647">
        <v>0</v>
      </c>
      <c r="CS37" s="647">
        <v>0</v>
      </c>
      <c r="CT37" s="651">
        <v>0</v>
      </c>
    </row>
    <row r="38" spans="1:98" ht="16.5" x14ac:dyDescent="0.25">
      <c r="A38" s="12" t="s">
        <v>121</v>
      </c>
      <c r="B38" s="624">
        <v>0</v>
      </c>
      <c r="C38" s="624">
        <v>0</v>
      </c>
      <c r="D38" s="624">
        <v>0</v>
      </c>
      <c r="E38" s="624">
        <v>0</v>
      </c>
      <c r="F38" s="624">
        <v>0</v>
      </c>
      <c r="G38" s="624">
        <v>0</v>
      </c>
      <c r="H38" s="624">
        <v>0</v>
      </c>
      <c r="I38" s="624">
        <v>0</v>
      </c>
      <c r="J38" s="624">
        <v>0</v>
      </c>
      <c r="K38" s="624">
        <v>0</v>
      </c>
      <c r="L38" s="624">
        <v>0</v>
      </c>
      <c r="M38" s="624">
        <v>0</v>
      </c>
      <c r="N38" s="624">
        <v>0</v>
      </c>
      <c r="O38" s="624">
        <v>0</v>
      </c>
      <c r="P38" s="624">
        <v>0</v>
      </c>
      <c r="Q38" s="624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0</v>
      </c>
      <c r="AE38" s="630">
        <v>0</v>
      </c>
      <c r="AF38" s="629">
        <v>0</v>
      </c>
      <c r="AG38" s="629">
        <v>0</v>
      </c>
      <c r="AH38" s="629">
        <v>0</v>
      </c>
      <c r="AI38" s="633">
        <v>0</v>
      </c>
      <c r="AJ38" s="633">
        <v>0</v>
      </c>
      <c r="AK38" s="633">
        <v>0</v>
      </c>
      <c r="AL38" s="633">
        <v>0</v>
      </c>
      <c r="AM38" s="633">
        <v>0</v>
      </c>
      <c r="AN38" s="633">
        <v>0</v>
      </c>
      <c r="AO38" s="633">
        <v>0</v>
      </c>
      <c r="AP38" s="633">
        <v>0</v>
      </c>
      <c r="AQ38" s="634">
        <v>0</v>
      </c>
      <c r="AR38" s="633">
        <v>0</v>
      </c>
      <c r="AS38" s="633">
        <v>0</v>
      </c>
      <c r="AT38" s="633">
        <v>0</v>
      </c>
      <c r="AU38" s="633">
        <v>0</v>
      </c>
      <c r="AV38" s="634">
        <v>0</v>
      </c>
      <c r="AW38" s="633">
        <v>0</v>
      </c>
      <c r="AX38" s="633">
        <v>0</v>
      </c>
      <c r="AY38" s="639">
        <v>0</v>
      </c>
      <c r="AZ38" s="638">
        <v>0</v>
      </c>
      <c r="BA38" s="638">
        <v>0</v>
      </c>
      <c r="BB38" s="639">
        <v>0</v>
      </c>
      <c r="BC38" s="638">
        <v>0</v>
      </c>
      <c r="BD38" s="638">
        <v>0</v>
      </c>
      <c r="BE38" s="638">
        <v>0</v>
      </c>
      <c r="BF38" s="638">
        <v>0</v>
      </c>
      <c r="BG38" s="638">
        <v>0</v>
      </c>
      <c r="BH38" s="638">
        <v>0</v>
      </c>
      <c r="BI38" s="638">
        <v>0</v>
      </c>
      <c r="BJ38" s="638">
        <v>0</v>
      </c>
      <c r="BK38" s="638">
        <v>0</v>
      </c>
      <c r="BL38" s="638">
        <v>0</v>
      </c>
      <c r="BM38" s="638">
        <v>0</v>
      </c>
      <c r="BN38" s="638">
        <v>0</v>
      </c>
      <c r="BO38" s="638">
        <v>0</v>
      </c>
      <c r="BP38" s="643">
        <v>0</v>
      </c>
      <c r="BQ38" s="643">
        <v>0</v>
      </c>
      <c r="BR38" s="643">
        <v>0</v>
      </c>
      <c r="BS38" s="643">
        <v>0</v>
      </c>
      <c r="BT38" s="643">
        <v>0</v>
      </c>
      <c r="BU38" s="643">
        <v>0</v>
      </c>
      <c r="BV38" s="643">
        <v>0</v>
      </c>
      <c r="BW38" s="644">
        <v>0</v>
      </c>
      <c r="BX38" s="643">
        <v>0</v>
      </c>
      <c r="BY38" s="643">
        <v>0</v>
      </c>
      <c r="BZ38" s="643">
        <v>0</v>
      </c>
      <c r="CA38" s="643">
        <v>0</v>
      </c>
      <c r="CB38" s="643">
        <v>0</v>
      </c>
      <c r="CC38" s="643">
        <v>0</v>
      </c>
      <c r="CD38" s="643">
        <v>0</v>
      </c>
      <c r="CE38" s="643">
        <v>0</v>
      </c>
      <c r="CF38" s="643">
        <v>0</v>
      </c>
      <c r="CG38" s="647">
        <v>0</v>
      </c>
      <c r="CH38" s="647">
        <v>0</v>
      </c>
      <c r="CI38" s="647">
        <v>0</v>
      </c>
      <c r="CJ38" s="647">
        <v>0</v>
      </c>
      <c r="CK38" s="647">
        <v>0</v>
      </c>
      <c r="CL38" s="647">
        <v>0</v>
      </c>
      <c r="CM38" s="647">
        <v>0</v>
      </c>
      <c r="CN38" s="647">
        <v>0</v>
      </c>
      <c r="CO38" s="647">
        <v>0</v>
      </c>
      <c r="CP38" s="647">
        <v>0</v>
      </c>
      <c r="CQ38" s="647">
        <v>0</v>
      </c>
      <c r="CR38" s="647">
        <v>0</v>
      </c>
      <c r="CS38" s="647">
        <v>0</v>
      </c>
      <c r="CT38" s="651">
        <v>0</v>
      </c>
    </row>
    <row r="39" spans="1:98" ht="16.5" x14ac:dyDescent="0.25">
      <c r="A39" s="12" t="s">
        <v>122</v>
      </c>
      <c r="B39" s="624">
        <v>0</v>
      </c>
      <c r="C39" s="624">
        <v>0</v>
      </c>
      <c r="D39" s="624">
        <v>0</v>
      </c>
      <c r="E39" s="624">
        <v>0</v>
      </c>
      <c r="F39" s="624">
        <v>0</v>
      </c>
      <c r="G39" s="624">
        <v>0</v>
      </c>
      <c r="H39" s="624">
        <v>0</v>
      </c>
      <c r="I39" s="624">
        <v>0</v>
      </c>
      <c r="J39" s="624">
        <v>0</v>
      </c>
      <c r="K39" s="624">
        <v>0</v>
      </c>
      <c r="L39" s="624">
        <v>0</v>
      </c>
      <c r="M39" s="624">
        <v>0</v>
      </c>
      <c r="N39" s="624">
        <v>0</v>
      </c>
      <c r="O39" s="624">
        <v>0</v>
      </c>
      <c r="P39" s="624">
        <v>0</v>
      </c>
      <c r="Q39" s="624">
        <v>0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30">
        <v>0</v>
      </c>
      <c r="AF39" s="629">
        <v>0</v>
      </c>
      <c r="AG39" s="629">
        <v>0</v>
      </c>
      <c r="AH39" s="629">
        <v>0</v>
      </c>
      <c r="AI39" s="633">
        <v>0</v>
      </c>
      <c r="AJ39" s="633">
        <v>0</v>
      </c>
      <c r="AK39" s="633">
        <v>0</v>
      </c>
      <c r="AL39" s="633">
        <v>0</v>
      </c>
      <c r="AM39" s="633">
        <v>0</v>
      </c>
      <c r="AN39" s="633">
        <v>0</v>
      </c>
      <c r="AO39" s="633">
        <v>0</v>
      </c>
      <c r="AP39" s="633">
        <v>0</v>
      </c>
      <c r="AQ39" s="634">
        <v>0</v>
      </c>
      <c r="AR39" s="633">
        <v>0</v>
      </c>
      <c r="AS39" s="633">
        <v>0</v>
      </c>
      <c r="AT39" s="633">
        <v>0</v>
      </c>
      <c r="AU39" s="633">
        <v>0</v>
      </c>
      <c r="AV39" s="634">
        <v>0</v>
      </c>
      <c r="AW39" s="633">
        <v>0</v>
      </c>
      <c r="AX39" s="633">
        <v>0</v>
      </c>
      <c r="AY39" s="639">
        <v>0</v>
      </c>
      <c r="AZ39" s="638">
        <v>0</v>
      </c>
      <c r="BA39" s="638">
        <v>0</v>
      </c>
      <c r="BB39" s="639">
        <v>0</v>
      </c>
      <c r="BC39" s="638">
        <v>0</v>
      </c>
      <c r="BD39" s="638">
        <v>0</v>
      </c>
      <c r="BE39" s="638">
        <v>0</v>
      </c>
      <c r="BF39" s="638">
        <v>0</v>
      </c>
      <c r="BG39" s="638">
        <v>0</v>
      </c>
      <c r="BH39" s="638">
        <v>0</v>
      </c>
      <c r="BI39" s="638">
        <v>0</v>
      </c>
      <c r="BJ39" s="638">
        <v>0</v>
      </c>
      <c r="BK39" s="638">
        <v>0</v>
      </c>
      <c r="BL39" s="638">
        <v>0</v>
      </c>
      <c r="BM39" s="638">
        <v>0</v>
      </c>
      <c r="BN39" s="638">
        <v>0</v>
      </c>
      <c r="BO39" s="638">
        <v>0</v>
      </c>
      <c r="BP39" s="643">
        <v>0</v>
      </c>
      <c r="BQ39" s="643">
        <v>0</v>
      </c>
      <c r="BR39" s="643">
        <v>0</v>
      </c>
      <c r="BS39" s="643">
        <v>0</v>
      </c>
      <c r="BT39" s="643">
        <v>0</v>
      </c>
      <c r="BU39" s="643">
        <v>0</v>
      </c>
      <c r="BV39" s="643">
        <v>0</v>
      </c>
      <c r="BW39" s="644">
        <v>0</v>
      </c>
      <c r="BX39" s="643">
        <v>0</v>
      </c>
      <c r="BY39" s="643">
        <v>0</v>
      </c>
      <c r="BZ39" s="643">
        <v>0</v>
      </c>
      <c r="CA39" s="643">
        <v>0</v>
      </c>
      <c r="CB39" s="643">
        <v>0</v>
      </c>
      <c r="CC39" s="643">
        <v>0</v>
      </c>
      <c r="CD39" s="643">
        <v>0</v>
      </c>
      <c r="CE39" s="643">
        <v>0</v>
      </c>
      <c r="CF39" s="643">
        <v>0</v>
      </c>
      <c r="CG39" s="647">
        <v>0</v>
      </c>
      <c r="CH39" s="647">
        <v>0</v>
      </c>
      <c r="CI39" s="647">
        <v>0</v>
      </c>
      <c r="CJ39" s="647">
        <v>0</v>
      </c>
      <c r="CK39" s="647">
        <v>0</v>
      </c>
      <c r="CL39" s="647">
        <v>0</v>
      </c>
      <c r="CM39" s="647">
        <v>0</v>
      </c>
      <c r="CN39" s="647">
        <v>0</v>
      </c>
      <c r="CO39" s="647">
        <v>0</v>
      </c>
      <c r="CP39" s="647">
        <v>0</v>
      </c>
      <c r="CQ39" s="647">
        <v>0</v>
      </c>
      <c r="CR39" s="647">
        <v>0</v>
      </c>
      <c r="CS39" s="647">
        <v>0</v>
      </c>
      <c r="CT39" s="651">
        <v>0</v>
      </c>
    </row>
    <row r="40" spans="1:98" x14ac:dyDescent="0.25">
      <c r="A40" s="8" t="s">
        <v>123</v>
      </c>
      <c r="B40" s="624">
        <v>0</v>
      </c>
      <c r="C40" s="624">
        <v>0</v>
      </c>
      <c r="D40" s="624">
        <v>0</v>
      </c>
      <c r="E40" s="624">
        <v>0</v>
      </c>
      <c r="F40" s="624">
        <v>0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0</v>
      </c>
      <c r="N40" s="624">
        <v>0</v>
      </c>
      <c r="O40" s="624">
        <v>0</v>
      </c>
      <c r="P40" s="624">
        <v>0</v>
      </c>
      <c r="Q40" s="624">
        <v>0</v>
      </c>
      <c r="R40" s="629">
        <v>0</v>
      </c>
      <c r="S40" s="629">
        <v>0</v>
      </c>
      <c r="T40" s="629">
        <v>0</v>
      </c>
      <c r="U40" s="629">
        <v>0</v>
      </c>
      <c r="V40" s="629">
        <v>0</v>
      </c>
      <c r="W40" s="629">
        <v>0</v>
      </c>
      <c r="X40" s="629">
        <v>0</v>
      </c>
      <c r="Y40" s="629">
        <v>0</v>
      </c>
      <c r="Z40" s="629">
        <v>0</v>
      </c>
      <c r="AA40" s="629">
        <v>1</v>
      </c>
      <c r="AB40" s="629">
        <v>2</v>
      </c>
      <c r="AC40" s="629">
        <v>4</v>
      </c>
      <c r="AD40" s="629">
        <v>6</v>
      </c>
      <c r="AE40" s="630">
        <v>8</v>
      </c>
      <c r="AF40" s="629">
        <v>10</v>
      </c>
      <c r="AG40" s="629">
        <v>12</v>
      </c>
      <c r="AH40" s="629">
        <v>12</v>
      </c>
      <c r="AI40" s="633">
        <v>14</v>
      </c>
      <c r="AJ40" s="633">
        <v>15</v>
      </c>
      <c r="AK40" s="633">
        <v>12</v>
      </c>
      <c r="AL40" s="633">
        <v>19</v>
      </c>
      <c r="AM40" s="633">
        <v>20</v>
      </c>
      <c r="AN40" s="633">
        <v>18</v>
      </c>
      <c r="AO40" s="633">
        <v>19</v>
      </c>
      <c r="AP40" s="633">
        <v>24</v>
      </c>
      <c r="AQ40" s="634">
        <v>23</v>
      </c>
      <c r="AR40" s="633">
        <v>25</v>
      </c>
      <c r="AS40" s="633">
        <v>21</v>
      </c>
      <c r="AT40" s="633">
        <v>25</v>
      </c>
      <c r="AU40" s="633">
        <v>21</v>
      </c>
      <c r="AV40" s="634">
        <v>25</v>
      </c>
      <c r="AW40" s="633">
        <v>20</v>
      </c>
      <c r="AX40" s="633">
        <v>27</v>
      </c>
      <c r="AY40" s="639">
        <v>29</v>
      </c>
      <c r="AZ40" s="638">
        <v>20</v>
      </c>
      <c r="BA40" s="638">
        <v>25</v>
      </c>
      <c r="BB40" s="639">
        <v>17</v>
      </c>
      <c r="BC40" s="638">
        <v>24</v>
      </c>
      <c r="BD40" s="638">
        <v>24</v>
      </c>
      <c r="BE40" s="638">
        <v>24</v>
      </c>
      <c r="BF40" s="638">
        <v>20</v>
      </c>
      <c r="BG40" s="638">
        <v>17</v>
      </c>
      <c r="BH40" s="638">
        <v>19</v>
      </c>
      <c r="BI40" s="638">
        <v>14</v>
      </c>
      <c r="BJ40" s="638">
        <v>14</v>
      </c>
      <c r="BK40" s="638">
        <v>6</v>
      </c>
      <c r="BL40" s="638">
        <v>3</v>
      </c>
      <c r="BM40" s="638">
        <v>0</v>
      </c>
      <c r="BN40" s="638">
        <v>0</v>
      </c>
      <c r="BO40" s="638">
        <v>0</v>
      </c>
      <c r="BP40" s="643">
        <v>0</v>
      </c>
      <c r="BQ40" s="643">
        <v>0</v>
      </c>
      <c r="BR40" s="643">
        <v>0</v>
      </c>
      <c r="BS40" s="643">
        <v>0</v>
      </c>
      <c r="BT40" s="643">
        <v>0</v>
      </c>
      <c r="BU40" s="643">
        <v>0</v>
      </c>
      <c r="BV40" s="643">
        <v>0</v>
      </c>
      <c r="BW40" s="644">
        <v>0</v>
      </c>
      <c r="BX40" s="643">
        <v>0</v>
      </c>
      <c r="BY40" s="643">
        <v>0</v>
      </c>
      <c r="BZ40" s="643">
        <v>0</v>
      </c>
      <c r="CA40" s="643">
        <v>0</v>
      </c>
      <c r="CB40" s="643">
        <v>0</v>
      </c>
      <c r="CC40" s="643">
        <v>0</v>
      </c>
      <c r="CD40" s="643">
        <v>0</v>
      </c>
      <c r="CE40" s="643">
        <v>0</v>
      </c>
      <c r="CF40" s="643">
        <v>0</v>
      </c>
      <c r="CG40" s="647">
        <v>0</v>
      </c>
      <c r="CH40" s="647">
        <v>0</v>
      </c>
      <c r="CI40" s="647">
        <v>0</v>
      </c>
      <c r="CJ40" s="647">
        <v>0</v>
      </c>
      <c r="CK40" s="647">
        <v>0</v>
      </c>
      <c r="CL40" s="647">
        <v>0</v>
      </c>
      <c r="CM40" s="647">
        <v>0</v>
      </c>
      <c r="CN40" s="647">
        <v>0</v>
      </c>
      <c r="CO40" s="647">
        <v>0</v>
      </c>
      <c r="CP40" s="647">
        <v>0</v>
      </c>
      <c r="CQ40" s="647">
        <v>0</v>
      </c>
      <c r="CR40" s="647">
        <v>0</v>
      </c>
      <c r="CS40" s="647">
        <v>0</v>
      </c>
      <c r="CT40" s="651">
        <v>215.6</v>
      </c>
    </row>
    <row r="41" spans="1:98" x14ac:dyDescent="0.25">
      <c r="A41" s="12" t="s">
        <v>124</v>
      </c>
      <c r="B41" s="624">
        <v>14</v>
      </c>
      <c r="C41" s="624">
        <v>16</v>
      </c>
      <c r="D41" s="624">
        <v>17</v>
      </c>
      <c r="E41" s="624">
        <v>14</v>
      </c>
      <c r="F41" s="624">
        <v>15</v>
      </c>
      <c r="G41" s="624">
        <v>11</v>
      </c>
      <c r="H41" s="624">
        <v>11</v>
      </c>
      <c r="I41" s="624">
        <v>13</v>
      </c>
      <c r="J41" s="624">
        <v>13</v>
      </c>
      <c r="K41" s="624">
        <v>9</v>
      </c>
      <c r="L41" s="624">
        <v>10</v>
      </c>
      <c r="M41" s="624">
        <v>11</v>
      </c>
      <c r="N41" s="624">
        <v>13</v>
      </c>
      <c r="O41" s="624">
        <v>12</v>
      </c>
      <c r="P41" s="624">
        <v>9</v>
      </c>
      <c r="Q41" s="624">
        <v>10</v>
      </c>
      <c r="R41" s="629">
        <v>9</v>
      </c>
      <c r="S41" s="629">
        <v>8</v>
      </c>
      <c r="T41" s="629">
        <v>10</v>
      </c>
      <c r="U41" s="629">
        <v>13</v>
      </c>
      <c r="V41" s="629">
        <v>18</v>
      </c>
      <c r="W41" s="629">
        <v>17</v>
      </c>
      <c r="X41" s="629">
        <v>11</v>
      </c>
      <c r="Y41" s="629">
        <v>13</v>
      </c>
      <c r="Z41" s="629">
        <v>12</v>
      </c>
      <c r="AA41" s="629">
        <v>17</v>
      </c>
      <c r="AB41" s="629">
        <v>20</v>
      </c>
      <c r="AC41" s="629">
        <v>17</v>
      </c>
      <c r="AD41" s="629">
        <v>14</v>
      </c>
      <c r="AE41" s="630">
        <v>13</v>
      </c>
      <c r="AF41" s="629">
        <v>11</v>
      </c>
      <c r="AG41" s="629">
        <v>9</v>
      </c>
      <c r="AH41" s="629">
        <v>10</v>
      </c>
      <c r="AI41" s="633">
        <v>8</v>
      </c>
      <c r="AJ41" s="633">
        <v>8</v>
      </c>
      <c r="AK41" s="633">
        <v>9</v>
      </c>
      <c r="AL41" s="633">
        <v>9</v>
      </c>
      <c r="AM41" s="633">
        <v>6</v>
      </c>
      <c r="AN41" s="633">
        <v>6</v>
      </c>
      <c r="AO41" s="633">
        <v>7</v>
      </c>
      <c r="AP41" s="633">
        <v>6</v>
      </c>
      <c r="AQ41" s="634">
        <v>6</v>
      </c>
      <c r="AR41" s="633">
        <v>9</v>
      </c>
      <c r="AS41" s="633">
        <v>15</v>
      </c>
      <c r="AT41" s="633">
        <v>12</v>
      </c>
      <c r="AU41" s="633">
        <v>14</v>
      </c>
      <c r="AV41" s="634">
        <v>16</v>
      </c>
      <c r="AW41" s="633">
        <v>17</v>
      </c>
      <c r="AX41" s="633">
        <v>24</v>
      </c>
      <c r="AY41" s="639">
        <v>19</v>
      </c>
      <c r="AZ41" s="638">
        <v>17</v>
      </c>
      <c r="BA41" s="638">
        <v>20</v>
      </c>
      <c r="BB41" s="639">
        <v>19</v>
      </c>
      <c r="BC41" s="638">
        <v>19</v>
      </c>
      <c r="BD41" s="638">
        <v>26</v>
      </c>
      <c r="BE41" s="638">
        <v>29</v>
      </c>
      <c r="BF41" s="638">
        <v>27</v>
      </c>
      <c r="BG41" s="638">
        <v>27</v>
      </c>
      <c r="BH41" s="638">
        <v>29</v>
      </c>
      <c r="BI41" s="638">
        <v>33</v>
      </c>
      <c r="BJ41" s="638">
        <v>27</v>
      </c>
      <c r="BK41" s="638">
        <v>28</v>
      </c>
      <c r="BL41" s="638">
        <v>28</v>
      </c>
      <c r="BM41" s="638">
        <v>25</v>
      </c>
      <c r="BN41" s="638">
        <v>30</v>
      </c>
      <c r="BO41" s="638">
        <v>25</v>
      </c>
      <c r="BP41" s="643">
        <v>31</v>
      </c>
      <c r="BQ41" s="643">
        <v>28</v>
      </c>
      <c r="BR41" s="643">
        <v>25</v>
      </c>
      <c r="BS41" s="643">
        <v>31</v>
      </c>
      <c r="BT41" s="643">
        <v>42</v>
      </c>
      <c r="BU41" s="643">
        <v>44</v>
      </c>
      <c r="BV41" s="643">
        <v>51</v>
      </c>
      <c r="BW41" s="644">
        <v>50</v>
      </c>
      <c r="BX41" s="643">
        <v>51</v>
      </c>
      <c r="BY41" s="643">
        <v>60</v>
      </c>
      <c r="BZ41" s="643">
        <v>68</v>
      </c>
      <c r="CA41" s="643">
        <v>69</v>
      </c>
      <c r="CB41" s="643">
        <v>57</v>
      </c>
      <c r="CC41" s="643">
        <v>64</v>
      </c>
      <c r="CD41" s="643">
        <v>66</v>
      </c>
      <c r="CE41" s="643">
        <v>61</v>
      </c>
      <c r="CF41" s="643">
        <v>75</v>
      </c>
      <c r="CG41" s="647">
        <v>79</v>
      </c>
      <c r="CH41" s="647">
        <v>76</v>
      </c>
      <c r="CI41" s="647">
        <v>83</v>
      </c>
      <c r="CJ41" s="647">
        <v>87</v>
      </c>
      <c r="CK41" s="647">
        <v>86</v>
      </c>
      <c r="CL41" s="647">
        <v>84</v>
      </c>
      <c r="CM41" s="647">
        <v>94</v>
      </c>
      <c r="CN41" s="647">
        <v>91</v>
      </c>
      <c r="CO41" s="647">
        <v>88</v>
      </c>
      <c r="CP41" s="647">
        <v>85</v>
      </c>
      <c r="CQ41" s="647">
        <v>87</v>
      </c>
      <c r="CR41" s="648">
        <v>100</v>
      </c>
      <c r="CS41" s="647">
        <v>89</v>
      </c>
      <c r="CT41" s="651">
        <v>918.6</v>
      </c>
    </row>
    <row r="42" spans="1:98" x14ac:dyDescent="0.25">
      <c r="A42" s="8" t="s">
        <v>125</v>
      </c>
      <c r="B42" s="624">
        <v>5</v>
      </c>
      <c r="C42" s="624">
        <v>5</v>
      </c>
      <c r="D42" s="624">
        <v>4</v>
      </c>
      <c r="E42" s="624">
        <v>4</v>
      </c>
      <c r="F42" s="624">
        <v>3</v>
      </c>
      <c r="G42" s="624">
        <v>3</v>
      </c>
      <c r="H42" s="624">
        <v>3</v>
      </c>
      <c r="I42" s="624">
        <v>4</v>
      </c>
      <c r="J42" s="624">
        <v>3</v>
      </c>
      <c r="K42" s="624">
        <v>3</v>
      </c>
      <c r="L42" s="624">
        <v>4</v>
      </c>
      <c r="M42" s="624">
        <v>4</v>
      </c>
      <c r="N42" s="624">
        <v>3</v>
      </c>
      <c r="O42" s="624">
        <v>3</v>
      </c>
      <c r="P42" s="624">
        <v>3</v>
      </c>
      <c r="Q42" s="624">
        <v>3</v>
      </c>
      <c r="R42" s="629">
        <v>4</v>
      </c>
      <c r="S42" s="629">
        <v>5</v>
      </c>
      <c r="T42" s="629">
        <v>6</v>
      </c>
      <c r="U42" s="629">
        <v>5</v>
      </c>
      <c r="V42" s="629">
        <v>5</v>
      </c>
      <c r="W42" s="629">
        <v>6</v>
      </c>
      <c r="X42" s="629">
        <v>5</v>
      </c>
      <c r="Y42" s="629">
        <v>4</v>
      </c>
      <c r="Z42" s="629">
        <v>5</v>
      </c>
      <c r="AA42" s="629">
        <v>5</v>
      </c>
      <c r="AB42" s="629">
        <v>5</v>
      </c>
      <c r="AC42" s="629">
        <v>4</v>
      </c>
      <c r="AD42" s="629">
        <v>4</v>
      </c>
      <c r="AE42" s="630">
        <v>4</v>
      </c>
      <c r="AF42" s="629">
        <v>4</v>
      </c>
      <c r="AG42" s="629">
        <v>4</v>
      </c>
      <c r="AH42" s="629">
        <v>3</v>
      </c>
      <c r="AI42" s="633">
        <v>3</v>
      </c>
      <c r="AJ42" s="633">
        <v>3</v>
      </c>
      <c r="AK42" s="633">
        <v>4</v>
      </c>
      <c r="AL42" s="633">
        <v>4</v>
      </c>
      <c r="AM42" s="633">
        <v>4</v>
      </c>
      <c r="AN42" s="633">
        <v>4</v>
      </c>
      <c r="AO42" s="633">
        <v>3</v>
      </c>
      <c r="AP42" s="633">
        <v>2</v>
      </c>
      <c r="AQ42" s="634">
        <v>3</v>
      </c>
      <c r="AR42" s="633">
        <v>2</v>
      </c>
      <c r="AS42" s="633">
        <v>2</v>
      </c>
      <c r="AT42" s="633">
        <v>1</v>
      </c>
      <c r="AU42" s="633">
        <v>2</v>
      </c>
      <c r="AV42" s="634">
        <v>1</v>
      </c>
      <c r="AW42" s="633">
        <v>0</v>
      </c>
      <c r="AX42" s="633">
        <v>0</v>
      </c>
      <c r="AY42" s="639">
        <v>0</v>
      </c>
      <c r="AZ42" s="638">
        <v>0</v>
      </c>
      <c r="BA42" s="638">
        <v>0</v>
      </c>
      <c r="BB42" s="639">
        <v>0</v>
      </c>
      <c r="BC42" s="638">
        <v>0</v>
      </c>
      <c r="BD42" s="638">
        <v>0</v>
      </c>
      <c r="BE42" s="638">
        <v>0</v>
      </c>
      <c r="BF42" s="638">
        <v>0</v>
      </c>
      <c r="BG42" s="638">
        <v>0</v>
      </c>
      <c r="BH42" s="638">
        <v>0</v>
      </c>
      <c r="BI42" s="638">
        <v>0</v>
      </c>
      <c r="BJ42" s="638">
        <v>0</v>
      </c>
      <c r="BK42" s="638">
        <v>0</v>
      </c>
      <c r="BL42" s="638">
        <v>0</v>
      </c>
      <c r="BM42" s="638">
        <v>0</v>
      </c>
      <c r="BN42" s="638">
        <v>0</v>
      </c>
      <c r="BO42" s="638">
        <v>0</v>
      </c>
      <c r="BP42" s="643">
        <v>0</v>
      </c>
      <c r="BQ42" s="643">
        <v>0</v>
      </c>
      <c r="BR42" s="643">
        <v>0</v>
      </c>
      <c r="BS42" s="643">
        <v>0</v>
      </c>
      <c r="BT42" s="643">
        <v>0</v>
      </c>
      <c r="BU42" s="643">
        <v>0</v>
      </c>
      <c r="BV42" s="643">
        <v>0</v>
      </c>
      <c r="BW42" s="644">
        <v>0</v>
      </c>
      <c r="BX42" s="643">
        <v>0</v>
      </c>
      <c r="BY42" s="643">
        <v>0</v>
      </c>
      <c r="BZ42" s="643">
        <v>0</v>
      </c>
      <c r="CA42" s="643">
        <v>0</v>
      </c>
      <c r="CB42" s="643">
        <v>0</v>
      </c>
      <c r="CC42" s="643">
        <v>0</v>
      </c>
      <c r="CD42" s="643">
        <v>0</v>
      </c>
      <c r="CE42" s="643">
        <v>0</v>
      </c>
      <c r="CF42" s="643">
        <v>0</v>
      </c>
      <c r="CG42" s="647">
        <v>0</v>
      </c>
      <c r="CH42" s="647">
        <v>0</v>
      </c>
      <c r="CI42" s="647">
        <v>0</v>
      </c>
      <c r="CJ42" s="647">
        <v>0</v>
      </c>
      <c r="CK42" s="647">
        <v>0</v>
      </c>
      <c r="CL42" s="647">
        <v>0</v>
      </c>
      <c r="CM42" s="647">
        <v>0</v>
      </c>
      <c r="CN42" s="647">
        <v>0</v>
      </c>
      <c r="CO42" s="647">
        <v>0</v>
      </c>
      <c r="CP42" s="647">
        <v>0</v>
      </c>
      <c r="CQ42" s="647">
        <v>0</v>
      </c>
      <c r="CR42" s="647">
        <v>0</v>
      </c>
      <c r="CS42" s="647">
        <v>0</v>
      </c>
      <c r="CT42" s="651">
        <v>34.6</v>
      </c>
    </row>
    <row r="43" spans="1:98" ht="16.5" x14ac:dyDescent="0.25">
      <c r="A43" s="14" t="s">
        <v>126</v>
      </c>
      <c r="B43" s="624">
        <v>43</v>
      </c>
      <c r="C43" s="624">
        <v>41</v>
      </c>
      <c r="D43" s="624">
        <v>39</v>
      </c>
      <c r="E43" s="624">
        <v>42</v>
      </c>
      <c r="F43" s="624">
        <v>40</v>
      </c>
      <c r="G43" s="624">
        <v>39</v>
      </c>
      <c r="H43" s="624">
        <v>41</v>
      </c>
      <c r="I43" s="624">
        <v>42</v>
      </c>
      <c r="J43" s="624">
        <v>42</v>
      </c>
      <c r="K43" s="624">
        <v>42</v>
      </c>
      <c r="L43" s="624">
        <v>42</v>
      </c>
      <c r="M43" s="624">
        <v>43</v>
      </c>
      <c r="N43" s="624">
        <v>41</v>
      </c>
      <c r="O43" s="624">
        <v>40</v>
      </c>
      <c r="P43" s="624">
        <v>37</v>
      </c>
      <c r="Q43" s="624">
        <v>46</v>
      </c>
      <c r="R43" s="629">
        <v>45</v>
      </c>
      <c r="S43" s="629">
        <v>45</v>
      </c>
      <c r="T43" s="629">
        <v>44</v>
      </c>
      <c r="U43" s="629">
        <v>50</v>
      </c>
      <c r="V43" s="629">
        <v>52</v>
      </c>
      <c r="W43" s="629">
        <v>53</v>
      </c>
      <c r="X43" s="629">
        <v>52</v>
      </c>
      <c r="Y43" s="629">
        <v>51</v>
      </c>
      <c r="Z43" s="629">
        <v>53</v>
      </c>
      <c r="AA43" s="629">
        <v>56</v>
      </c>
      <c r="AB43" s="629">
        <v>51</v>
      </c>
      <c r="AC43" s="629">
        <v>53</v>
      </c>
      <c r="AD43" s="629">
        <v>53</v>
      </c>
      <c r="AE43" s="630">
        <v>56</v>
      </c>
      <c r="AF43" s="629">
        <v>53</v>
      </c>
      <c r="AG43" s="629">
        <v>54</v>
      </c>
      <c r="AH43" s="629">
        <v>51</v>
      </c>
      <c r="AI43" s="633">
        <v>53</v>
      </c>
      <c r="AJ43" s="633">
        <v>49</v>
      </c>
      <c r="AK43" s="633">
        <v>53</v>
      </c>
      <c r="AL43" s="633">
        <v>52</v>
      </c>
      <c r="AM43" s="633">
        <v>52</v>
      </c>
      <c r="AN43" s="633">
        <v>52</v>
      </c>
      <c r="AO43" s="633">
        <v>53</v>
      </c>
      <c r="AP43" s="633">
        <v>53</v>
      </c>
      <c r="AQ43" s="634">
        <v>57</v>
      </c>
      <c r="AR43" s="633">
        <v>58</v>
      </c>
      <c r="AS43" s="633">
        <v>51</v>
      </c>
      <c r="AT43" s="633">
        <v>59</v>
      </c>
      <c r="AU43" s="633">
        <v>56</v>
      </c>
      <c r="AV43" s="634">
        <v>57</v>
      </c>
      <c r="AW43" s="633">
        <v>57</v>
      </c>
      <c r="AX43" s="633">
        <v>55</v>
      </c>
      <c r="AY43" s="639">
        <v>57</v>
      </c>
      <c r="AZ43" s="638">
        <v>61</v>
      </c>
      <c r="BA43" s="638">
        <v>58</v>
      </c>
      <c r="BB43" s="639">
        <v>57</v>
      </c>
      <c r="BC43" s="638">
        <v>55</v>
      </c>
      <c r="BD43" s="638">
        <v>54</v>
      </c>
      <c r="BE43" s="638">
        <v>54</v>
      </c>
      <c r="BF43" s="638">
        <v>50</v>
      </c>
      <c r="BG43" s="638">
        <v>53</v>
      </c>
      <c r="BH43" s="638">
        <v>52</v>
      </c>
      <c r="BI43" s="638">
        <v>53</v>
      </c>
      <c r="BJ43" s="638">
        <v>53</v>
      </c>
      <c r="BK43" s="638">
        <v>50</v>
      </c>
      <c r="BL43" s="638">
        <v>46</v>
      </c>
      <c r="BM43" s="638">
        <v>52</v>
      </c>
      <c r="BN43" s="638">
        <v>54</v>
      </c>
      <c r="BO43" s="638">
        <v>54</v>
      </c>
      <c r="BP43" s="643">
        <v>52</v>
      </c>
      <c r="BQ43" s="643">
        <v>54</v>
      </c>
      <c r="BR43" s="643">
        <v>57</v>
      </c>
      <c r="BS43" s="643">
        <v>56</v>
      </c>
      <c r="BT43" s="643">
        <v>59</v>
      </c>
      <c r="BU43" s="643">
        <v>61</v>
      </c>
      <c r="BV43" s="643">
        <v>61</v>
      </c>
      <c r="BW43" s="644">
        <v>59</v>
      </c>
      <c r="BX43" s="643">
        <v>54</v>
      </c>
      <c r="BY43" s="643">
        <v>52</v>
      </c>
      <c r="BZ43" s="643">
        <v>57</v>
      </c>
      <c r="CA43" s="643">
        <v>57</v>
      </c>
      <c r="CB43" s="643">
        <v>52</v>
      </c>
      <c r="CC43" s="643">
        <v>55</v>
      </c>
      <c r="CD43" s="643">
        <v>59</v>
      </c>
      <c r="CE43" s="643">
        <v>56</v>
      </c>
      <c r="CF43" s="643">
        <v>57</v>
      </c>
      <c r="CG43" s="647">
        <v>56</v>
      </c>
      <c r="CH43" s="647">
        <v>61</v>
      </c>
      <c r="CI43" s="647">
        <v>58</v>
      </c>
      <c r="CJ43" s="647">
        <v>61</v>
      </c>
      <c r="CK43" s="647">
        <v>63</v>
      </c>
      <c r="CL43" s="647">
        <v>65</v>
      </c>
      <c r="CM43" s="647">
        <v>61</v>
      </c>
      <c r="CN43" s="647">
        <v>72</v>
      </c>
      <c r="CO43" s="647">
        <v>75</v>
      </c>
      <c r="CP43" s="647">
        <v>68</v>
      </c>
      <c r="CQ43" s="647">
        <v>70</v>
      </c>
      <c r="CR43" s="647">
        <v>70</v>
      </c>
      <c r="CS43" s="647">
        <v>64</v>
      </c>
      <c r="CT43" s="651">
        <v>1278.9000000000001</v>
      </c>
    </row>
    <row r="44" spans="1:98" x14ac:dyDescent="0.25">
      <c r="A44" s="15" t="s">
        <v>127</v>
      </c>
      <c r="B44" s="626">
        <v>1382</v>
      </c>
      <c r="C44" s="626">
        <v>1359</v>
      </c>
      <c r="D44" s="626">
        <v>1333</v>
      </c>
      <c r="E44" s="626">
        <v>1322</v>
      </c>
      <c r="F44" s="627">
        <v>1303</v>
      </c>
      <c r="G44" s="627">
        <v>1294</v>
      </c>
      <c r="H44" s="627">
        <v>1285</v>
      </c>
      <c r="I44" s="627">
        <v>1272</v>
      </c>
      <c r="J44" s="627">
        <v>1260</v>
      </c>
      <c r="K44" s="627">
        <v>1243</v>
      </c>
      <c r="L44" s="627">
        <v>1254</v>
      </c>
      <c r="M44" s="627">
        <v>1242</v>
      </c>
      <c r="N44" s="627">
        <v>1232</v>
      </c>
      <c r="O44" s="627">
        <v>1235</v>
      </c>
      <c r="P44" s="627">
        <v>1224</v>
      </c>
      <c r="Q44" s="628">
        <v>1233</v>
      </c>
      <c r="R44" s="631">
        <v>1252</v>
      </c>
      <c r="S44" s="631">
        <v>1280</v>
      </c>
      <c r="T44" s="631">
        <v>1309</v>
      </c>
      <c r="U44" s="631">
        <v>1340</v>
      </c>
      <c r="V44" s="631">
        <v>1398</v>
      </c>
      <c r="W44" s="631">
        <v>1454</v>
      </c>
      <c r="X44" s="631">
        <v>1539</v>
      </c>
      <c r="Y44" s="631">
        <v>1624</v>
      </c>
      <c r="Z44" s="631">
        <v>1723</v>
      </c>
      <c r="AA44" s="631">
        <v>1758</v>
      </c>
      <c r="AB44" s="631">
        <v>1758</v>
      </c>
      <c r="AC44" s="631">
        <v>1737</v>
      </c>
      <c r="AD44" s="631">
        <v>1714</v>
      </c>
      <c r="AE44" s="631">
        <v>1696</v>
      </c>
      <c r="AF44" s="631">
        <v>1663</v>
      </c>
      <c r="AG44" s="631">
        <v>1620</v>
      </c>
      <c r="AH44" s="632">
        <v>1614</v>
      </c>
      <c r="AI44" s="636">
        <v>1600</v>
      </c>
      <c r="AJ44" s="636">
        <v>1583</v>
      </c>
      <c r="AK44" s="636">
        <v>1578</v>
      </c>
      <c r="AL44" s="636">
        <v>1557</v>
      </c>
      <c r="AM44" s="636">
        <v>1568</v>
      </c>
      <c r="AN44" s="636">
        <v>1572</v>
      </c>
      <c r="AO44" s="636">
        <v>1565</v>
      </c>
      <c r="AP44" s="635">
        <v>1550</v>
      </c>
      <c r="AQ44" s="635">
        <v>1390</v>
      </c>
      <c r="AR44" s="635">
        <v>1241</v>
      </c>
      <c r="AS44" s="635">
        <v>1232</v>
      </c>
      <c r="AT44" s="635">
        <v>1279</v>
      </c>
      <c r="AU44" s="636">
        <v>1294</v>
      </c>
      <c r="AV44" s="635">
        <v>1285</v>
      </c>
      <c r="AW44" s="635">
        <v>1301</v>
      </c>
      <c r="AX44" s="637">
        <v>1709</v>
      </c>
      <c r="AY44" s="640">
        <v>1730</v>
      </c>
      <c r="AZ44" s="640">
        <v>1708</v>
      </c>
      <c r="BA44" s="640">
        <v>1638</v>
      </c>
      <c r="BB44" s="641">
        <v>1592</v>
      </c>
      <c r="BC44" s="641">
        <v>1561</v>
      </c>
      <c r="BD44" s="641">
        <v>1561</v>
      </c>
      <c r="BE44" s="641">
        <v>1575</v>
      </c>
      <c r="BF44" s="641">
        <v>1596</v>
      </c>
      <c r="BG44" s="641">
        <v>1623</v>
      </c>
      <c r="BH44" s="641">
        <v>1550</v>
      </c>
      <c r="BI44" s="641">
        <v>1348</v>
      </c>
      <c r="BJ44" s="641">
        <v>1353</v>
      </c>
      <c r="BK44" s="641">
        <v>1390</v>
      </c>
      <c r="BL44" s="641">
        <v>1399</v>
      </c>
      <c r="BM44" s="641">
        <v>1416</v>
      </c>
      <c r="BN44" s="641">
        <v>1433</v>
      </c>
      <c r="BO44" s="642">
        <v>1438</v>
      </c>
      <c r="BP44" s="645">
        <v>1442</v>
      </c>
      <c r="BQ44" s="645">
        <v>1447</v>
      </c>
      <c r="BR44" s="645">
        <v>1429</v>
      </c>
      <c r="BS44" s="645">
        <v>1436</v>
      </c>
      <c r="BT44" s="645">
        <v>1427</v>
      </c>
      <c r="BU44" s="645">
        <v>1428</v>
      </c>
      <c r="BV44" s="645">
        <v>1526</v>
      </c>
      <c r="BW44" s="645">
        <v>1630</v>
      </c>
      <c r="BX44" s="645">
        <v>1680</v>
      </c>
      <c r="BY44" s="645">
        <v>1715</v>
      </c>
      <c r="BZ44" s="645">
        <v>1730</v>
      </c>
      <c r="CA44" s="645">
        <v>1670</v>
      </c>
      <c r="CB44" s="645">
        <v>1666</v>
      </c>
      <c r="CC44" s="645">
        <v>1635</v>
      </c>
      <c r="CD44" s="645">
        <v>1593</v>
      </c>
      <c r="CE44" s="645">
        <v>1532</v>
      </c>
      <c r="CF44" s="646">
        <v>1542</v>
      </c>
      <c r="CG44" s="650">
        <v>1568</v>
      </c>
      <c r="CH44" s="650">
        <v>1533</v>
      </c>
      <c r="CI44" s="650">
        <v>1471</v>
      </c>
      <c r="CJ44" s="650">
        <v>1428</v>
      </c>
      <c r="CK44" s="650">
        <v>1439</v>
      </c>
      <c r="CL44" s="649">
        <v>1641</v>
      </c>
      <c r="CM44" s="649">
        <v>1599</v>
      </c>
      <c r="CN44" s="649">
        <v>1554</v>
      </c>
      <c r="CO44" s="649">
        <v>1516</v>
      </c>
      <c r="CP44" s="649">
        <v>1475</v>
      </c>
      <c r="CQ44" s="650">
        <v>1439</v>
      </c>
      <c r="CR44" s="649">
        <v>1411</v>
      </c>
      <c r="CS44" s="649">
        <v>1362</v>
      </c>
      <c r="CT44" s="652">
        <v>35943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540</v>
      </c>
      <c r="C47" s="29">
        <f t="shared" ref="C47:BN47" si="0">SUM(C18:C20)</f>
        <v>539</v>
      </c>
      <c r="D47" s="29">
        <f t="shared" si="0"/>
        <v>540</v>
      </c>
      <c r="E47" s="29">
        <f t="shared" si="0"/>
        <v>538</v>
      </c>
      <c r="F47" s="29">
        <f t="shared" si="0"/>
        <v>539</v>
      </c>
      <c r="G47" s="29">
        <f t="shared" si="0"/>
        <v>540</v>
      </c>
      <c r="H47" s="29">
        <f t="shared" si="0"/>
        <v>538</v>
      </c>
      <c r="I47" s="29">
        <f t="shared" si="0"/>
        <v>540</v>
      </c>
      <c r="J47" s="29">
        <f t="shared" si="0"/>
        <v>540</v>
      </c>
      <c r="K47" s="29">
        <f t="shared" si="0"/>
        <v>539</v>
      </c>
      <c r="L47" s="29">
        <f t="shared" si="0"/>
        <v>539</v>
      </c>
      <c r="M47" s="29">
        <f t="shared" si="0"/>
        <v>540</v>
      </c>
      <c r="N47" s="29">
        <f t="shared" si="0"/>
        <v>541</v>
      </c>
      <c r="O47" s="29">
        <f t="shared" si="0"/>
        <v>541</v>
      </c>
      <c r="P47" s="29">
        <f t="shared" si="0"/>
        <v>541</v>
      </c>
      <c r="Q47" s="29">
        <f t="shared" si="0"/>
        <v>540</v>
      </c>
      <c r="R47" s="29">
        <f t="shared" si="0"/>
        <v>540</v>
      </c>
      <c r="S47" s="29">
        <f t="shared" si="0"/>
        <v>539</v>
      </c>
      <c r="T47" s="29">
        <f t="shared" si="0"/>
        <v>540</v>
      </c>
      <c r="U47" s="29">
        <f t="shared" si="0"/>
        <v>539</v>
      </c>
      <c r="V47" s="29">
        <f t="shared" si="0"/>
        <v>539</v>
      </c>
      <c r="W47" s="29">
        <f t="shared" si="0"/>
        <v>541</v>
      </c>
      <c r="X47" s="29">
        <f t="shared" si="0"/>
        <v>539</v>
      </c>
      <c r="Y47" s="29">
        <f t="shared" si="0"/>
        <v>539</v>
      </c>
      <c r="Z47" s="29">
        <f t="shared" si="0"/>
        <v>539</v>
      </c>
      <c r="AA47" s="29">
        <f t="shared" si="0"/>
        <v>540</v>
      </c>
      <c r="AB47" s="29">
        <f t="shared" si="0"/>
        <v>539</v>
      </c>
      <c r="AC47" s="29">
        <f t="shared" si="0"/>
        <v>537</v>
      </c>
      <c r="AD47" s="29">
        <f t="shared" si="0"/>
        <v>539</v>
      </c>
      <c r="AE47" s="29">
        <f t="shared" si="0"/>
        <v>539</v>
      </c>
      <c r="AF47" s="29">
        <f t="shared" si="0"/>
        <v>539</v>
      </c>
      <c r="AG47" s="29">
        <f t="shared" si="0"/>
        <v>538</v>
      </c>
      <c r="AH47" s="29">
        <f t="shared" si="0"/>
        <v>539</v>
      </c>
      <c r="AI47" s="29">
        <f t="shared" si="0"/>
        <v>539</v>
      </c>
      <c r="AJ47" s="29">
        <f t="shared" si="0"/>
        <v>540</v>
      </c>
      <c r="AK47" s="29">
        <f t="shared" si="0"/>
        <v>541</v>
      </c>
      <c r="AL47" s="29">
        <f t="shared" si="0"/>
        <v>541</v>
      </c>
      <c r="AM47" s="29">
        <f t="shared" si="0"/>
        <v>538</v>
      </c>
      <c r="AN47" s="29">
        <f t="shared" si="0"/>
        <v>537</v>
      </c>
      <c r="AO47" s="29">
        <f t="shared" si="0"/>
        <v>539</v>
      </c>
      <c r="AP47" s="29">
        <f t="shared" si="0"/>
        <v>540</v>
      </c>
      <c r="AQ47" s="29">
        <f t="shared" si="0"/>
        <v>539</v>
      </c>
      <c r="AR47" s="29">
        <f t="shared" si="0"/>
        <v>535</v>
      </c>
      <c r="AS47" s="29">
        <f t="shared" si="0"/>
        <v>537</v>
      </c>
      <c r="AT47" s="29">
        <f t="shared" si="0"/>
        <v>540</v>
      </c>
      <c r="AU47" s="29">
        <f t="shared" si="0"/>
        <v>538</v>
      </c>
      <c r="AV47" s="29">
        <f t="shared" si="0"/>
        <v>538</v>
      </c>
      <c r="AW47" s="29">
        <f t="shared" si="0"/>
        <v>538</v>
      </c>
      <c r="AX47" s="29">
        <f t="shared" si="0"/>
        <v>536</v>
      </c>
      <c r="AY47" s="29">
        <f t="shared" si="0"/>
        <v>537</v>
      </c>
      <c r="AZ47" s="29">
        <f t="shared" si="0"/>
        <v>536</v>
      </c>
      <c r="BA47" s="29">
        <f t="shared" si="0"/>
        <v>534</v>
      </c>
      <c r="BB47" s="29">
        <f t="shared" si="0"/>
        <v>534</v>
      </c>
      <c r="BC47" s="29">
        <f t="shared" si="0"/>
        <v>534</v>
      </c>
      <c r="BD47" s="29">
        <f t="shared" si="0"/>
        <v>534</v>
      </c>
      <c r="BE47" s="29">
        <f t="shared" si="0"/>
        <v>537</v>
      </c>
      <c r="BF47" s="29">
        <f t="shared" si="0"/>
        <v>533</v>
      </c>
      <c r="BG47" s="29">
        <f t="shared" si="0"/>
        <v>533</v>
      </c>
      <c r="BH47" s="29">
        <f t="shared" si="0"/>
        <v>529</v>
      </c>
      <c r="BI47" s="29">
        <f t="shared" si="0"/>
        <v>530</v>
      </c>
      <c r="BJ47" s="29">
        <f t="shared" si="0"/>
        <v>530</v>
      </c>
      <c r="BK47" s="29">
        <f t="shared" si="0"/>
        <v>534</v>
      </c>
      <c r="BL47" s="29">
        <f t="shared" si="0"/>
        <v>532</v>
      </c>
      <c r="BM47" s="29">
        <f t="shared" si="0"/>
        <v>535</v>
      </c>
      <c r="BN47" s="29">
        <f t="shared" si="0"/>
        <v>535</v>
      </c>
      <c r="BO47" s="29">
        <f t="shared" ref="BO47:CT47" si="1">SUM(BO18:BO20)</f>
        <v>534</v>
      </c>
      <c r="BP47" s="29">
        <f t="shared" si="1"/>
        <v>535</v>
      </c>
      <c r="BQ47" s="29">
        <f t="shared" si="1"/>
        <v>535</v>
      </c>
      <c r="BR47" s="29">
        <f t="shared" si="1"/>
        <v>535</v>
      </c>
      <c r="BS47" s="29">
        <f t="shared" si="1"/>
        <v>536</v>
      </c>
      <c r="BT47" s="29">
        <f t="shared" si="1"/>
        <v>537</v>
      </c>
      <c r="BU47" s="29">
        <f t="shared" si="1"/>
        <v>535</v>
      </c>
      <c r="BV47" s="29">
        <f t="shared" si="1"/>
        <v>540</v>
      </c>
      <c r="BW47" s="29">
        <f t="shared" si="1"/>
        <v>540</v>
      </c>
      <c r="BX47" s="29">
        <f t="shared" si="1"/>
        <v>537</v>
      </c>
      <c r="BY47" s="29">
        <f t="shared" si="1"/>
        <v>537</v>
      </c>
      <c r="BZ47" s="29">
        <f t="shared" si="1"/>
        <v>538</v>
      </c>
      <c r="CA47" s="29">
        <f t="shared" si="1"/>
        <v>542</v>
      </c>
      <c r="CB47" s="29">
        <f t="shared" si="1"/>
        <v>538</v>
      </c>
      <c r="CC47" s="29">
        <f t="shared" si="1"/>
        <v>539</v>
      </c>
      <c r="CD47" s="29">
        <f t="shared" si="1"/>
        <v>538</v>
      </c>
      <c r="CE47" s="29">
        <f t="shared" si="1"/>
        <v>537</v>
      </c>
      <c r="CF47" s="29">
        <f t="shared" si="1"/>
        <v>539</v>
      </c>
      <c r="CG47" s="29">
        <f t="shared" si="1"/>
        <v>538</v>
      </c>
      <c r="CH47" s="29">
        <f t="shared" si="1"/>
        <v>538</v>
      </c>
      <c r="CI47" s="29">
        <f t="shared" si="1"/>
        <v>539</v>
      </c>
      <c r="CJ47" s="29">
        <f t="shared" si="1"/>
        <v>539</v>
      </c>
      <c r="CK47" s="29">
        <f t="shared" si="1"/>
        <v>543</v>
      </c>
      <c r="CL47" s="29">
        <f t="shared" si="1"/>
        <v>540</v>
      </c>
      <c r="CM47" s="29">
        <f t="shared" si="1"/>
        <v>539</v>
      </c>
      <c r="CN47" s="29">
        <f t="shared" si="1"/>
        <v>539</v>
      </c>
      <c r="CO47" s="29">
        <f t="shared" si="1"/>
        <v>538</v>
      </c>
      <c r="CP47" s="29">
        <f t="shared" si="1"/>
        <v>539</v>
      </c>
      <c r="CQ47" s="29">
        <f t="shared" si="1"/>
        <v>539</v>
      </c>
      <c r="CR47" s="29">
        <f t="shared" si="1"/>
        <v>540</v>
      </c>
      <c r="CS47" s="29">
        <f t="shared" si="1"/>
        <v>538</v>
      </c>
      <c r="CT47" s="29">
        <f t="shared" si="1"/>
        <v>12934</v>
      </c>
    </row>
    <row r="48" spans="1:98" x14ac:dyDescent="0.25">
      <c r="A48" s="28" t="s">
        <v>210</v>
      </c>
      <c r="B48" s="29">
        <f>SUM(B21:B25,B31:B35)</f>
        <v>171</v>
      </c>
      <c r="C48" s="29">
        <f t="shared" ref="C48:BN48" si="2">SUM(C21:C25,C31:C35)</f>
        <v>171</v>
      </c>
      <c r="D48" s="29">
        <f t="shared" si="2"/>
        <v>172</v>
      </c>
      <c r="E48" s="29">
        <f t="shared" si="2"/>
        <v>171</v>
      </c>
      <c r="F48" s="29">
        <f t="shared" si="2"/>
        <v>171</v>
      </c>
      <c r="G48" s="29">
        <f t="shared" si="2"/>
        <v>171</v>
      </c>
      <c r="H48" s="29">
        <f t="shared" si="2"/>
        <v>169</v>
      </c>
      <c r="I48" s="29">
        <f t="shared" si="2"/>
        <v>170</v>
      </c>
      <c r="J48" s="29">
        <f t="shared" si="2"/>
        <v>170</v>
      </c>
      <c r="K48" s="29">
        <f t="shared" si="2"/>
        <v>170</v>
      </c>
      <c r="L48" s="29">
        <f t="shared" si="2"/>
        <v>170</v>
      </c>
      <c r="M48" s="29">
        <f t="shared" si="2"/>
        <v>171</v>
      </c>
      <c r="N48" s="29">
        <f t="shared" si="2"/>
        <v>170</v>
      </c>
      <c r="O48" s="29">
        <f t="shared" si="2"/>
        <v>171</v>
      </c>
      <c r="P48" s="29">
        <f t="shared" si="2"/>
        <v>170</v>
      </c>
      <c r="Q48" s="29">
        <f t="shared" si="2"/>
        <v>171</v>
      </c>
      <c r="R48" s="29">
        <f t="shared" si="2"/>
        <v>172</v>
      </c>
      <c r="S48" s="29">
        <f t="shared" si="2"/>
        <v>170</v>
      </c>
      <c r="T48" s="29">
        <f t="shared" si="2"/>
        <v>172</v>
      </c>
      <c r="U48" s="29">
        <f t="shared" si="2"/>
        <v>171</v>
      </c>
      <c r="V48" s="29">
        <f t="shared" si="2"/>
        <v>170</v>
      </c>
      <c r="W48" s="29">
        <f t="shared" si="2"/>
        <v>171</v>
      </c>
      <c r="X48" s="29">
        <f t="shared" si="2"/>
        <v>171</v>
      </c>
      <c r="Y48" s="29">
        <f t="shared" si="2"/>
        <v>170</v>
      </c>
      <c r="Z48" s="29">
        <f t="shared" si="2"/>
        <v>171</v>
      </c>
      <c r="AA48" s="29">
        <f t="shared" si="2"/>
        <v>171</v>
      </c>
      <c r="AB48" s="29">
        <f t="shared" si="2"/>
        <v>171</v>
      </c>
      <c r="AC48" s="29">
        <f t="shared" si="2"/>
        <v>161</v>
      </c>
      <c r="AD48" s="29">
        <f t="shared" si="2"/>
        <v>161</v>
      </c>
      <c r="AE48" s="29">
        <f t="shared" si="2"/>
        <v>162</v>
      </c>
      <c r="AF48" s="29">
        <f t="shared" si="2"/>
        <v>161</v>
      </c>
      <c r="AG48" s="29">
        <f t="shared" si="2"/>
        <v>162</v>
      </c>
      <c r="AH48" s="29">
        <f t="shared" si="2"/>
        <v>161</v>
      </c>
      <c r="AI48" s="29">
        <f t="shared" si="2"/>
        <v>161</v>
      </c>
      <c r="AJ48" s="29">
        <f t="shared" si="2"/>
        <v>161</v>
      </c>
      <c r="AK48" s="29">
        <f t="shared" si="2"/>
        <v>168</v>
      </c>
      <c r="AL48" s="29">
        <f t="shared" si="2"/>
        <v>170</v>
      </c>
      <c r="AM48" s="29">
        <f t="shared" si="2"/>
        <v>170</v>
      </c>
      <c r="AN48" s="29">
        <f t="shared" si="2"/>
        <v>170</v>
      </c>
      <c r="AO48" s="29">
        <f t="shared" si="2"/>
        <v>155</v>
      </c>
      <c r="AP48" s="29">
        <f t="shared" si="2"/>
        <v>153</v>
      </c>
      <c r="AQ48" s="29">
        <f t="shared" si="2"/>
        <v>126</v>
      </c>
      <c r="AR48" s="29">
        <f t="shared" si="2"/>
        <v>114</v>
      </c>
      <c r="AS48" s="29">
        <f t="shared" si="2"/>
        <v>113</v>
      </c>
      <c r="AT48" s="29">
        <f t="shared" si="2"/>
        <v>114</v>
      </c>
      <c r="AU48" s="29">
        <f t="shared" si="2"/>
        <v>114</v>
      </c>
      <c r="AV48" s="29">
        <f t="shared" si="2"/>
        <v>114</v>
      </c>
      <c r="AW48" s="29">
        <f t="shared" si="2"/>
        <v>128</v>
      </c>
      <c r="AX48" s="29">
        <f t="shared" si="2"/>
        <v>128</v>
      </c>
      <c r="AY48" s="29">
        <f t="shared" si="2"/>
        <v>128</v>
      </c>
      <c r="AZ48" s="29">
        <f t="shared" si="2"/>
        <v>128</v>
      </c>
      <c r="BA48" s="29">
        <f t="shared" si="2"/>
        <v>128</v>
      </c>
      <c r="BB48" s="29">
        <f t="shared" si="2"/>
        <v>128</v>
      </c>
      <c r="BC48" s="29">
        <f t="shared" si="2"/>
        <v>123</v>
      </c>
      <c r="BD48" s="29">
        <f t="shared" si="2"/>
        <v>111</v>
      </c>
      <c r="BE48" s="29">
        <f t="shared" si="2"/>
        <v>81</v>
      </c>
      <c r="BF48" s="29">
        <f t="shared" si="2"/>
        <v>81</v>
      </c>
      <c r="BG48" s="29">
        <f t="shared" si="2"/>
        <v>81</v>
      </c>
      <c r="BH48" s="29">
        <f t="shared" si="2"/>
        <v>81</v>
      </c>
      <c r="BI48" s="29">
        <f t="shared" si="2"/>
        <v>80</v>
      </c>
      <c r="BJ48" s="29">
        <f t="shared" si="2"/>
        <v>82</v>
      </c>
      <c r="BK48" s="29">
        <f t="shared" si="2"/>
        <v>81</v>
      </c>
      <c r="BL48" s="29">
        <f t="shared" si="2"/>
        <v>80</v>
      </c>
      <c r="BM48" s="29">
        <f t="shared" si="2"/>
        <v>81</v>
      </c>
      <c r="BN48" s="29">
        <f t="shared" si="2"/>
        <v>81</v>
      </c>
      <c r="BO48" s="29">
        <f t="shared" ref="BO48:CT48" si="3">SUM(BO21:BO25,BO31:BO35)</f>
        <v>96</v>
      </c>
      <c r="BP48" s="29">
        <f t="shared" si="3"/>
        <v>111</v>
      </c>
      <c r="BQ48" s="29">
        <f t="shared" si="3"/>
        <v>123</v>
      </c>
      <c r="BR48" s="29">
        <f t="shared" si="3"/>
        <v>123</v>
      </c>
      <c r="BS48" s="29">
        <f t="shared" si="3"/>
        <v>123</v>
      </c>
      <c r="BT48" s="29">
        <f t="shared" si="3"/>
        <v>123</v>
      </c>
      <c r="BU48" s="29">
        <f t="shared" si="3"/>
        <v>120</v>
      </c>
      <c r="BV48" s="29">
        <f t="shared" si="3"/>
        <v>123</v>
      </c>
      <c r="BW48" s="29">
        <f t="shared" si="3"/>
        <v>123</v>
      </c>
      <c r="BX48" s="29">
        <f t="shared" si="3"/>
        <v>123</v>
      </c>
      <c r="BY48" s="29">
        <f t="shared" si="3"/>
        <v>123</v>
      </c>
      <c r="BZ48" s="29">
        <f t="shared" si="3"/>
        <v>123</v>
      </c>
      <c r="CA48" s="29">
        <f t="shared" si="3"/>
        <v>123</v>
      </c>
      <c r="CB48" s="29">
        <f t="shared" si="3"/>
        <v>123</v>
      </c>
      <c r="CC48" s="29">
        <f t="shared" si="3"/>
        <v>123</v>
      </c>
      <c r="CD48" s="29">
        <f t="shared" si="3"/>
        <v>123</v>
      </c>
      <c r="CE48" s="29">
        <f t="shared" si="3"/>
        <v>123</v>
      </c>
      <c r="CF48" s="29">
        <f t="shared" si="3"/>
        <v>123</v>
      </c>
      <c r="CG48" s="29">
        <f t="shared" si="3"/>
        <v>123</v>
      </c>
      <c r="CH48" s="29">
        <f t="shared" si="3"/>
        <v>123</v>
      </c>
      <c r="CI48" s="29">
        <f t="shared" si="3"/>
        <v>123</v>
      </c>
      <c r="CJ48" s="29">
        <f t="shared" si="3"/>
        <v>123</v>
      </c>
      <c r="CK48" s="29">
        <f t="shared" si="3"/>
        <v>124</v>
      </c>
      <c r="CL48" s="29">
        <f t="shared" si="3"/>
        <v>123</v>
      </c>
      <c r="CM48" s="29">
        <f t="shared" si="3"/>
        <v>123</v>
      </c>
      <c r="CN48" s="29">
        <f t="shared" si="3"/>
        <v>123</v>
      </c>
      <c r="CO48" s="29">
        <f t="shared" si="3"/>
        <v>123</v>
      </c>
      <c r="CP48" s="29">
        <f t="shared" si="3"/>
        <v>123</v>
      </c>
      <c r="CQ48" s="29">
        <f t="shared" si="3"/>
        <v>115</v>
      </c>
      <c r="CR48" s="29">
        <f t="shared" si="3"/>
        <v>90</v>
      </c>
      <c r="CS48" s="29">
        <f t="shared" si="3"/>
        <v>81</v>
      </c>
      <c r="CT48" s="29">
        <f t="shared" si="3"/>
        <v>3270.5</v>
      </c>
    </row>
    <row r="49" spans="1:98" x14ac:dyDescent="0.25">
      <c r="A49" t="s">
        <v>211</v>
      </c>
      <c r="B49" s="29">
        <f>SUM(B26:B30,B36:B39)</f>
        <v>140</v>
      </c>
      <c r="C49" s="29">
        <f>SUM(C26:C30,C36:C39)</f>
        <v>140</v>
      </c>
      <c r="D49" s="29">
        <f t="shared" ref="D49:N49" si="4">SUM(D26:D30,D36:D39)</f>
        <v>139</v>
      </c>
      <c r="E49" s="29">
        <f t="shared" si="4"/>
        <v>140</v>
      </c>
      <c r="F49" s="29">
        <f t="shared" si="4"/>
        <v>140</v>
      </c>
      <c r="G49" s="29">
        <f t="shared" si="4"/>
        <v>140</v>
      </c>
      <c r="H49" s="29">
        <f t="shared" si="4"/>
        <v>140</v>
      </c>
      <c r="I49" s="29">
        <f t="shared" si="4"/>
        <v>141</v>
      </c>
      <c r="J49" s="29">
        <f t="shared" si="4"/>
        <v>140</v>
      </c>
      <c r="K49" s="29">
        <f t="shared" si="4"/>
        <v>141</v>
      </c>
      <c r="L49" s="29">
        <f t="shared" si="4"/>
        <v>140</v>
      </c>
      <c r="M49" s="29">
        <f t="shared" si="4"/>
        <v>140</v>
      </c>
      <c r="N49" s="29">
        <f t="shared" si="4"/>
        <v>140</v>
      </c>
      <c r="O49" s="29">
        <f>SUM(O26:O30,O36:O39)</f>
        <v>140</v>
      </c>
      <c r="P49" s="29">
        <f>SUM(P26:P30,P36:P39)</f>
        <v>139</v>
      </c>
      <c r="Q49" s="29">
        <f t="shared" ref="Q49:CB49" si="5">SUM(Q26:Q30,Q36:Q39)</f>
        <v>139</v>
      </c>
      <c r="R49" s="29">
        <f t="shared" si="5"/>
        <v>139</v>
      </c>
      <c r="S49" s="29">
        <f t="shared" si="5"/>
        <v>140</v>
      </c>
      <c r="T49" s="29">
        <f t="shared" si="5"/>
        <v>140</v>
      </c>
      <c r="U49" s="29">
        <f t="shared" si="5"/>
        <v>140</v>
      </c>
      <c r="V49" s="29">
        <f t="shared" si="5"/>
        <v>141</v>
      </c>
      <c r="W49" s="29">
        <f t="shared" si="5"/>
        <v>141</v>
      </c>
      <c r="X49" s="29">
        <f t="shared" si="5"/>
        <v>140</v>
      </c>
      <c r="Y49" s="29">
        <f t="shared" si="5"/>
        <v>140</v>
      </c>
      <c r="Z49" s="29">
        <f t="shared" si="5"/>
        <v>141</v>
      </c>
      <c r="AA49" s="29">
        <f t="shared" si="5"/>
        <v>141</v>
      </c>
      <c r="AB49" s="29">
        <f t="shared" si="5"/>
        <v>141</v>
      </c>
      <c r="AC49" s="29">
        <f t="shared" si="5"/>
        <v>141</v>
      </c>
      <c r="AD49" s="29">
        <f t="shared" si="5"/>
        <v>140</v>
      </c>
      <c r="AE49" s="29">
        <f t="shared" si="5"/>
        <v>139</v>
      </c>
      <c r="AF49" s="29">
        <f t="shared" si="5"/>
        <v>138</v>
      </c>
      <c r="AG49" s="29">
        <f t="shared" si="5"/>
        <v>138</v>
      </c>
      <c r="AH49" s="29">
        <f t="shared" si="5"/>
        <v>138</v>
      </c>
      <c r="AI49" s="29">
        <f t="shared" si="5"/>
        <v>138</v>
      </c>
      <c r="AJ49" s="29">
        <f t="shared" si="5"/>
        <v>138</v>
      </c>
      <c r="AK49" s="29">
        <f t="shared" si="5"/>
        <v>139</v>
      </c>
      <c r="AL49" s="29">
        <f t="shared" si="5"/>
        <v>138</v>
      </c>
      <c r="AM49" s="29">
        <f t="shared" si="5"/>
        <v>139</v>
      </c>
      <c r="AN49" s="29">
        <f t="shared" si="5"/>
        <v>139</v>
      </c>
      <c r="AO49" s="29">
        <f t="shared" si="5"/>
        <v>139</v>
      </c>
      <c r="AP49" s="29">
        <f t="shared" si="5"/>
        <v>138</v>
      </c>
      <c r="AQ49" s="29">
        <f t="shared" si="5"/>
        <v>138</v>
      </c>
      <c r="AR49" s="29">
        <f t="shared" si="5"/>
        <v>118</v>
      </c>
      <c r="AS49" s="29">
        <f t="shared" si="5"/>
        <v>119</v>
      </c>
      <c r="AT49" s="29">
        <f t="shared" si="5"/>
        <v>144</v>
      </c>
      <c r="AU49" s="29">
        <f t="shared" si="5"/>
        <v>144</v>
      </c>
      <c r="AV49" s="29">
        <f t="shared" si="5"/>
        <v>144</v>
      </c>
      <c r="AW49" s="29">
        <f t="shared" si="5"/>
        <v>138</v>
      </c>
      <c r="AX49" s="29">
        <f t="shared" si="5"/>
        <v>138</v>
      </c>
      <c r="AY49" s="29">
        <f t="shared" si="5"/>
        <v>138</v>
      </c>
      <c r="AZ49" s="29">
        <f t="shared" si="5"/>
        <v>138</v>
      </c>
      <c r="BA49" s="29">
        <f t="shared" si="5"/>
        <v>138</v>
      </c>
      <c r="BB49" s="29">
        <f t="shared" si="5"/>
        <v>137</v>
      </c>
      <c r="BC49" s="29">
        <f t="shared" si="5"/>
        <v>137</v>
      </c>
      <c r="BD49" s="29">
        <f t="shared" si="5"/>
        <v>138</v>
      </c>
      <c r="BE49" s="29">
        <f t="shared" si="5"/>
        <v>138</v>
      </c>
      <c r="BF49" s="29">
        <f t="shared" si="5"/>
        <v>138</v>
      </c>
      <c r="BG49" s="29">
        <f t="shared" si="5"/>
        <v>138</v>
      </c>
      <c r="BH49" s="29">
        <f t="shared" si="5"/>
        <v>137</v>
      </c>
      <c r="BI49" s="29">
        <f t="shared" si="5"/>
        <v>121</v>
      </c>
      <c r="BJ49" s="29">
        <f t="shared" si="5"/>
        <v>120</v>
      </c>
      <c r="BK49" s="29">
        <f t="shared" si="5"/>
        <v>120</v>
      </c>
      <c r="BL49" s="29">
        <f t="shared" si="5"/>
        <v>118</v>
      </c>
      <c r="BM49" s="29">
        <f t="shared" si="5"/>
        <v>118</v>
      </c>
      <c r="BN49" s="29">
        <f t="shared" si="5"/>
        <v>116</v>
      </c>
      <c r="BO49" s="29">
        <f t="shared" si="5"/>
        <v>119</v>
      </c>
      <c r="BP49" s="29">
        <f t="shared" si="5"/>
        <v>119</v>
      </c>
      <c r="BQ49" s="29">
        <f t="shared" si="5"/>
        <v>119</v>
      </c>
      <c r="BR49" s="29">
        <f t="shared" si="5"/>
        <v>122</v>
      </c>
      <c r="BS49" s="29">
        <f t="shared" si="5"/>
        <v>121</v>
      </c>
      <c r="BT49" s="29">
        <f t="shared" si="5"/>
        <v>122</v>
      </c>
      <c r="BU49" s="29">
        <f t="shared" si="5"/>
        <v>119</v>
      </c>
      <c r="BV49" s="29">
        <f t="shared" si="5"/>
        <v>139</v>
      </c>
      <c r="BW49" s="29">
        <f t="shared" si="5"/>
        <v>139</v>
      </c>
      <c r="BX49" s="29">
        <f t="shared" si="5"/>
        <v>139</v>
      </c>
      <c r="BY49" s="29">
        <f t="shared" si="5"/>
        <v>137</v>
      </c>
      <c r="BZ49" s="29">
        <f t="shared" si="5"/>
        <v>139</v>
      </c>
      <c r="CA49" s="29">
        <f t="shared" si="5"/>
        <v>138</v>
      </c>
      <c r="CB49" s="29">
        <f t="shared" si="5"/>
        <v>139</v>
      </c>
      <c r="CC49" s="29">
        <f t="shared" ref="CC49:CT49" si="6">SUM(CC26:CC30,CC36:CC39)</f>
        <v>138</v>
      </c>
      <c r="CD49" s="29">
        <f t="shared" si="6"/>
        <v>139</v>
      </c>
      <c r="CE49" s="29">
        <f t="shared" si="6"/>
        <v>139</v>
      </c>
      <c r="CF49" s="29">
        <f t="shared" si="6"/>
        <v>139</v>
      </c>
      <c r="CG49" s="29">
        <f t="shared" si="6"/>
        <v>139</v>
      </c>
      <c r="CH49" s="29">
        <f t="shared" si="6"/>
        <v>139</v>
      </c>
      <c r="CI49" s="29">
        <f t="shared" si="6"/>
        <v>138</v>
      </c>
      <c r="CJ49" s="29">
        <f t="shared" si="6"/>
        <v>135</v>
      </c>
      <c r="CK49" s="29">
        <f t="shared" si="6"/>
        <v>118</v>
      </c>
      <c r="CL49" s="29">
        <f t="shared" si="6"/>
        <v>119</v>
      </c>
      <c r="CM49" s="29">
        <f t="shared" si="6"/>
        <v>90</v>
      </c>
      <c r="CN49" s="29">
        <f t="shared" si="6"/>
        <v>20</v>
      </c>
      <c r="CO49" s="29">
        <f t="shared" si="6"/>
        <v>8</v>
      </c>
      <c r="CP49" s="29">
        <f t="shared" si="6"/>
        <v>0</v>
      </c>
      <c r="CQ49" s="29">
        <f t="shared" si="6"/>
        <v>0</v>
      </c>
      <c r="CR49" s="29">
        <f t="shared" si="6"/>
        <v>0</v>
      </c>
      <c r="CS49" s="29">
        <f t="shared" si="6"/>
        <v>0</v>
      </c>
      <c r="CT49" s="29">
        <f t="shared" si="6"/>
        <v>3032</v>
      </c>
    </row>
    <row r="50" spans="1:98" x14ac:dyDescent="0.25">
      <c r="A50" t="s">
        <v>212</v>
      </c>
      <c r="B50" s="29">
        <f>SUM(B3:B17)</f>
        <v>470</v>
      </c>
      <c r="C50" s="29">
        <f t="shared" ref="C50:BN50" si="7">SUM(C3:C17)</f>
        <v>449</v>
      </c>
      <c r="D50" s="29">
        <f t="shared" si="7"/>
        <v>424</v>
      </c>
      <c r="E50" s="29">
        <f t="shared" si="7"/>
        <v>412</v>
      </c>
      <c r="F50" s="29">
        <f t="shared" si="7"/>
        <v>395</v>
      </c>
      <c r="G50" s="29">
        <f t="shared" si="7"/>
        <v>388</v>
      </c>
      <c r="H50" s="29">
        <f t="shared" si="7"/>
        <v>382</v>
      </c>
      <c r="I50" s="29">
        <f t="shared" si="7"/>
        <v>362</v>
      </c>
      <c r="J50" s="29">
        <f t="shared" si="7"/>
        <v>350</v>
      </c>
      <c r="K50" s="29">
        <f t="shared" si="7"/>
        <v>338</v>
      </c>
      <c r="L50" s="29">
        <f t="shared" si="7"/>
        <v>347</v>
      </c>
      <c r="M50" s="29">
        <f t="shared" si="7"/>
        <v>334</v>
      </c>
      <c r="N50" s="29">
        <f t="shared" si="7"/>
        <v>324</v>
      </c>
      <c r="O50" s="29">
        <f t="shared" si="7"/>
        <v>327</v>
      </c>
      <c r="P50" s="29">
        <f t="shared" si="7"/>
        <v>324</v>
      </c>
      <c r="Q50" s="29">
        <f t="shared" si="7"/>
        <v>322</v>
      </c>
      <c r="R50" s="29">
        <f t="shared" si="7"/>
        <v>343</v>
      </c>
      <c r="S50" s="29">
        <f t="shared" si="7"/>
        <v>371</v>
      </c>
      <c r="T50" s="29">
        <f t="shared" si="7"/>
        <v>397</v>
      </c>
      <c r="U50" s="29">
        <f t="shared" si="7"/>
        <v>421</v>
      </c>
      <c r="V50" s="29">
        <f t="shared" si="7"/>
        <v>473</v>
      </c>
      <c r="W50" s="29">
        <f t="shared" si="7"/>
        <v>527</v>
      </c>
      <c r="X50" s="29">
        <f t="shared" si="7"/>
        <v>621</v>
      </c>
      <c r="Y50" s="29">
        <f t="shared" si="7"/>
        <v>705</v>
      </c>
      <c r="Z50" s="29">
        <f t="shared" si="7"/>
        <v>801</v>
      </c>
      <c r="AA50" s="29">
        <f t="shared" si="7"/>
        <v>826</v>
      </c>
      <c r="AB50" s="29">
        <f t="shared" si="7"/>
        <v>826</v>
      </c>
      <c r="AC50" s="29">
        <f t="shared" si="7"/>
        <v>819</v>
      </c>
      <c r="AD50" s="29">
        <f t="shared" si="7"/>
        <v>795</v>
      </c>
      <c r="AE50" s="29">
        <f t="shared" si="7"/>
        <v>773</v>
      </c>
      <c r="AF50" s="29">
        <f t="shared" si="7"/>
        <v>746</v>
      </c>
      <c r="AG50" s="29">
        <f t="shared" si="7"/>
        <v>703</v>
      </c>
      <c r="AH50" s="29">
        <f t="shared" si="7"/>
        <v>698</v>
      </c>
      <c r="AI50" s="29">
        <f t="shared" si="7"/>
        <v>683</v>
      </c>
      <c r="AJ50" s="29">
        <f t="shared" si="7"/>
        <v>668</v>
      </c>
      <c r="AK50" s="29">
        <f t="shared" si="7"/>
        <v>650</v>
      </c>
      <c r="AL50" s="29">
        <f t="shared" si="7"/>
        <v>624</v>
      </c>
      <c r="AM50" s="29">
        <f t="shared" si="7"/>
        <v>637</v>
      </c>
      <c r="AN50" s="29">
        <f t="shared" si="7"/>
        <v>644</v>
      </c>
      <c r="AO50" s="29">
        <f t="shared" si="7"/>
        <v>648</v>
      </c>
      <c r="AP50" s="29">
        <f t="shared" si="7"/>
        <v>634</v>
      </c>
      <c r="AQ50" s="29">
        <f t="shared" si="7"/>
        <v>499</v>
      </c>
      <c r="AR50" s="29">
        <f t="shared" si="7"/>
        <v>381</v>
      </c>
      <c r="AS50" s="29">
        <f t="shared" si="7"/>
        <v>374</v>
      </c>
      <c r="AT50" s="29">
        <f t="shared" si="7"/>
        <v>383</v>
      </c>
      <c r="AU50" s="29">
        <f t="shared" si="7"/>
        <v>405</v>
      </c>
      <c r="AV50" s="29">
        <f t="shared" si="7"/>
        <v>390</v>
      </c>
      <c r="AW50" s="29">
        <f t="shared" si="7"/>
        <v>402</v>
      </c>
      <c r="AX50" s="29">
        <f t="shared" si="7"/>
        <v>801</v>
      </c>
      <c r="AY50" s="29">
        <f t="shared" si="7"/>
        <v>822</v>
      </c>
      <c r="AZ50" s="29">
        <f t="shared" si="7"/>
        <v>808</v>
      </c>
      <c r="BA50" s="29">
        <f t="shared" si="7"/>
        <v>736</v>
      </c>
      <c r="BB50" s="29">
        <f t="shared" si="7"/>
        <v>699</v>
      </c>
      <c r="BC50" s="29">
        <f t="shared" si="7"/>
        <v>670</v>
      </c>
      <c r="BD50" s="29">
        <f t="shared" si="7"/>
        <v>673</v>
      </c>
      <c r="BE50" s="29">
        <f t="shared" si="7"/>
        <v>713</v>
      </c>
      <c r="BF50" s="29">
        <f t="shared" si="7"/>
        <v>747</v>
      </c>
      <c r="BG50" s="29">
        <f t="shared" si="7"/>
        <v>773</v>
      </c>
      <c r="BH50" s="29">
        <f t="shared" si="7"/>
        <v>705</v>
      </c>
      <c r="BI50" s="29">
        <f t="shared" si="7"/>
        <v>517</v>
      </c>
      <c r="BJ50" s="29">
        <f t="shared" si="7"/>
        <v>528</v>
      </c>
      <c r="BK50" s="29">
        <f t="shared" si="7"/>
        <v>573</v>
      </c>
      <c r="BL50" s="29">
        <f t="shared" si="7"/>
        <v>593</v>
      </c>
      <c r="BM50" s="29">
        <f t="shared" si="7"/>
        <v>606</v>
      </c>
      <c r="BN50" s="29">
        <f t="shared" si="7"/>
        <v>616</v>
      </c>
      <c r="BO50" s="29">
        <f t="shared" ref="BO50:CT50" si="8">SUM(BO3:BO17)</f>
        <v>612</v>
      </c>
      <c r="BP50" s="29">
        <f t="shared" si="8"/>
        <v>595</v>
      </c>
      <c r="BQ50" s="29">
        <f t="shared" si="8"/>
        <v>586</v>
      </c>
      <c r="BR50" s="29">
        <f t="shared" si="8"/>
        <v>567</v>
      </c>
      <c r="BS50" s="29">
        <f t="shared" si="8"/>
        <v>569</v>
      </c>
      <c r="BT50" s="29">
        <f t="shared" si="8"/>
        <v>544</v>
      </c>
      <c r="BU50" s="29">
        <f t="shared" si="8"/>
        <v>549</v>
      </c>
      <c r="BV50" s="29">
        <f t="shared" si="8"/>
        <v>611</v>
      </c>
      <c r="BW50" s="29">
        <f t="shared" si="8"/>
        <v>720</v>
      </c>
      <c r="BX50" s="29">
        <f t="shared" si="8"/>
        <v>776</v>
      </c>
      <c r="BY50" s="29">
        <f t="shared" si="8"/>
        <v>807</v>
      </c>
      <c r="BZ50" s="29">
        <f t="shared" si="8"/>
        <v>806</v>
      </c>
      <c r="CA50" s="29">
        <f t="shared" si="8"/>
        <v>740</v>
      </c>
      <c r="CB50" s="29">
        <f t="shared" si="8"/>
        <v>757</v>
      </c>
      <c r="CC50" s="29">
        <f t="shared" si="8"/>
        <v>717</v>
      </c>
      <c r="CD50" s="29">
        <f t="shared" si="8"/>
        <v>668</v>
      </c>
      <c r="CE50" s="29">
        <f t="shared" si="8"/>
        <v>616</v>
      </c>
      <c r="CF50" s="29">
        <f t="shared" si="8"/>
        <v>609</v>
      </c>
      <c r="CG50" s="29">
        <f t="shared" si="8"/>
        <v>633</v>
      </c>
      <c r="CH50" s="29">
        <f t="shared" si="8"/>
        <v>596</v>
      </c>
      <c r="CI50" s="29">
        <f t="shared" si="8"/>
        <v>531</v>
      </c>
      <c r="CJ50" s="29">
        <f t="shared" si="8"/>
        <v>483</v>
      </c>
      <c r="CK50" s="29">
        <f t="shared" si="8"/>
        <v>504</v>
      </c>
      <c r="CL50" s="29">
        <f t="shared" si="8"/>
        <v>710</v>
      </c>
      <c r="CM50" s="29">
        <f t="shared" si="8"/>
        <v>693</v>
      </c>
      <c r="CN50" s="29">
        <f t="shared" si="8"/>
        <v>711</v>
      </c>
      <c r="CO50" s="29">
        <f t="shared" si="8"/>
        <v>684</v>
      </c>
      <c r="CP50" s="29">
        <f t="shared" si="8"/>
        <v>661</v>
      </c>
      <c r="CQ50" s="29">
        <f t="shared" si="8"/>
        <v>628</v>
      </c>
      <c r="CR50" s="29">
        <f t="shared" si="8"/>
        <v>611</v>
      </c>
      <c r="CS50" s="29">
        <f t="shared" si="8"/>
        <v>589</v>
      </c>
      <c r="CT50" s="29">
        <f t="shared" si="8"/>
        <v>14258.8</v>
      </c>
    </row>
    <row r="51" spans="1:98" x14ac:dyDescent="0.25">
      <c r="A51" t="s">
        <v>213</v>
      </c>
      <c r="B51" s="29">
        <f>B41</f>
        <v>14</v>
      </c>
      <c r="C51" s="29">
        <f t="shared" ref="C51:BN51" si="9">C41</f>
        <v>16</v>
      </c>
      <c r="D51" s="29">
        <f t="shared" si="9"/>
        <v>17</v>
      </c>
      <c r="E51" s="29">
        <f t="shared" si="9"/>
        <v>14</v>
      </c>
      <c r="F51" s="29">
        <f t="shared" si="9"/>
        <v>15</v>
      </c>
      <c r="G51" s="29">
        <f t="shared" si="9"/>
        <v>11</v>
      </c>
      <c r="H51" s="29">
        <f t="shared" si="9"/>
        <v>11</v>
      </c>
      <c r="I51" s="29">
        <f t="shared" si="9"/>
        <v>13</v>
      </c>
      <c r="J51" s="29">
        <f t="shared" si="9"/>
        <v>13</v>
      </c>
      <c r="K51" s="29">
        <f t="shared" si="9"/>
        <v>9</v>
      </c>
      <c r="L51" s="29">
        <f t="shared" si="9"/>
        <v>10</v>
      </c>
      <c r="M51" s="29">
        <f t="shared" si="9"/>
        <v>11</v>
      </c>
      <c r="N51" s="29">
        <f t="shared" si="9"/>
        <v>13</v>
      </c>
      <c r="O51" s="29">
        <f t="shared" si="9"/>
        <v>12</v>
      </c>
      <c r="P51" s="29">
        <f t="shared" si="9"/>
        <v>9</v>
      </c>
      <c r="Q51" s="29">
        <f t="shared" si="9"/>
        <v>10</v>
      </c>
      <c r="R51" s="29">
        <f t="shared" si="9"/>
        <v>9</v>
      </c>
      <c r="S51" s="29">
        <f t="shared" si="9"/>
        <v>8</v>
      </c>
      <c r="T51" s="29">
        <f t="shared" si="9"/>
        <v>10</v>
      </c>
      <c r="U51" s="29">
        <f t="shared" si="9"/>
        <v>13</v>
      </c>
      <c r="V51" s="29">
        <f t="shared" si="9"/>
        <v>18</v>
      </c>
      <c r="W51" s="29">
        <f t="shared" si="9"/>
        <v>17</v>
      </c>
      <c r="X51" s="29">
        <f t="shared" si="9"/>
        <v>11</v>
      </c>
      <c r="Y51" s="29">
        <f t="shared" si="9"/>
        <v>13</v>
      </c>
      <c r="Z51" s="29">
        <f t="shared" si="9"/>
        <v>12</v>
      </c>
      <c r="AA51" s="29">
        <f t="shared" si="9"/>
        <v>17</v>
      </c>
      <c r="AB51" s="29">
        <f t="shared" si="9"/>
        <v>20</v>
      </c>
      <c r="AC51" s="29">
        <f t="shared" si="9"/>
        <v>17</v>
      </c>
      <c r="AD51" s="29">
        <f t="shared" si="9"/>
        <v>14</v>
      </c>
      <c r="AE51" s="29">
        <f t="shared" si="9"/>
        <v>13</v>
      </c>
      <c r="AF51" s="29">
        <f t="shared" si="9"/>
        <v>11</v>
      </c>
      <c r="AG51" s="29">
        <f t="shared" si="9"/>
        <v>9</v>
      </c>
      <c r="AH51" s="29">
        <f t="shared" si="9"/>
        <v>10</v>
      </c>
      <c r="AI51" s="29">
        <f t="shared" si="9"/>
        <v>8</v>
      </c>
      <c r="AJ51" s="29">
        <f t="shared" si="9"/>
        <v>8</v>
      </c>
      <c r="AK51" s="29">
        <f t="shared" si="9"/>
        <v>9</v>
      </c>
      <c r="AL51" s="29">
        <f t="shared" si="9"/>
        <v>9</v>
      </c>
      <c r="AM51" s="29">
        <f t="shared" si="9"/>
        <v>6</v>
      </c>
      <c r="AN51" s="29">
        <f t="shared" si="9"/>
        <v>6</v>
      </c>
      <c r="AO51" s="29">
        <f t="shared" si="9"/>
        <v>7</v>
      </c>
      <c r="AP51" s="29">
        <f t="shared" si="9"/>
        <v>6</v>
      </c>
      <c r="AQ51" s="29">
        <f t="shared" si="9"/>
        <v>6</v>
      </c>
      <c r="AR51" s="29">
        <f t="shared" si="9"/>
        <v>9</v>
      </c>
      <c r="AS51" s="29">
        <f t="shared" si="9"/>
        <v>15</v>
      </c>
      <c r="AT51" s="29">
        <f t="shared" si="9"/>
        <v>12</v>
      </c>
      <c r="AU51" s="29">
        <f t="shared" si="9"/>
        <v>14</v>
      </c>
      <c r="AV51" s="29">
        <f t="shared" si="9"/>
        <v>16</v>
      </c>
      <c r="AW51" s="29">
        <f t="shared" si="9"/>
        <v>17</v>
      </c>
      <c r="AX51" s="29">
        <f t="shared" si="9"/>
        <v>24</v>
      </c>
      <c r="AY51" s="29">
        <f t="shared" si="9"/>
        <v>19</v>
      </c>
      <c r="AZ51" s="29">
        <f t="shared" si="9"/>
        <v>17</v>
      </c>
      <c r="BA51" s="29">
        <f t="shared" si="9"/>
        <v>20</v>
      </c>
      <c r="BB51" s="29">
        <f t="shared" si="9"/>
        <v>19</v>
      </c>
      <c r="BC51" s="29">
        <f t="shared" si="9"/>
        <v>19</v>
      </c>
      <c r="BD51" s="29">
        <f t="shared" si="9"/>
        <v>26</v>
      </c>
      <c r="BE51" s="29">
        <f t="shared" si="9"/>
        <v>29</v>
      </c>
      <c r="BF51" s="29">
        <f t="shared" si="9"/>
        <v>27</v>
      </c>
      <c r="BG51" s="29">
        <f t="shared" si="9"/>
        <v>27</v>
      </c>
      <c r="BH51" s="29">
        <f t="shared" si="9"/>
        <v>29</v>
      </c>
      <c r="BI51" s="29">
        <f t="shared" si="9"/>
        <v>33</v>
      </c>
      <c r="BJ51" s="29">
        <f t="shared" si="9"/>
        <v>27</v>
      </c>
      <c r="BK51" s="29">
        <f t="shared" si="9"/>
        <v>28</v>
      </c>
      <c r="BL51" s="29">
        <f t="shared" si="9"/>
        <v>28</v>
      </c>
      <c r="BM51" s="29">
        <f t="shared" si="9"/>
        <v>25</v>
      </c>
      <c r="BN51" s="29">
        <f t="shared" si="9"/>
        <v>30</v>
      </c>
      <c r="BO51" s="29">
        <f t="shared" ref="BO51:CT51" si="10">BO41</f>
        <v>25</v>
      </c>
      <c r="BP51" s="29">
        <f t="shared" si="10"/>
        <v>31</v>
      </c>
      <c r="BQ51" s="29">
        <f t="shared" si="10"/>
        <v>28</v>
      </c>
      <c r="BR51" s="29">
        <f t="shared" si="10"/>
        <v>25</v>
      </c>
      <c r="BS51" s="29">
        <f t="shared" si="10"/>
        <v>31</v>
      </c>
      <c r="BT51" s="29">
        <f t="shared" si="10"/>
        <v>42</v>
      </c>
      <c r="BU51" s="29">
        <f t="shared" si="10"/>
        <v>44</v>
      </c>
      <c r="BV51" s="29">
        <f t="shared" si="10"/>
        <v>51</v>
      </c>
      <c r="BW51" s="29">
        <f t="shared" si="10"/>
        <v>50</v>
      </c>
      <c r="BX51" s="29">
        <f t="shared" si="10"/>
        <v>51</v>
      </c>
      <c r="BY51" s="29">
        <f t="shared" si="10"/>
        <v>60</v>
      </c>
      <c r="BZ51" s="29">
        <f t="shared" si="10"/>
        <v>68</v>
      </c>
      <c r="CA51" s="29">
        <f t="shared" si="10"/>
        <v>69</v>
      </c>
      <c r="CB51" s="29">
        <f t="shared" si="10"/>
        <v>57</v>
      </c>
      <c r="CC51" s="29">
        <f t="shared" si="10"/>
        <v>64</v>
      </c>
      <c r="CD51" s="29">
        <f t="shared" si="10"/>
        <v>66</v>
      </c>
      <c r="CE51" s="29">
        <f t="shared" si="10"/>
        <v>61</v>
      </c>
      <c r="CF51" s="29">
        <f t="shared" si="10"/>
        <v>75</v>
      </c>
      <c r="CG51" s="29">
        <f t="shared" si="10"/>
        <v>79</v>
      </c>
      <c r="CH51" s="29">
        <f t="shared" si="10"/>
        <v>76</v>
      </c>
      <c r="CI51" s="29">
        <f t="shared" si="10"/>
        <v>83</v>
      </c>
      <c r="CJ51" s="29">
        <f t="shared" si="10"/>
        <v>87</v>
      </c>
      <c r="CK51" s="29">
        <f t="shared" si="10"/>
        <v>86</v>
      </c>
      <c r="CL51" s="29">
        <f t="shared" si="10"/>
        <v>84</v>
      </c>
      <c r="CM51" s="29">
        <f t="shared" si="10"/>
        <v>94</v>
      </c>
      <c r="CN51" s="29">
        <f t="shared" si="10"/>
        <v>91</v>
      </c>
      <c r="CO51" s="29">
        <f t="shared" si="10"/>
        <v>88</v>
      </c>
      <c r="CP51" s="29">
        <f t="shared" si="10"/>
        <v>85</v>
      </c>
      <c r="CQ51" s="29">
        <f t="shared" si="10"/>
        <v>87</v>
      </c>
      <c r="CR51" s="29">
        <f t="shared" si="10"/>
        <v>100</v>
      </c>
      <c r="CS51" s="29">
        <f t="shared" si="10"/>
        <v>89</v>
      </c>
      <c r="CT51" s="29">
        <f t="shared" si="10"/>
        <v>918.6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4</v>
      </c>
      <c r="AD52" s="29">
        <f t="shared" si="11"/>
        <v>6</v>
      </c>
      <c r="AE52" s="29">
        <f t="shared" si="11"/>
        <v>8</v>
      </c>
      <c r="AF52" s="29">
        <f t="shared" si="11"/>
        <v>10</v>
      </c>
      <c r="AG52" s="29">
        <f t="shared" si="11"/>
        <v>12</v>
      </c>
      <c r="AH52" s="29">
        <f t="shared" si="11"/>
        <v>12</v>
      </c>
      <c r="AI52" s="29">
        <f t="shared" si="11"/>
        <v>14</v>
      </c>
      <c r="AJ52" s="29">
        <f t="shared" si="11"/>
        <v>15</v>
      </c>
      <c r="AK52" s="29">
        <f t="shared" si="11"/>
        <v>12</v>
      </c>
      <c r="AL52" s="29">
        <f t="shared" si="11"/>
        <v>19</v>
      </c>
      <c r="AM52" s="29">
        <f t="shared" si="11"/>
        <v>20</v>
      </c>
      <c r="AN52" s="29">
        <f t="shared" si="11"/>
        <v>18</v>
      </c>
      <c r="AO52" s="29">
        <f t="shared" si="11"/>
        <v>19</v>
      </c>
      <c r="AP52" s="29">
        <f t="shared" si="11"/>
        <v>24</v>
      </c>
      <c r="AQ52" s="29">
        <f t="shared" si="11"/>
        <v>23</v>
      </c>
      <c r="AR52" s="29">
        <f t="shared" si="11"/>
        <v>25</v>
      </c>
      <c r="AS52" s="29">
        <f t="shared" si="11"/>
        <v>21</v>
      </c>
      <c r="AT52" s="29">
        <f t="shared" si="11"/>
        <v>25</v>
      </c>
      <c r="AU52" s="29">
        <f t="shared" si="11"/>
        <v>21</v>
      </c>
      <c r="AV52" s="29">
        <f t="shared" si="11"/>
        <v>25</v>
      </c>
      <c r="AW52" s="29">
        <f t="shared" si="11"/>
        <v>20</v>
      </c>
      <c r="AX52" s="29">
        <f t="shared" si="11"/>
        <v>27</v>
      </c>
      <c r="AY52" s="29">
        <f t="shared" si="11"/>
        <v>29</v>
      </c>
      <c r="AZ52" s="29">
        <f t="shared" si="11"/>
        <v>20</v>
      </c>
      <c r="BA52" s="29">
        <f t="shared" si="11"/>
        <v>25</v>
      </c>
      <c r="BB52" s="29">
        <f t="shared" si="11"/>
        <v>17</v>
      </c>
      <c r="BC52" s="29">
        <f t="shared" si="11"/>
        <v>24</v>
      </c>
      <c r="BD52" s="29">
        <f t="shared" si="11"/>
        <v>24</v>
      </c>
      <c r="BE52" s="29">
        <f t="shared" si="11"/>
        <v>24</v>
      </c>
      <c r="BF52" s="29">
        <f t="shared" si="11"/>
        <v>20</v>
      </c>
      <c r="BG52" s="29">
        <f t="shared" si="11"/>
        <v>17</v>
      </c>
      <c r="BH52" s="29">
        <f t="shared" si="11"/>
        <v>19</v>
      </c>
      <c r="BI52" s="29">
        <f t="shared" si="11"/>
        <v>14</v>
      </c>
      <c r="BJ52" s="29">
        <f t="shared" si="11"/>
        <v>14</v>
      </c>
      <c r="BK52" s="29">
        <f t="shared" si="11"/>
        <v>6</v>
      </c>
      <c r="BL52" s="29">
        <f t="shared" si="11"/>
        <v>3</v>
      </c>
      <c r="BM52" s="29">
        <f t="shared" si="11"/>
        <v>0</v>
      </c>
      <c r="BN52" s="29">
        <f t="shared" si="11"/>
        <v>0</v>
      </c>
      <c r="BO52" s="29">
        <f t="shared" ref="BO52:CT52" si="12">BO40</f>
        <v>0</v>
      </c>
      <c r="BP52" s="29">
        <f t="shared" si="12"/>
        <v>0</v>
      </c>
      <c r="BQ52" s="29">
        <f t="shared" si="12"/>
        <v>0</v>
      </c>
      <c r="BR52" s="29">
        <f t="shared" si="12"/>
        <v>0</v>
      </c>
      <c r="BS52" s="29">
        <f t="shared" si="12"/>
        <v>0</v>
      </c>
      <c r="BT52" s="29">
        <f t="shared" si="12"/>
        <v>0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215.6</v>
      </c>
    </row>
    <row r="53" spans="1:98" x14ac:dyDescent="0.25">
      <c r="A53" t="s">
        <v>215</v>
      </c>
      <c r="B53" s="29">
        <f>B42</f>
        <v>5</v>
      </c>
      <c r="C53" s="29">
        <f t="shared" ref="C53:BN54" si="13">C42</f>
        <v>5</v>
      </c>
      <c r="D53" s="29">
        <f t="shared" si="13"/>
        <v>4</v>
      </c>
      <c r="E53" s="29">
        <f t="shared" si="13"/>
        <v>4</v>
      </c>
      <c r="F53" s="29">
        <f t="shared" si="13"/>
        <v>3</v>
      </c>
      <c r="G53" s="29">
        <f t="shared" si="13"/>
        <v>3</v>
      </c>
      <c r="H53" s="29">
        <f t="shared" si="13"/>
        <v>3</v>
      </c>
      <c r="I53" s="29">
        <f t="shared" si="13"/>
        <v>4</v>
      </c>
      <c r="J53" s="29">
        <f t="shared" si="13"/>
        <v>3</v>
      </c>
      <c r="K53" s="29">
        <f t="shared" si="13"/>
        <v>3</v>
      </c>
      <c r="L53" s="29">
        <f t="shared" si="13"/>
        <v>4</v>
      </c>
      <c r="M53" s="29">
        <f t="shared" si="13"/>
        <v>4</v>
      </c>
      <c r="N53" s="29">
        <f t="shared" si="13"/>
        <v>3</v>
      </c>
      <c r="O53" s="29">
        <f t="shared" si="13"/>
        <v>3</v>
      </c>
      <c r="P53" s="29">
        <f t="shared" si="13"/>
        <v>3</v>
      </c>
      <c r="Q53" s="29">
        <f t="shared" si="13"/>
        <v>3</v>
      </c>
      <c r="R53" s="29">
        <f t="shared" si="13"/>
        <v>4</v>
      </c>
      <c r="S53" s="29">
        <f t="shared" si="13"/>
        <v>5</v>
      </c>
      <c r="T53" s="29">
        <f t="shared" si="13"/>
        <v>6</v>
      </c>
      <c r="U53" s="29">
        <f t="shared" si="13"/>
        <v>5</v>
      </c>
      <c r="V53" s="29">
        <f t="shared" si="13"/>
        <v>5</v>
      </c>
      <c r="W53" s="29">
        <f t="shared" si="13"/>
        <v>6</v>
      </c>
      <c r="X53" s="29">
        <f t="shared" si="13"/>
        <v>5</v>
      </c>
      <c r="Y53" s="29">
        <f t="shared" si="13"/>
        <v>4</v>
      </c>
      <c r="Z53" s="29">
        <f t="shared" si="13"/>
        <v>5</v>
      </c>
      <c r="AA53" s="29">
        <f t="shared" si="13"/>
        <v>5</v>
      </c>
      <c r="AB53" s="29">
        <f t="shared" si="13"/>
        <v>5</v>
      </c>
      <c r="AC53" s="29">
        <f t="shared" si="13"/>
        <v>4</v>
      </c>
      <c r="AD53" s="29">
        <f t="shared" si="13"/>
        <v>4</v>
      </c>
      <c r="AE53" s="29">
        <f t="shared" si="13"/>
        <v>4</v>
      </c>
      <c r="AF53" s="29">
        <f t="shared" si="13"/>
        <v>4</v>
      </c>
      <c r="AG53" s="29">
        <f t="shared" si="13"/>
        <v>4</v>
      </c>
      <c r="AH53" s="29">
        <f t="shared" si="13"/>
        <v>3</v>
      </c>
      <c r="AI53" s="29">
        <f t="shared" si="13"/>
        <v>3</v>
      </c>
      <c r="AJ53" s="29">
        <f t="shared" si="13"/>
        <v>3</v>
      </c>
      <c r="AK53" s="29">
        <f t="shared" si="13"/>
        <v>4</v>
      </c>
      <c r="AL53" s="29">
        <f t="shared" si="13"/>
        <v>4</v>
      </c>
      <c r="AM53" s="29">
        <f t="shared" si="13"/>
        <v>4</v>
      </c>
      <c r="AN53" s="29">
        <f t="shared" si="13"/>
        <v>4</v>
      </c>
      <c r="AO53" s="29">
        <f t="shared" si="13"/>
        <v>3</v>
      </c>
      <c r="AP53" s="29">
        <f t="shared" si="13"/>
        <v>2</v>
      </c>
      <c r="AQ53" s="29">
        <f t="shared" si="13"/>
        <v>3</v>
      </c>
      <c r="AR53" s="29">
        <f t="shared" si="13"/>
        <v>2</v>
      </c>
      <c r="AS53" s="29">
        <f t="shared" si="13"/>
        <v>2</v>
      </c>
      <c r="AT53" s="29">
        <f t="shared" si="13"/>
        <v>1</v>
      </c>
      <c r="AU53" s="29">
        <f t="shared" si="13"/>
        <v>2</v>
      </c>
      <c r="AV53" s="29">
        <f t="shared" si="13"/>
        <v>1</v>
      </c>
      <c r="AW53" s="29">
        <f t="shared" si="13"/>
        <v>0</v>
      </c>
      <c r="AX53" s="29">
        <f t="shared" si="13"/>
        <v>0</v>
      </c>
      <c r="AY53" s="29">
        <f t="shared" si="13"/>
        <v>0</v>
      </c>
      <c r="AZ53" s="29">
        <f t="shared" si="13"/>
        <v>0</v>
      </c>
      <c r="BA53" s="29">
        <f t="shared" si="13"/>
        <v>0</v>
      </c>
      <c r="BB53" s="29">
        <f t="shared" si="13"/>
        <v>0</v>
      </c>
      <c r="BC53" s="29">
        <f t="shared" si="13"/>
        <v>0</v>
      </c>
      <c r="BD53" s="29">
        <f t="shared" si="13"/>
        <v>0</v>
      </c>
      <c r="BE53" s="29">
        <f t="shared" si="13"/>
        <v>0</v>
      </c>
      <c r="BF53" s="29">
        <f t="shared" si="13"/>
        <v>0</v>
      </c>
      <c r="BG53" s="29">
        <f t="shared" si="13"/>
        <v>0</v>
      </c>
      <c r="BH53" s="29">
        <f t="shared" si="13"/>
        <v>0</v>
      </c>
      <c r="BI53" s="29">
        <f t="shared" si="13"/>
        <v>0</v>
      </c>
      <c r="BJ53" s="29">
        <f t="shared" si="13"/>
        <v>0</v>
      </c>
      <c r="BK53" s="29">
        <f t="shared" si="13"/>
        <v>0</v>
      </c>
      <c r="BL53" s="29">
        <f t="shared" si="13"/>
        <v>0</v>
      </c>
      <c r="BM53" s="29">
        <f t="shared" si="13"/>
        <v>0</v>
      </c>
      <c r="BN53" s="29">
        <f t="shared" si="13"/>
        <v>0</v>
      </c>
      <c r="BO53" s="29">
        <f t="shared" ref="BO53:CT54" si="14">BO42</f>
        <v>0</v>
      </c>
      <c r="BP53" s="29">
        <f t="shared" si="14"/>
        <v>0</v>
      </c>
      <c r="BQ53" s="29">
        <f t="shared" si="14"/>
        <v>0</v>
      </c>
      <c r="BR53" s="29">
        <f t="shared" si="14"/>
        <v>0</v>
      </c>
      <c r="BS53" s="29">
        <f t="shared" si="14"/>
        <v>0</v>
      </c>
      <c r="BT53" s="29">
        <f t="shared" si="14"/>
        <v>0</v>
      </c>
      <c r="BU53" s="29">
        <f t="shared" si="14"/>
        <v>0</v>
      </c>
      <c r="BV53" s="29">
        <f t="shared" si="14"/>
        <v>0</v>
      </c>
      <c r="BW53" s="29">
        <f t="shared" si="14"/>
        <v>0</v>
      </c>
      <c r="BX53" s="29">
        <f t="shared" si="14"/>
        <v>0</v>
      </c>
      <c r="BY53" s="29">
        <f t="shared" si="14"/>
        <v>0</v>
      </c>
      <c r="BZ53" s="29">
        <f t="shared" si="14"/>
        <v>0</v>
      </c>
      <c r="CA53" s="29">
        <f t="shared" si="14"/>
        <v>0</v>
      </c>
      <c r="CB53" s="29">
        <f t="shared" si="14"/>
        <v>0</v>
      </c>
      <c r="CC53" s="29">
        <f t="shared" si="14"/>
        <v>0</v>
      </c>
      <c r="CD53" s="29">
        <f t="shared" si="14"/>
        <v>0</v>
      </c>
      <c r="CE53" s="29">
        <f t="shared" si="14"/>
        <v>0</v>
      </c>
      <c r="CF53" s="29">
        <f t="shared" si="14"/>
        <v>0</v>
      </c>
      <c r="CG53" s="29">
        <f t="shared" si="14"/>
        <v>0</v>
      </c>
      <c r="CH53" s="29">
        <f t="shared" si="14"/>
        <v>0</v>
      </c>
      <c r="CI53" s="29">
        <f t="shared" si="14"/>
        <v>0</v>
      </c>
      <c r="CJ53" s="29">
        <f t="shared" si="14"/>
        <v>0</v>
      </c>
      <c r="CK53" s="29">
        <f t="shared" si="14"/>
        <v>0</v>
      </c>
      <c r="CL53" s="29">
        <f t="shared" si="14"/>
        <v>0</v>
      </c>
      <c r="CM53" s="29">
        <f t="shared" si="14"/>
        <v>0</v>
      </c>
      <c r="CN53" s="29">
        <f t="shared" si="14"/>
        <v>0</v>
      </c>
      <c r="CO53" s="29">
        <f t="shared" si="14"/>
        <v>0</v>
      </c>
      <c r="CP53" s="29">
        <f t="shared" si="14"/>
        <v>0</v>
      </c>
      <c r="CQ53" s="29">
        <f t="shared" si="14"/>
        <v>0</v>
      </c>
      <c r="CR53" s="29">
        <f t="shared" si="14"/>
        <v>0</v>
      </c>
      <c r="CS53" s="29">
        <f t="shared" si="14"/>
        <v>0</v>
      </c>
      <c r="CT53" s="29">
        <f t="shared" si="14"/>
        <v>34.6</v>
      </c>
    </row>
    <row r="54" spans="1:98" x14ac:dyDescent="0.25">
      <c r="A54" t="s">
        <v>216</v>
      </c>
      <c r="B54" s="29">
        <f>B43</f>
        <v>43</v>
      </c>
      <c r="C54" s="29">
        <f t="shared" si="13"/>
        <v>41</v>
      </c>
      <c r="D54" s="29">
        <f t="shared" si="13"/>
        <v>39</v>
      </c>
      <c r="E54" s="29">
        <f t="shared" si="13"/>
        <v>42</v>
      </c>
      <c r="F54" s="29">
        <f t="shared" si="13"/>
        <v>40</v>
      </c>
      <c r="G54" s="29">
        <f t="shared" si="13"/>
        <v>39</v>
      </c>
      <c r="H54" s="29">
        <f t="shared" si="13"/>
        <v>41</v>
      </c>
      <c r="I54" s="29">
        <f t="shared" si="13"/>
        <v>42</v>
      </c>
      <c r="J54" s="29">
        <f t="shared" si="13"/>
        <v>42</v>
      </c>
      <c r="K54" s="29">
        <f t="shared" si="13"/>
        <v>42</v>
      </c>
      <c r="L54" s="29">
        <f t="shared" si="13"/>
        <v>42</v>
      </c>
      <c r="M54" s="29">
        <f t="shared" si="13"/>
        <v>43</v>
      </c>
      <c r="N54" s="29">
        <f t="shared" si="13"/>
        <v>41</v>
      </c>
      <c r="O54" s="29">
        <f t="shared" si="13"/>
        <v>40</v>
      </c>
      <c r="P54" s="29">
        <f t="shared" si="13"/>
        <v>37</v>
      </c>
      <c r="Q54" s="29">
        <f t="shared" si="13"/>
        <v>46</v>
      </c>
      <c r="R54" s="29">
        <f t="shared" si="13"/>
        <v>45</v>
      </c>
      <c r="S54" s="29">
        <f t="shared" si="13"/>
        <v>45</v>
      </c>
      <c r="T54" s="29">
        <f t="shared" si="13"/>
        <v>44</v>
      </c>
      <c r="U54" s="29">
        <f t="shared" si="13"/>
        <v>50</v>
      </c>
      <c r="V54" s="29">
        <f t="shared" si="13"/>
        <v>52</v>
      </c>
      <c r="W54" s="29">
        <f t="shared" si="13"/>
        <v>53</v>
      </c>
      <c r="X54" s="29">
        <f t="shared" si="13"/>
        <v>52</v>
      </c>
      <c r="Y54" s="29">
        <f t="shared" si="13"/>
        <v>51</v>
      </c>
      <c r="Z54" s="29">
        <f t="shared" si="13"/>
        <v>53</v>
      </c>
      <c r="AA54" s="29">
        <f t="shared" si="13"/>
        <v>56</v>
      </c>
      <c r="AB54" s="29">
        <f t="shared" si="13"/>
        <v>51</v>
      </c>
      <c r="AC54" s="29">
        <f t="shared" si="13"/>
        <v>53</v>
      </c>
      <c r="AD54" s="29">
        <f t="shared" si="13"/>
        <v>53</v>
      </c>
      <c r="AE54" s="29">
        <f t="shared" si="13"/>
        <v>56</v>
      </c>
      <c r="AF54" s="29">
        <f t="shared" si="13"/>
        <v>53</v>
      </c>
      <c r="AG54" s="29">
        <f t="shared" si="13"/>
        <v>54</v>
      </c>
      <c r="AH54" s="29">
        <f t="shared" si="13"/>
        <v>51</v>
      </c>
      <c r="AI54" s="29">
        <f t="shared" si="13"/>
        <v>53</v>
      </c>
      <c r="AJ54" s="29">
        <f t="shared" si="13"/>
        <v>49</v>
      </c>
      <c r="AK54" s="29">
        <f t="shared" si="13"/>
        <v>53</v>
      </c>
      <c r="AL54" s="29">
        <f t="shared" si="13"/>
        <v>52</v>
      </c>
      <c r="AM54" s="29">
        <f t="shared" si="13"/>
        <v>52</v>
      </c>
      <c r="AN54" s="29">
        <f t="shared" si="13"/>
        <v>52</v>
      </c>
      <c r="AO54" s="29">
        <f t="shared" si="13"/>
        <v>53</v>
      </c>
      <c r="AP54" s="29">
        <f t="shared" si="13"/>
        <v>53</v>
      </c>
      <c r="AQ54" s="29">
        <f t="shared" si="13"/>
        <v>57</v>
      </c>
      <c r="AR54" s="29">
        <f t="shared" si="13"/>
        <v>58</v>
      </c>
      <c r="AS54" s="29">
        <f t="shared" si="13"/>
        <v>51</v>
      </c>
      <c r="AT54" s="29">
        <f t="shared" si="13"/>
        <v>59</v>
      </c>
      <c r="AU54" s="29">
        <f t="shared" si="13"/>
        <v>56</v>
      </c>
      <c r="AV54" s="29">
        <f t="shared" si="13"/>
        <v>57</v>
      </c>
      <c r="AW54" s="29">
        <f t="shared" si="13"/>
        <v>57</v>
      </c>
      <c r="AX54" s="29">
        <f t="shared" si="13"/>
        <v>55</v>
      </c>
      <c r="AY54" s="29">
        <f t="shared" si="13"/>
        <v>57</v>
      </c>
      <c r="AZ54" s="29">
        <f t="shared" si="13"/>
        <v>61</v>
      </c>
      <c r="BA54" s="29">
        <f t="shared" si="13"/>
        <v>58</v>
      </c>
      <c r="BB54" s="29">
        <f t="shared" si="13"/>
        <v>57</v>
      </c>
      <c r="BC54" s="29">
        <f t="shared" si="13"/>
        <v>55</v>
      </c>
      <c r="BD54" s="29">
        <f t="shared" si="13"/>
        <v>54</v>
      </c>
      <c r="BE54" s="29">
        <f t="shared" si="13"/>
        <v>54</v>
      </c>
      <c r="BF54" s="29">
        <f t="shared" si="13"/>
        <v>50</v>
      </c>
      <c r="BG54" s="29">
        <f t="shared" si="13"/>
        <v>53</v>
      </c>
      <c r="BH54" s="29">
        <f t="shared" si="13"/>
        <v>52</v>
      </c>
      <c r="BI54" s="29">
        <f t="shared" si="13"/>
        <v>53</v>
      </c>
      <c r="BJ54" s="29">
        <f t="shared" si="13"/>
        <v>53</v>
      </c>
      <c r="BK54" s="29">
        <f t="shared" si="13"/>
        <v>50</v>
      </c>
      <c r="BL54" s="29">
        <f t="shared" si="13"/>
        <v>46</v>
      </c>
      <c r="BM54" s="29">
        <f t="shared" si="13"/>
        <v>52</v>
      </c>
      <c r="BN54" s="29">
        <f t="shared" si="13"/>
        <v>54</v>
      </c>
      <c r="BO54" s="29">
        <f t="shared" si="14"/>
        <v>54</v>
      </c>
      <c r="BP54" s="29">
        <f t="shared" si="14"/>
        <v>52</v>
      </c>
      <c r="BQ54" s="29">
        <f t="shared" si="14"/>
        <v>54</v>
      </c>
      <c r="BR54" s="29">
        <f t="shared" si="14"/>
        <v>57</v>
      </c>
      <c r="BS54" s="29">
        <f t="shared" si="14"/>
        <v>56</v>
      </c>
      <c r="BT54" s="29">
        <f t="shared" si="14"/>
        <v>59</v>
      </c>
      <c r="BU54" s="29">
        <f t="shared" si="14"/>
        <v>61</v>
      </c>
      <c r="BV54" s="29">
        <f t="shared" si="14"/>
        <v>61</v>
      </c>
      <c r="BW54" s="29">
        <f t="shared" si="14"/>
        <v>59</v>
      </c>
      <c r="BX54" s="29">
        <f t="shared" si="14"/>
        <v>54</v>
      </c>
      <c r="BY54" s="29">
        <f t="shared" si="14"/>
        <v>52</v>
      </c>
      <c r="BZ54" s="29">
        <f t="shared" si="14"/>
        <v>57</v>
      </c>
      <c r="CA54" s="29">
        <f t="shared" si="14"/>
        <v>57</v>
      </c>
      <c r="CB54" s="29">
        <f t="shared" si="14"/>
        <v>52</v>
      </c>
      <c r="CC54" s="29">
        <f t="shared" si="14"/>
        <v>55</v>
      </c>
      <c r="CD54" s="29">
        <f t="shared" si="14"/>
        <v>59</v>
      </c>
      <c r="CE54" s="29">
        <f t="shared" si="14"/>
        <v>56</v>
      </c>
      <c r="CF54" s="29">
        <f t="shared" si="14"/>
        <v>57</v>
      </c>
      <c r="CG54" s="29">
        <f t="shared" si="14"/>
        <v>56</v>
      </c>
      <c r="CH54" s="29">
        <f t="shared" si="14"/>
        <v>61</v>
      </c>
      <c r="CI54" s="29">
        <f t="shared" si="14"/>
        <v>58</v>
      </c>
      <c r="CJ54" s="29">
        <f t="shared" si="14"/>
        <v>61</v>
      </c>
      <c r="CK54" s="29">
        <f t="shared" si="14"/>
        <v>63</v>
      </c>
      <c r="CL54" s="29">
        <f t="shared" si="14"/>
        <v>65</v>
      </c>
      <c r="CM54" s="29">
        <f t="shared" si="14"/>
        <v>61</v>
      </c>
      <c r="CN54" s="29">
        <f t="shared" si="14"/>
        <v>72</v>
      </c>
      <c r="CO54" s="29">
        <f t="shared" si="14"/>
        <v>75</v>
      </c>
      <c r="CP54" s="29">
        <f t="shared" si="14"/>
        <v>68</v>
      </c>
      <c r="CQ54" s="29">
        <f t="shared" si="14"/>
        <v>70</v>
      </c>
      <c r="CR54" s="29">
        <f t="shared" si="14"/>
        <v>70</v>
      </c>
      <c r="CS54" s="29">
        <f t="shared" si="14"/>
        <v>64</v>
      </c>
      <c r="CT54" s="29">
        <f t="shared" si="14"/>
        <v>1278.9000000000001</v>
      </c>
    </row>
    <row r="55" spans="1:98" x14ac:dyDescent="0.25">
      <c r="B55" s="29">
        <f>SUM(B47:B54)</f>
        <v>1383</v>
      </c>
      <c r="C55" s="29">
        <f t="shared" ref="C55:BN55" si="15">SUM(C47:C54)</f>
        <v>1361</v>
      </c>
      <c r="D55" s="29">
        <f t="shared" si="15"/>
        <v>1335</v>
      </c>
      <c r="E55" s="29">
        <f t="shared" si="15"/>
        <v>1321</v>
      </c>
      <c r="F55" s="29">
        <f t="shared" si="15"/>
        <v>1303</v>
      </c>
      <c r="G55" s="29">
        <f t="shared" si="15"/>
        <v>1292</v>
      </c>
      <c r="H55" s="29">
        <f t="shared" si="15"/>
        <v>1284</v>
      </c>
      <c r="I55" s="29">
        <f t="shared" si="15"/>
        <v>1272</v>
      </c>
      <c r="J55" s="29">
        <f t="shared" si="15"/>
        <v>1258</v>
      </c>
      <c r="K55" s="29">
        <f t="shared" si="15"/>
        <v>1242</v>
      </c>
      <c r="L55" s="29">
        <f t="shared" si="15"/>
        <v>1252</v>
      </c>
      <c r="M55" s="29">
        <f t="shared" si="15"/>
        <v>1243</v>
      </c>
      <c r="N55" s="29">
        <f t="shared" si="15"/>
        <v>1232</v>
      </c>
      <c r="O55" s="29">
        <f t="shared" si="15"/>
        <v>1234</v>
      </c>
      <c r="P55" s="29">
        <f t="shared" si="15"/>
        <v>1223</v>
      </c>
      <c r="Q55" s="29">
        <f t="shared" si="15"/>
        <v>1231</v>
      </c>
      <c r="R55" s="29">
        <f t="shared" si="15"/>
        <v>1252</v>
      </c>
      <c r="S55" s="29">
        <f t="shared" si="15"/>
        <v>1278</v>
      </c>
      <c r="T55" s="29">
        <f t="shared" si="15"/>
        <v>1309</v>
      </c>
      <c r="U55" s="29">
        <f t="shared" si="15"/>
        <v>1339</v>
      </c>
      <c r="V55" s="29">
        <f t="shared" si="15"/>
        <v>1398</v>
      </c>
      <c r="W55" s="29">
        <f t="shared" si="15"/>
        <v>1456</v>
      </c>
      <c r="X55" s="29">
        <f t="shared" si="15"/>
        <v>1539</v>
      </c>
      <c r="Y55" s="29">
        <f t="shared" si="15"/>
        <v>1622</v>
      </c>
      <c r="Z55" s="29">
        <f t="shared" si="15"/>
        <v>1722</v>
      </c>
      <c r="AA55" s="29">
        <f t="shared" si="15"/>
        <v>1757</v>
      </c>
      <c r="AB55" s="29">
        <f t="shared" si="15"/>
        <v>1755</v>
      </c>
      <c r="AC55" s="29">
        <f t="shared" si="15"/>
        <v>1736</v>
      </c>
      <c r="AD55" s="29">
        <f t="shared" si="15"/>
        <v>1712</v>
      </c>
      <c r="AE55" s="29">
        <f t="shared" si="15"/>
        <v>1694</v>
      </c>
      <c r="AF55" s="29">
        <f t="shared" si="15"/>
        <v>1662</v>
      </c>
      <c r="AG55" s="29">
        <f t="shared" si="15"/>
        <v>1620</v>
      </c>
      <c r="AH55" s="29">
        <f t="shared" si="15"/>
        <v>1612</v>
      </c>
      <c r="AI55" s="29">
        <f t="shared" si="15"/>
        <v>1599</v>
      </c>
      <c r="AJ55" s="29">
        <f t="shared" si="15"/>
        <v>1582</v>
      </c>
      <c r="AK55" s="29">
        <f t="shared" si="15"/>
        <v>1576</v>
      </c>
      <c r="AL55" s="29">
        <f t="shared" si="15"/>
        <v>1557</v>
      </c>
      <c r="AM55" s="29">
        <f t="shared" si="15"/>
        <v>1566</v>
      </c>
      <c r="AN55" s="29">
        <f t="shared" si="15"/>
        <v>1570</v>
      </c>
      <c r="AO55" s="29">
        <f t="shared" si="15"/>
        <v>1563</v>
      </c>
      <c r="AP55" s="29">
        <f t="shared" si="15"/>
        <v>1550</v>
      </c>
      <c r="AQ55" s="29">
        <f t="shared" si="15"/>
        <v>1391</v>
      </c>
      <c r="AR55" s="29">
        <f t="shared" si="15"/>
        <v>1242</v>
      </c>
      <c r="AS55" s="29">
        <f t="shared" si="15"/>
        <v>1232</v>
      </c>
      <c r="AT55" s="29">
        <f t="shared" si="15"/>
        <v>1278</v>
      </c>
      <c r="AU55" s="29">
        <f t="shared" si="15"/>
        <v>1294</v>
      </c>
      <c r="AV55" s="29">
        <f t="shared" si="15"/>
        <v>1285</v>
      </c>
      <c r="AW55" s="29">
        <f t="shared" si="15"/>
        <v>1300</v>
      </c>
      <c r="AX55" s="29">
        <f t="shared" si="15"/>
        <v>1709</v>
      </c>
      <c r="AY55" s="29">
        <f t="shared" si="15"/>
        <v>1730</v>
      </c>
      <c r="AZ55" s="29">
        <f t="shared" si="15"/>
        <v>1708</v>
      </c>
      <c r="BA55" s="29">
        <f t="shared" si="15"/>
        <v>1639</v>
      </c>
      <c r="BB55" s="29">
        <f t="shared" si="15"/>
        <v>1591</v>
      </c>
      <c r="BC55" s="29">
        <f t="shared" si="15"/>
        <v>1562</v>
      </c>
      <c r="BD55" s="29">
        <f t="shared" si="15"/>
        <v>1560</v>
      </c>
      <c r="BE55" s="29">
        <f t="shared" si="15"/>
        <v>1576</v>
      </c>
      <c r="BF55" s="29">
        <f t="shared" si="15"/>
        <v>1596</v>
      </c>
      <c r="BG55" s="29">
        <f t="shared" si="15"/>
        <v>1622</v>
      </c>
      <c r="BH55" s="29">
        <f t="shared" si="15"/>
        <v>1552</v>
      </c>
      <c r="BI55" s="29">
        <f t="shared" si="15"/>
        <v>1348</v>
      </c>
      <c r="BJ55" s="29">
        <f t="shared" si="15"/>
        <v>1354</v>
      </c>
      <c r="BK55" s="29">
        <f t="shared" si="15"/>
        <v>1392</v>
      </c>
      <c r="BL55" s="29">
        <f t="shared" si="15"/>
        <v>1400</v>
      </c>
      <c r="BM55" s="29">
        <f t="shared" si="15"/>
        <v>1417</v>
      </c>
      <c r="BN55" s="29">
        <f t="shared" si="15"/>
        <v>1432</v>
      </c>
      <c r="BO55" s="29">
        <f t="shared" ref="BO55:CT55" si="16">SUM(BO47:BO54)</f>
        <v>1440</v>
      </c>
      <c r="BP55" s="29">
        <f t="shared" si="16"/>
        <v>1443</v>
      </c>
      <c r="BQ55" s="29">
        <f t="shared" si="16"/>
        <v>1445</v>
      </c>
      <c r="BR55" s="29">
        <f t="shared" si="16"/>
        <v>1429</v>
      </c>
      <c r="BS55" s="29">
        <f t="shared" si="16"/>
        <v>1436</v>
      </c>
      <c r="BT55" s="29">
        <f t="shared" si="16"/>
        <v>1427</v>
      </c>
      <c r="BU55" s="29">
        <f t="shared" si="16"/>
        <v>1428</v>
      </c>
      <c r="BV55" s="29">
        <f t="shared" si="16"/>
        <v>1525</v>
      </c>
      <c r="BW55" s="29">
        <f t="shared" si="16"/>
        <v>1631</v>
      </c>
      <c r="BX55" s="29">
        <f t="shared" si="16"/>
        <v>1680</v>
      </c>
      <c r="BY55" s="29">
        <f t="shared" si="16"/>
        <v>1716</v>
      </c>
      <c r="BZ55" s="29">
        <f t="shared" si="16"/>
        <v>1731</v>
      </c>
      <c r="CA55" s="29">
        <f t="shared" si="16"/>
        <v>1669</v>
      </c>
      <c r="CB55" s="29">
        <f t="shared" si="16"/>
        <v>1666</v>
      </c>
      <c r="CC55" s="29">
        <f t="shared" si="16"/>
        <v>1636</v>
      </c>
      <c r="CD55" s="29">
        <f t="shared" si="16"/>
        <v>1593</v>
      </c>
      <c r="CE55" s="29">
        <f t="shared" si="16"/>
        <v>1532</v>
      </c>
      <c r="CF55" s="29">
        <f t="shared" si="16"/>
        <v>1542</v>
      </c>
      <c r="CG55" s="29">
        <f t="shared" si="16"/>
        <v>1568</v>
      </c>
      <c r="CH55" s="29">
        <f t="shared" si="16"/>
        <v>1533</v>
      </c>
      <c r="CI55" s="29">
        <f t="shared" si="16"/>
        <v>1472</v>
      </c>
      <c r="CJ55" s="29">
        <f t="shared" si="16"/>
        <v>1428</v>
      </c>
      <c r="CK55" s="29">
        <f t="shared" si="16"/>
        <v>1438</v>
      </c>
      <c r="CL55" s="29">
        <f t="shared" si="16"/>
        <v>1641</v>
      </c>
      <c r="CM55" s="29">
        <f t="shared" si="16"/>
        <v>1600</v>
      </c>
      <c r="CN55" s="29">
        <f t="shared" si="16"/>
        <v>1556</v>
      </c>
      <c r="CO55" s="29">
        <f t="shared" si="16"/>
        <v>1516</v>
      </c>
      <c r="CP55" s="29">
        <f t="shared" si="16"/>
        <v>1476</v>
      </c>
      <c r="CQ55" s="29">
        <f t="shared" si="16"/>
        <v>1439</v>
      </c>
      <c r="CR55" s="29">
        <f t="shared" si="16"/>
        <v>1411</v>
      </c>
      <c r="CS55" s="29">
        <f t="shared" si="16"/>
        <v>1361</v>
      </c>
      <c r="CT55" s="29">
        <f t="shared" si="16"/>
        <v>35943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31ADF-7230-4540-8BCF-0E67382CE651}">
  <dimension ref="A1:CT55"/>
  <sheetViews>
    <sheetView tabSelected="1" topLeftCell="BW1" workbookViewId="0">
      <selection activeCell="CH16" sqref="CH16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44773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661">
        <v>30</v>
      </c>
      <c r="C3" s="661">
        <v>10</v>
      </c>
      <c r="D3" s="661">
        <v>10</v>
      </c>
      <c r="E3" s="661">
        <v>10</v>
      </c>
      <c r="F3" s="661">
        <v>10</v>
      </c>
      <c r="G3" s="661">
        <v>10</v>
      </c>
      <c r="H3" s="661">
        <v>10</v>
      </c>
      <c r="I3" s="661">
        <v>10</v>
      </c>
      <c r="J3" s="661">
        <v>10</v>
      </c>
      <c r="K3" s="661">
        <v>10</v>
      </c>
      <c r="L3" s="661">
        <v>10</v>
      </c>
      <c r="M3" s="661">
        <v>10</v>
      </c>
      <c r="N3" s="661">
        <v>10</v>
      </c>
      <c r="O3" s="661">
        <v>10</v>
      </c>
      <c r="P3" s="661">
        <v>10</v>
      </c>
      <c r="Q3" s="661">
        <v>10</v>
      </c>
      <c r="R3" s="666">
        <v>10</v>
      </c>
      <c r="S3" s="666">
        <v>10</v>
      </c>
      <c r="T3" s="666">
        <v>10</v>
      </c>
      <c r="U3" s="666">
        <v>10</v>
      </c>
      <c r="V3" s="666">
        <v>10</v>
      </c>
      <c r="W3" s="666">
        <v>10</v>
      </c>
      <c r="X3" s="666">
        <v>30</v>
      </c>
      <c r="Y3" s="666">
        <v>50</v>
      </c>
      <c r="Z3" s="666">
        <v>50</v>
      </c>
      <c r="AA3" s="666">
        <v>50</v>
      </c>
      <c r="AB3" s="666">
        <v>50</v>
      </c>
      <c r="AC3" s="666">
        <v>50</v>
      </c>
      <c r="AD3" s="666">
        <v>50</v>
      </c>
      <c r="AE3" s="667">
        <v>50</v>
      </c>
      <c r="AF3" s="666">
        <v>50</v>
      </c>
      <c r="AG3" s="666">
        <v>30</v>
      </c>
      <c r="AH3" s="666">
        <v>15</v>
      </c>
      <c r="AI3" s="670">
        <v>15</v>
      </c>
      <c r="AJ3" s="670">
        <v>10</v>
      </c>
      <c r="AK3" s="670">
        <v>10</v>
      </c>
      <c r="AL3" s="670">
        <v>10</v>
      </c>
      <c r="AM3" s="670">
        <v>10</v>
      </c>
      <c r="AN3" s="670">
        <v>10</v>
      </c>
      <c r="AO3" s="670">
        <v>10</v>
      </c>
      <c r="AP3" s="670">
        <v>10</v>
      </c>
      <c r="AQ3" s="671">
        <v>10</v>
      </c>
      <c r="AR3" s="670">
        <v>10</v>
      </c>
      <c r="AS3" s="670">
        <v>10</v>
      </c>
      <c r="AT3" s="670">
        <v>10</v>
      </c>
      <c r="AU3" s="670">
        <v>10</v>
      </c>
      <c r="AV3" s="671">
        <v>10</v>
      </c>
      <c r="AW3" s="670">
        <v>10</v>
      </c>
      <c r="AX3" s="670">
        <v>10</v>
      </c>
      <c r="AY3" s="676">
        <v>31</v>
      </c>
      <c r="AZ3" s="675">
        <v>30</v>
      </c>
      <c r="BA3" s="675">
        <v>30</v>
      </c>
      <c r="BB3" s="676">
        <v>30</v>
      </c>
      <c r="BC3" s="675">
        <v>30</v>
      </c>
      <c r="BD3" s="675">
        <v>30</v>
      </c>
      <c r="BE3" s="675">
        <v>30</v>
      </c>
      <c r="BF3" s="675">
        <v>30</v>
      </c>
      <c r="BG3" s="675">
        <v>30</v>
      </c>
      <c r="BH3" s="675">
        <v>10</v>
      </c>
      <c r="BI3" s="675">
        <v>10</v>
      </c>
      <c r="BJ3" s="675">
        <v>10</v>
      </c>
      <c r="BK3" s="675">
        <v>0</v>
      </c>
      <c r="BL3" s="675">
        <v>0</v>
      </c>
      <c r="BM3" s="675">
        <v>0</v>
      </c>
      <c r="BN3" s="675">
        <v>0</v>
      </c>
      <c r="BO3" s="675">
        <v>0</v>
      </c>
      <c r="BP3" s="680">
        <v>0</v>
      </c>
      <c r="BQ3" s="680">
        <v>0</v>
      </c>
      <c r="BR3" s="680">
        <v>0</v>
      </c>
      <c r="BS3" s="680">
        <v>0</v>
      </c>
      <c r="BT3" s="680">
        <v>0</v>
      </c>
      <c r="BU3" s="680">
        <v>11</v>
      </c>
      <c r="BV3" s="680">
        <v>11</v>
      </c>
      <c r="BW3" s="681">
        <v>10</v>
      </c>
      <c r="BX3" s="680">
        <v>11</v>
      </c>
      <c r="BY3" s="680">
        <v>11</v>
      </c>
      <c r="BZ3" s="680">
        <v>11</v>
      </c>
      <c r="CA3" s="680">
        <v>10</v>
      </c>
      <c r="CB3" s="680">
        <v>10</v>
      </c>
      <c r="CC3" s="680">
        <v>11</v>
      </c>
      <c r="CD3" s="680">
        <v>11</v>
      </c>
      <c r="CE3" s="680">
        <v>11</v>
      </c>
      <c r="CF3" s="680">
        <v>11</v>
      </c>
      <c r="CG3" s="684">
        <v>11</v>
      </c>
      <c r="CH3" s="684">
        <v>11</v>
      </c>
      <c r="CI3" s="684">
        <v>11</v>
      </c>
      <c r="CJ3" s="684">
        <v>11</v>
      </c>
      <c r="CK3" s="684">
        <v>11</v>
      </c>
      <c r="CL3" s="684">
        <v>11</v>
      </c>
      <c r="CM3" s="684">
        <v>11</v>
      </c>
      <c r="CN3" s="684">
        <v>11</v>
      </c>
      <c r="CO3" s="684">
        <v>11</v>
      </c>
      <c r="CP3" s="684">
        <v>11</v>
      </c>
      <c r="CQ3" s="684">
        <v>11</v>
      </c>
      <c r="CR3" s="684">
        <v>21</v>
      </c>
      <c r="CS3" s="684">
        <v>21</v>
      </c>
      <c r="CT3" s="688">
        <v>362</v>
      </c>
    </row>
    <row r="4" spans="1:98" x14ac:dyDescent="0.25">
      <c r="A4" s="8" t="s">
        <v>87</v>
      </c>
      <c r="B4" s="661">
        <v>25</v>
      </c>
      <c r="C4" s="661">
        <v>25</v>
      </c>
      <c r="D4" s="661">
        <v>25</v>
      </c>
      <c r="E4" s="661">
        <v>25</v>
      </c>
      <c r="F4" s="661">
        <v>25</v>
      </c>
      <c r="G4" s="661">
        <v>25</v>
      </c>
      <c r="H4" s="661">
        <v>25</v>
      </c>
      <c r="I4" s="661">
        <v>25</v>
      </c>
      <c r="J4" s="661">
        <v>25</v>
      </c>
      <c r="K4" s="661">
        <v>25</v>
      </c>
      <c r="L4" s="661">
        <v>25</v>
      </c>
      <c r="M4" s="661">
        <v>25</v>
      </c>
      <c r="N4" s="661">
        <v>25</v>
      </c>
      <c r="O4" s="661">
        <v>25</v>
      </c>
      <c r="P4" s="661">
        <v>10</v>
      </c>
      <c r="Q4" s="661">
        <v>10</v>
      </c>
      <c r="R4" s="666">
        <v>10</v>
      </c>
      <c r="S4" s="666">
        <v>10</v>
      </c>
      <c r="T4" s="666">
        <v>10</v>
      </c>
      <c r="U4" s="666">
        <v>10</v>
      </c>
      <c r="V4" s="666">
        <v>10</v>
      </c>
      <c r="W4" s="666">
        <v>10</v>
      </c>
      <c r="X4" s="666">
        <v>17</v>
      </c>
      <c r="Y4" s="666">
        <v>40</v>
      </c>
      <c r="Z4" s="666">
        <v>40</v>
      </c>
      <c r="AA4" s="666">
        <v>40</v>
      </c>
      <c r="AB4" s="666">
        <v>50</v>
      </c>
      <c r="AC4" s="666">
        <v>50</v>
      </c>
      <c r="AD4" s="666">
        <v>50</v>
      </c>
      <c r="AE4" s="667">
        <v>25</v>
      </c>
      <c r="AF4" s="666">
        <v>25</v>
      </c>
      <c r="AG4" s="666">
        <v>10</v>
      </c>
      <c r="AH4" s="666">
        <v>10</v>
      </c>
      <c r="AI4" s="670">
        <v>10</v>
      </c>
      <c r="AJ4" s="670">
        <v>10</v>
      </c>
      <c r="AK4" s="670">
        <v>10</v>
      </c>
      <c r="AL4" s="670">
        <v>10</v>
      </c>
      <c r="AM4" s="670">
        <v>10</v>
      </c>
      <c r="AN4" s="670">
        <v>10</v>
      </c>
      <c r="AO4" s="670">
        <v>10</v>
      </c>
      <c r="AP4" s="670">
        <v>10</v>
      </c>
      <c r="AQ4" s="671">
        <v>10</v>
      </c>
      <c r="AR4" s="670">
        <v>10</v>
      </c>
      <c r="AS4" s="670">
        <v>10</v>
      </c>
      <c r="AT4" s="670">
        <v>10</v>
      </c>
      <c r="AU4" s="670">
        <v>10</v>
      </c>
      <c r="AV4" s="671">
        <v>10</v>
      </c>
      <c r="AW4" s="670">
        <v>10</v>
      </c>
      <c r="AX4" s="670">
        <v>10</v>
      </c>
      <c r="AY4" s="676">
        <v>25</v>
      </c>
      <c r="AZ4" s="675">
        <v>25</v>
      </c>
      <c r="BA4" s="675">
        <v>25</v>
      </c>
      <c r="BB4" s="676">
        <v>25</v>
      </c>
      <c r="BC4" s="675">
        <v>25</v>
      </c>
      <c r="BD4" s="675">
        <v>25</v>
      </c>
      <c r="BE4" s="675">
        <v>25</v>
      </c>
      <c r="BF4" s="675">
        <v>25</v>
      </c>
      <c r="BG4" s="675">
        <v>25</v>
      </c>
      <c r="BH4" s="675">
        <v>10</v>
      </c>
      <c r="BI4" s="675">
        <v>10</v>
      </c>
      <c r="BJ4" s="675">
        <v>10</v>
      </c>
      <c r="BK4" s="675">
        <v>10</v>
      </c>
      <c r="BL4" s="675">
        <v>10</v>
      </c>
      <c r="BM4" s="675">
        <v>10</v>
      </c>
      <c r="BN4" s="675">
        <v>10</v>
      </c>
      <c r="BO4" s="675">
        <v>10</v>
      </c>
      <c r="BP4" s="680">
        <v>10</v>
      </c>
      <c r="BQ4" s="680">
        <v>10</v>
      </c>
      <c r="BR4" s="680">
        <v>10</v>
      </c>
      <c r="BS4" s="680">
        <v>10</v>
      </c>
      <c r="BT4" s="680">
        <v>10</v>
      </c>
      <c r="BU4" s="680">
        <v>25</v>
      </c>
      <c r="BV4" s="680">
        <v>25</v>
      </c>
      <c r="BW4" s="681">
        <v>25</v>
      </c>
      <c r="BX4" s="680">
        <v>25</v>
      </c>
      <c r="BY4" s="680">
        <v>25</v>
      </c>
      <c r="BZ4" s="680">
        <v>25</v>
      </c>
      <c r="CA4" s="680">
        <v>25</v>
      </c>
      <c r="CB4" s="680">
        <v>25</v>
      </c>
      <c r="CC4" s="680">
        <v>25</v>
      </c>
      <c r="CD4" s="680">
        <v>25</v>
      </c>
      <c r="CE4" s="680">
        <v>10</v>
      </c>
      <c r="CF4" s="680">
        <v>10</v>
      </c>
      <c r="CG4" s="684">
        <v>10</v>
      </c>
      <c r="CH4" s="684">
        <v>10</v>
      </c>
      <c r="CI4" s="684">
        <v>25</v>
      </c>
      <c r="CJ4" s="684">
        <v>25</v>
      </c>
      <c r="CK4" s="684">
        <v>9</v>
      </c>
      <c r="CL4" s="684">
        <v>10</v>
      </c>
      <c r="CM4" s="684">
        <v>10</v>
      </c>
      <c r="CN4" s="684">
        <v>10</v>
      </c>
      <c r="CO4" s="684">
        <v>10</v>
      </c>
      <c r="CP4" s="684">
        <v>10</v>
      </c>
      <c r="CQ4" s="684">
        <v>10</v>
      </c>
      <c r="CR4" s="684">
        <v>25</v>
      </c>
      <c r="CS4" s="684">
        <v>25</v>
      </c>
      <c r="CT4" s="688">
        <v>442</v>
      </c>
    </row>
    <row r="5" spans="1:98" x14ac:dyDescent="0.25">
      <c r="A5" s="8" t="s">
        <v>88</v>
      </c>
      <c r="B5" s="661">
        <v>53</v>
      </c>
      <c r="C5" s="661">
        <v>53</v>
      </c>
      <c r="D5" s="661">
        <v>53</v>
      </c>
      <c r="E5" s="661">
        <v>52</v>
      </c>
      <c r="F5" s="661">
        <v>53</v>
      </c>
      <c r="G5" s="661">
        <v>53</v>
      </c>
      <c r="H5" s="661">
        <v>51</v>
      </c>
      <c r="I5" s="661">
        <v>31</v>
      </c>
      <c r="J5" s="661">
        <v>45</v>
      </c>
      <c r="K5" s="661">
        <v>45</v>
      </c>
      <c r="L5" s="661">
        <v>45</v>
      </c>
      <c r="M5" s="661">
        <v>45</v>
      </c>
      <c r="N5" s="661">
        <v>45</v>
      </c>
      <c r="O5" s="661">
        <v>45</v>
      </c>
      <c r="P5" s="661">
        <v>45</v>
      </c>
      <c r="Q5" s="661">
        <v>45</v>
      </c>
      <c r="R5" s="666">
        <v>45</v>
      </c>
      <c r="S5" s="666">
        <v>53</v>
      </c>
      <c r="T5" s="666">
        <v>53</v>
      </c>
      <c r="U5" s="666">
        <v>53</v>
      </c>
      <c r="V5" s="666">
        <v>53</v>
      </c>
      <c r="W5" s="666">
        <v>53</v>
      </c>
      <c r="X5" s="666">
        <v>53</v>
      </c>
      <c r="Y5" s="666">
        <v>53</v>
      </c>
      <c r="Z5" s="666">
        <v>53</v>
      </c>
      <c r="AA5" s="666">
        <v>53</v>
      </c>
      <c r="AB5" s="666">
        <v>53</v>
      </c>
      <c r="AC5" s="666">
        <v>53</v>
      </c>
      <c r="AD5" s="666">
        <v>53</v>
      </c>
      <c r="AE5" s="667">
        <v>53</v>
      </c>
      <c r="AF5" s="666">
        <v>53</v>
      </c>
      <c r="AG5" s="666">
        <v>53</v>
      </c>
      <c r="AH5" s="666">
        <v>53</v>
      </c>
      <c r="AI5" s="670">
        <v>53</v>
      </c>
      <c r="AJ5" s="670">
        <v>53</v>
      </c>
      <c r="AK5" s="670">
        <v>53</v>
      </c>
      <c r="AL5" s="670">
        <v>53</v>
      </c>
      <c r="AM5" s="670">
        <v>53</v>
      </c>
      <c r="AN5" s="670">
        <v>53</v>
      </c>
      <c r="AO5" s="670">
        <v>53</v>
      </c>
      <c r="AP5" s="670">
        <v>53</v>
      </c>
      <c r="AQ5" s="671">
        <v>53</v>
      </c>
      <c r="AR5" s="670">
        <v>53</v>
      </c>
      <c r="AS5" s="670">
        <v>43</v>
      </c>
      <c r="AT5" s="670">
        <v>43</v>
      </c>
      <c r="AU5" s="670">
        <v>43</v>
      </c>
      <c r="AV5" s="671">
        <v>43</v>
      </c>
      <c r="AW5" s="670">
        <v>43</v>
      </c>
      <c r="AX5" s="670">
        <v>43</v>
      </c>
      <c r="AY5" s="676">
        <v>53</v>
      </c>
      <c r="AZ5" s="675">
        <v>53</v>
      </c>
      <c r="BA5" s="675">
        <v>53</v>
      </c>
      <c r="BB5" s="676">
        <v>53</v>
      </c>
      <c r="BC5" s="675">
        <v>42</v>
      </c>
      <c r="BD5" s="675">
        <v>42</v>
      </c>
      <c r="BE5" s="675">
        <v>42</v>
      </c>
      <c r="BF5" s="675">
        <v>42</v>
      </c>
      <c r="BG5" s="675">
        <v>42</v>
      </c>
      <c r="BH5" s="675">
        <v>42</v>
      </c>
      <c r="BI5" s="675">
        <v>42</v>
      </c>
      <c r="BJ5" s="675">
        <v>42</v>
      </c>
      <c r="BK5" s="675">
        <v>31</v>
      </c>
      <c r="BL5" s="675">
        <v>31</v>
      </c>
      <c r="BM5" s="675">
        <v>40</v>
      </c>
      <c r="BN5" s="675">
        <v>40</v>
      </c>
      <c r="BO5" s="675">
        <v>40</v>
      </c>
      <c r="BP5" s="680">
        <v>40</v>
      </c>
      <c r="BQ5" s="680">
        <v>40</v>
      </c>
      <c r="BR5" s="680">
        <v>40</v>
      </c>
      <c r="BS5" s="680">
        <v>40</v>
      </c>
      <c r="BT5" s="680">
        <v>40</v>
      </c>
      <c r="BU5" s="680">
        <v>53</v>
      </c>
      <c r="BV5" s="680">
        <v>53</v>
      </c>
      <c r="BW5" s="681">
        <v>53</v>
      </c>
      <c r="BX5" s="680">
        <v>53</v>
      </c>
      <c r="BY5" s="680">
        <v>53</v>
      </c>
      <c r="BZ5" s="680">
        <v>53</v>
      </c>
      <c r="CA5" s="680">
        <v>53</v>
      </c>
      <c r="CB5" s="680">
        <v>53</v>
      </c>
      <c r="CC5" s="680">
        <v>53</v>
      </c>
      <c r="CD5" s="680">
        <v>53</v>
      </c>
      <c r="CE5" s="680">
        <v>53</v>
      </c>
      <c r="CF5" s="680">
        <v>53</v>
      </c>
      <c r="CG5" s="684">
        <v>53</v>
      </c>
      <c r="CH5" s="684">
        <v>53</v>
      </c>
      <c r="CI5" s="684">
        <v>53</v>
      </c>
      <c r="CJ5" s="684">
        <v>53</v>
      </c>
      <c r="CK5" s="684">
        <v>53</v>
      </c>
      <c r="CL5" s="684">
        <v>53</v>
      </c>
      <c r="CM5" s="684">
        <v>53</v>
      </c>
      <c r="CN5" s="684">
        <v>53</v>
      </c>
      <c r="CO5" s="684">
        <v>53</v>
      </c>
      <c r="CP5" s="684">
        <v>53</v>
      </c>
      <c r="CQ5" s="684">
        <v>53</v>
      </c>
      <c r="CR5" s="684">
        <v>53</v>
      </c>
      <c r="CS5" s="684">
        <v>53</v>
      </c>
      <c r="CT5" s="688">
        <v>1161</v>
      </c>
    </row>
    <row r="6" spans="1:98" x14ac:dyDescent="0.25">
      <c r="A6" s="8" t="s">
        <v>89</v>
      </c>
      <c r="B6" s="661">
        <v>81</v>
      </c>
      <c r="C6" s="661">
        <v>81</v>
      </c>
      <c r="D6" s="661">
        <v>81</v>
      </c>
      <c r="E6" s="661">
        <v>80</v>
      </c>
      <c r="F6" s="661">
        <v>61</v>
      </c>
      <c r="G6" s="661">
        <v>41</v>
      </c>
      <c r="H6" s="661">
        <v>21</v>
      </c>
      <c r="I6" s="661">
        <v>21</v>
      </c>
      <c r="J6" s="661">
        <v>41</v>
      </c>
      <c r="K6" s="661">
        <v>41</v>
      </c>
      <c r="L6" s="661">
        <v>41</v>
      </c>
      <c r="M6" s="661">
        <v>41</v>
      </c>
      <c r="N6" s="661">
        <v>41</v>
      </c>
      <c r="O6" s="661">
        <v>41</v>
      </c>
      <c r="P6" s="661">
        <v>41</v>
      </c>
      <c r="Q6" s="661">
        <v>41</v>
      </c>
      <c r="R6" s="666">
        <v>40</v>
      </c>
      <c r="S6" s="666">
        <v>41</v>
      </c>
      <c r="T6" s="666">
        <v>41</v>
      </c>
      <c r="U6" s="666">
        <v>40</v>
      </c>
      <c r="V6" s="666">
        <v>41</v>
      </c>
      <c r="W6" s="666">
        <v>68</v>
      </c>
      <c r="X6" s="666">
        <v>101</v>
      </c>
      <c r="Y6" s="666">
        <v>101</v>
      </c>
      <c r="Z6" s="666">
        <v>101</v>
      </c>
      <c r="AA6" s="666">
        <v>101</v>
      </c>
      <c r="AB6" s="666">
        <v>101</v>
      </c>
      <c r="AC6" s="666">
        <v>101</v>
      </c>
      <c r="AD6" s="666">
        <v>91</v>
      </c>
      <c r="AE6" s="667">
        <v>91</v>
      </c>
      <c r="AF6" s="666">
        <v>91</v>
      </c>
      <c r="AG6" s="666">
        <v>90</v>
      </c>
      <c r="AH6" s="666">
        <v>61</v>
      </c>
      <c r="AI6" s="670">
        <v>61</v>
      </c>
      <c r="AJ6" s="670">
        <v>61</v>
      </c>
      <c r="AK6" s="670">
        <v>51</v>
      </c>
      <c r="AL6" s="670">
        <v>51</v>
      </c>
      <c r="AM6" s="670">
        <v>51</v>
      </c>
      <c r="AN6" s="670">
        <v>41</v>
      </c>
      <c r="AO6" s="670">
        <v>41</v>
      </c>
      <c r="AP6" s="670">
        <v>31</v>
      </c>
      <c r="AQ6" s="671">
        <v>21</v>
      </c>
      <c r="AR6" s="670">
        <v>21</v>
      </c>
      <c r="AS6" s="670">
        <v>21</v>
      </c>
      <c r="AT6" s="670">
        <v>21</v>
      </c>
      <c r="AU6" s="670">
        <v>21</v>
      </c>
      <c r="AV6" s="671">
        <v>21</v>
      </c>
      <c r="AW6" s="670">
        <v>21</v>
      </c>
      <c r="AX6" s="670">
        <v>20</v>
      </c>
      <c r="AY6" s="676">
        <v>21</v>
      </c>
      <c r="AZ6" s="675">
        <v>21</v>
      </c>
      <c r="BA6" s="675">
        <v>21</v>
      </c>
      <c r="BB6" s="676">
        <v>21</v>
      </c>
      <c r="BC6" s="675">
        <v>21</v>
      </c>
      <c r="BD6" s="675">
        <v>20</v>
      </c>
      <c r="BE6" s="675">
        <v>21</v>
      </c>
      <c r="BF6" s="675">
        <v>21</v>
      </c>
      <c r="BG6" s="675">
        <v>20</v>
      </c>
      <c r="BH6" s="675">
        <v>21</v>
      </c>
      <c r="BI6" s="675">
        <v>21</v>
      </c>
      <c r="BJ6" s="675">
        <v>21</v>
      </c>
      <c r="BK6" s="675">
        <v>21</v>
      </c>
      <c r="BL6" s="675">
        <v>21</v>
      </c>
      <c r="BM6" s="675">
        <v>21</v>
      </c>
      <c r="BN6" s="675">
        <v>21</v>
      </c>
      <c r="BO6" s="675">
        <v>21</v>
      </c>
      <c r="BP6" s="680">
        <v>21</v>
      </c>
      <c r="BQ6" s="680">
        <v>21</v>
      </c>
      <c r="BR6" s="680">
        <v>20</v>
      </c>
      <c r="BS6" s="680">
        <v>21</v>
      </c>
      <c r="BT6" s="680">
        <v>21</v>
      </c>
      <c r="BU6" s="680">
        <v>21</v>
      </c>
      <c r="BV6" s="680">
        <v>21</v>
      </c>
      <c r="BW6" s="681">
        <v>21</v>
      </c>
      <c r="BX6" s="680">
        <v>63</v>
      </c>
      <c r="BY6" s="681">
        <v>101</v>
      </c>
      <c r="BZ6" s="681">
        <v>101</v>
      </c>
      <c r="CA6" s="681">
        <v>101</v>
      </c>
      <c r="CB6" s="681">
        <v>101</v>
      </c>
      <c r="CC6" s="681">
        <v>101</v>
      </c>
      <c r="CD6" s="681">
        <v>101</v>
      </c>
      <c r="CE6" s="681">
        <v>101</v>
      </c>
      <c r="CF6" s="681">
        <v>101</v>
      </c>
      <c r="CG6" s="684">
        <v>102</v>
      </c>
      <c r="CH6" s="684">
        <v>83</v>
      </c>
      <c r="CI6" s="684">
        <v>101</v>
      </c>
      <c r="CJ6" s="684">
        <v>101</v>
      </c>
      <c r="CK6" s="684">
        <v>99</v>
      </c>
      <c r="CL6" s="685">
        <v>101</v>
      </c>
      <c r="CM6" s="685">
        <v>101</v>
      </c>
      <c r="CN6" s="684">
        <v>101</v>
      </c>
      <c r="CO6" s="684">
        <v>101</v>
      </c>
      <c r="CP6" s="685">
        <v>101</v>
      </c>
      <c r="CQ6" s="684">
        <v>101</v>
      </c>
      <c r="CR6" s="685">
        <v>101</v>
      </c>
      <c r="CS6" s="684">
        <v>101</v>
      </c>
      <c r="CT6" s="688">
        <v>1320</v>
      </c>
    </row>
    <row r="7" spans="1:98" x14ac:dyDescent="0.25">
      <c r="A7" s="8" t="s">
        <v>90</v>
      </c>
      <c r="B7" s="661">
        <v>85</v>
      </c>
      <c r="C7" s="661">
        <v>75</v>
      </c>
      <c r="D7" s="661">
        <v>72</v>
      </c>
      <c r="E7" s="661">
        <v>71</v>
      </c>
      <c r="F7" s="661">
        <v>62</v>
      </c>
      <c r="G7" s="661">
        <v>66</v>
      </c>
      <c r="H7" s="661">
        <v>67</v>
      </c>
      <c r="I7" s="661">
        <v>54</v>
      </c>
      <c r="J7" s="661">
        <v>40</v>
      </c>
      <c r="K7" s="661">
        <v>38</v>
      </c>
      <c r="L7" s="661">
        <v>41</v>
      </c>
      <c r="M7" s="661">
        <v>40</v>
      </c>
      <c r="N7" s="661">
        <v>40</v>
      </c>
      <c r="O7" s="661">
        <v>40</v>
      </c>
      <c r="P7" s="661">
        <v>40</v>
      </c>
      <c r="Q7" s="661">
        <v>42</v>
      </c>
      <c r="R7" s="666">
        <v>41</v>
      </c>
      <c r="S7" s="666">
        <v>58</v>
      </c>
      <c r="T7" s="666">
        <v>68</v>
      </c>
      <c r="U7" s="666">
        <v>68</v>
      </c>
      <c r="V7" s="666">
        <v>71</v>
      </c>
      <c r="W7" s="666">
        <v>69</v>
      </c>
      <c r="X7" s="666">
        <v>78</v>
      </c>
      <c r="Y7" s="666">
        <v>79</v>
      </c>
      <c r="Z7" s="666">
        <v>77</v>
      </c>
      <c r="AA7" s="666">
        <v>85</v>
      </c>
      <c r="AB7" s="666">
        <v>79</v>
      </c>
      <c r="AC7" s="666">
        <v>80</v>
      </c>
      <c r="AD7" s="666">
        <v>77</v>
      </c>
      <c r="AE7" s="667">
        <v>79</v>
      </c>
      <c r="AF7" s="666">
        <v>81</v>
      </c>
      <c r="AG7" s="666">
        <v>81</v>
      </c>
      <c r="AH7" s="666">
        <v>80</v>
      </c>
      <c r="AI7" s="670">
        <v>73</v>
      </c>
      <c r="AJ7" s="670">
        <v>47</v>
      </c>
      <c r="AK7" s="670">
        <v>46</v>
      </c>
      <c r="AL7" s="670">
        <v>46</v>
      </c>
      <c r="AM7" s="670">
        <v>45</v>
      </c>
      <c r="AN7" s="670">
        <v>46</v>
      </c>
      <c r="AO7" s="670">
        <v>46</v>
      </c>
      <c r="AP7" s="670">
        <v>48</v>
      </c>
      <c r="AQ7" s="671">
        <v>45</v>
      </c>
      <c r="AR7" s="670">
        <v>43</v>
      </c>
      <c r="AS7" s="670">
        <v>43</v>
      </c>
      <c r="AT7" s="670">
        <v>45</v>
      </c>
      <c r="AU7" s="670">
        <v>45</v>
      </c>
      <c r="AV7" s="671">
        <v>45</v>
      </c>
      <c r="AW7" s="670">
        <v>46</v>
      </c>
      <c r="AX7" s="670">
        <v>45</v>
      </c>
      <c r="AY7" s="676">
        <v>45</v>
      </c>
      <c r="AZ7" s="675">
        <v>45</v>
      </c>
      <c r="BA7" s="675">
        <v>43</v>
      </c>
      <c r="BB7" s="676">
        <v>43</v>
      </c>
      <c r="BC7" s="675">
        <v>45</v>
      </c>
      <c r="BD7" s="675">
        <v>42</v>
      </c>
      <c r="BE7" s="675">
        <v>44</v>
      </c>
      <c r="BF7" s="675">
        <v>45</v>
      </c>
      <c r="BG7" s="675">
        <v>44</v>
      </c>
      <c r="BH7" s="675">
        <v>44</v>
      </c>
      <c r="BI7" s="675">
        <v>42</v>
      </c>
      <c r="BJ7" s="675">
        <v>43</v>
      </c>
      <c r="BK7" s="675">
        <v>43</v>
      </c>
      <c r="BL7" s="675">
        <v>44</v>
      </c>
      <c r="BM7" s="675">
        <v>46</v>
      </c>
      <c r="BN7" s="675">
        <v>44</v>
      </c>
      <c r="BO7" s="675">
        <v>44</v>
      </c>
      <c r="BP7" s="680">
        <v>45</v>
      </c>
      <c r="BQ7" s="680">
        <v>43</v>
      </c>
      <c r="BR7" s="680">
        <v>43</v>
      </c>
      <c r="BS7" s="680">
        <v>46</v>
      </c>
      <c r="BT7" s="680">
        <v>45</v>
      </c>
      <c r="BU7" s="680">
        <v>42</v>
      </c>
      <c r="BV7" s="680">
        <v>43</v>
      </c>
      <c r="BW7" s="681">
        <v>44</v>
      </c>
      <c r="BX7" s="680">
        <v>83</v>
      </c>
      <c r="BY7" s="680">
        <v>85</v>
      </c>
      <c r="BZ7" s="680">
        <v>84</v>
      </c>
      <c r="CA7" s="680">
        <v>85</v>
      </c>
      <c r="CB7" s="680">
        <v>86</v>
      </c>
      <c r="CC7" s="680">
        <v>86</v>
      </c>
      <c r="CD7" s="680">
        <v>86</v>
      </c>
      <c r="CE7" s="680">
        <v>86</v>
      </c>
      <c r="CF7" s="680">
        <v>86</v>
      </c>
      <c r="CG7" s="684">
        <v>87</v>
      </c>
      <c r="CH7" s="684">
        <v>86</v>
      </c>
      <c r="CI7" s="684">
        <v>87</v>
      </c>
      <c r="CJ7" s="684">
        <v>86</v>
      </c>
      <c r="CK7" s="684">
        <v>82</v>
      </c>
      <c r="CL7" s="684">
        <v>86</v>
      </c>
      <c r="CM7" s="684">
        <v>86</v>
      </c>
      <c r="CN7" s="684">
        <v>86</v>
      </c>
      <c r="CO7" s="684">
        <v>86</v>
      </c>
      <c r="CP7" s="684">
        <v>85</v>
      </c>
      <c r="CQ7" s="684">
        <v>85</v>
      </c>
      <c r="CR7" s="684">
        <v>82</v>
      </c>
      <c r="CS7" s="684">
        <v>83</v>
      </c>
      <c r="CT7" s="688">
        <v>1425</v>
      </c>
    </row>
    <row r="8" spans="1:98" ht="18" x14ac:dyDescent="0.25">
      <c r="A8" s="8" t="s">
        <v>91</v>
      </c>
      <c r="B8" s="661">
        <v>12</v>
      </c>
      <c r="C8" s="661">
        <v>0</v>
      </c>
      <c r="D8" s="661">
        <v>0</v>
      </c>
      <c r="E8" s="661">
        <v>0</v>
      </c>
      <c r="F8" s="661">
        <v>0</v>
      </c>
      <c r="G8" s="661">
        <v>0</v>
      </c>
      <c r="H8" s="661">
        <v>0</v>
      </c>
      <c r="I8" s="661">
        <v>0</v>
      </c>
      <c r="J8" s="661">
        <v>0</v>
      </c>
      <c r="K8" s="661">
        <v>0</v>
      </c>
      <c r="L8" s="661">
        <v>0</v>
      </c>
      <c r="M8" s="661">
        <v>0</v>
      </c>
      <c r="N8" s="661">
        <v>0</v>
      </c>
      <c r="O8" s="661">
        <v>0</v>
      </c>
      <c r="P8" s="661">
        <v>0</v>
      </c>
      <c r="Q8" s="661">
        <v>0</v>
      </c>
      <c r="R8" s="666">
        <v>0</v>
      </c>
      <c r="S8" s="666">
        <v>0</v>
      </c>
      <c r="T8" s="666">
        <v>0</v>
      </c>
      <c r="U8" s="666">
        <v>0</v>
      </c>
      <c r="V8" s="666">
        <v>0</v>
      </c>
      <c r="W8" s="666">
        <v>0</v>
      </c>
      <c r="X8" s="666">
        <v>0</v>
      </c>
      <c r="Y8" s="666">
        <v>0</v>
      </c>
      <c r="Z8" s="666">
        <v>0</v>
      </c>
      <c r="AA8" s="666">
        <v>0</v>
      </c>
      <c r="AB8" s="666">
        <v>0</v>
      </c>
      <c r="AC8" s="666">
        <v>0</v>
      </c>
      <c r="AD8" s="666">
        <v>0</v>
      </c>
      <c r="AE8" s="667">
        <v>0</v>
      </c>
      <c r="AF8" s="666">
        <v>0</v>
      </c>
      <c r="AG8" s="666">
        <v>0</v>
      </c>
      <c r="AH8" s="666">
        <v>0</v>
      </c>
      <c r="AI8" s="670">
        <v>0</v>
      </c>
      <c r="AJ8" s="670">
        <v>0</v>
      </c>
      <c r="AK8" s="670">
        <v>0</v>
      </c>
      <c r="AL8" s="670">
        <v>0</v>
      </c>
      <c r="AM8" s="670">
        <v>0</v>
      </c>
      <c r="AN8" s="670">
        <v>0</v>
      </c>
      <c r="AO8" s="670">
        <v>0</v>
      </c>
      <c r="AP8" s="670">
        <v>0</v>
      </c>
      <c r="AQ8" s="671">
        <v>0</v>
      </c>
      <c r="AR8" s="670">
        <v>0</v>
      </c>
      <c r="AS8" s="670">
        <v>0</v>
      </c>
      <c r="AT8" s="670">
        <v>0</v>
      </c>
      <c r="AU8" s="670">
        <v>0</v>
      </c>
      <c r="AV8" s="671">
        <v>0</v>
      </c>
      <c r="AW8" s="670">
        <v>0</v>
      </c>
      <c r="AX8" s="670">
        <v>0</v>
      </c>
      <c r="AY8" s="676">
        <v>0</v>
      </c>
      <c r="AZ8" s="675">
        <v>0</v>
      </c>
      <c r="BA8" s="675">
        <v>0</v>
      </c>
      <c r="BB8" s="676">
        <v>0</v>
      </c>
      <c r="BC8" s="675">
        <v>0</v>
      </c>
      <c r="BD8" s="675">
        <v>0</v>
      </c>
      <c r="BE8" s="675">
        <v>0</v>
      </c>
      <c r="BF8" s="675">
        <v>0</v>
      </c>
      <c r="BG8" s="675">
        <v>11</v>
      </c>
      <c r="BH8" s="675">
        <v>11</v>
      </c>
      <c r="BI8" s="675">
        <v>11</v>
      </c>
      <c r="BJ8" s="675">
        <v>11</v>
      </c>
      <c r="BK8" s="675">
        <v>11</v>
      </c>
      <c r="BL8" s="675">
        <v>11</v>
      </c>
      <c r="BM8" s="675">
        <v>11</v>
      </c>
      <c r="BN8" s="675">
        <v>11</v>
      </c>
      <c r="BO8" s="675">
        <v>11</v>
      </c>
      <c r="BP8" s="680">
        <v>0</v>
      </c>
      <c r="BQ8" s="680">
        <v>0</v>
      </c>
      <c r="BR8" s="680">
        <v>0</v>
      </c>
      <c r="BS8" s="680">
        <v>0</v>
      </c>
      <c r="BT8" s="680">
        <v>0</v>
      </c>
      <c r="BU8" s="680">
        <v>0</v>
      </c>
      <c r="BV8" s="680">
        <v>0</v>
      </c>
      <c r="BW8" s="681">
        <v>16</v>
      </c>
      <c r="BX8" s="680">
        <v>19</v>
      </c>
      <c r="BY8" s="680">
        <v>12</v>
      </c>
      <c r="BZ8" s="680">
        <v>12</v>
      </c>
      <c r="CA8" s="680">
        <v>12</v>
      </c>
      <c r="CB8" s="680">
        <v>12</v>
      </c>
      <c r="CC8" s="680">
        <v>13</v>
      </c>
      <c r="CD8" s="680">
        <v>14</v>
      </c>
      <c r="CE8" s="680">
        <v>14</v>
      </c>
      <c r="CF8" s="680">
        <v>14</v>
      </c>
      <c r="CG8" s="684">
        <v>14</v>
      </c>
      <c r="CH8" s="684">
        <v>14</v>
      </c>
      <c r="CI8" s="684">
        <v>14</v>
      </c>
      <c r="CJ8" s="684">
        <v>13</v>
      </c>
      <c r="CK8" s="684">
        <v>12</v>
      </c>
      <c r="CL8" s="684">
        <v>12</v>
      </c>
      <c r="CM8" s="684">
        <v>12</v>
      </c>
      <c r="CN8" s="684">
        <v>15</v>
      </c>
      <c r="CO8" s="684">
        <v>13</v>
      </c>
      <c r="CP8" s="684">
        <v>12</v>
      </c>
      <c r="CQ8" s="684">
        <v>13</v>
      </c>
      <c r="CR8" s="684">
        <v>12</v>
      </c>
      <c r="CS8" s="684">
        <v>13</v>
      </c>
      <c r="CT8" s="688">
        <v>281</v>
      </c>
    </row>
    <row r="9" spans="1:98" ht="18" x14ac:dyDescent="0.25">
      <c r="A9" s="12" t="s">
        <v>92</v>
      </c>
      <c r="B9" s="661">
        <v>0</v>
      </c>
      <c r="C9" s="661">
        <v>75</v>
      </c>
      <c r="D9" s="661">
        <v>75</v>
      </c>
      <c r="E9" s="661">
        <v>75</v>
      </c>
      <c r="F9" s="661">
        <v>75</v>
      </c>
      <c r="G9" s="661">
        <v>75</v>
      </c>
      <c r="H9" s="661">
        <v>75</v>
      </c>
      <c r="I9" s="661">
        <v>75</v>
      </c>
      <c r="J9" s="661">
        <v>75</v>
      </c>
      <c r="K9" s="661">
        <v>75</v>
      </c>
      <c r="L9" s="661">
        <v>75</v>
      </c>
      <c r="M9" s="661">
        <v>60</v>
      </c>
      <c r="N9" s="661">
        <v>40</v>
      </c>
      <c r="O9" s="661">
        <v>40</v>
      </c>
      <c r="P9" s="661">
        <v>40</v>
      </c>
      <c r="Q9" s="661">
        <v>40</v>
      </c>
      <c r="R9" s="666">
        <v>40</v>
      </c>
      <c r="S9" s="666">
        <v>40</v>
      </c>
      <c r="T9" s="666">
        <v>40</v>
      </c>
      <c r="U9" s="666">
        <v>40</v>
      </c>
      <c r="V9" s="666">
        <v>40</v>
      </c>
      <c r="W9" s="666">
        <v>40</v>
      </c>
      <c r="X9" s="666">
        <v>40</v>
      </c>
      <c r="Y9" s="666">
        <v>40</v>
      </c>
      <c r="Z9" s="666">
        <v>40</v>
      </c>
      <c r="AA9" s="666">
        <v>40</v>
      </c>
      <c r="AB9" s="666">
        <v>75</v>
      </c>
      <c r="AC9" s="666">
        <v>75</v>
      </c>
      <c r="AD9" s="666">
        <v>75</v>
      </c>
      <c r="AE9" s="667">
        <v>75</v>
      </c>
      <c r="AF9" s="666">
        <v>75</v>
      </c>
      <c r="AG9" s="666">
        <v>75</v>
      </c>
      <c r="AH9" s="666">
        <v>75</v>
      </c>
      <c r="AI9" s="670">
        <v>75</v>
      </c>
      <c r="AJ9" s="670">
        <v>75</v>
      </c>
      <c r="AK9" s="670">
        <v>75</v>
      </c>
      <c r="AL9" s="670">
        <v>75</v>
      </c>
      <c r="AM9" s="670">
        <v>75</v>
      </c>
      <c r="AN9" s="670">
        <v>75</v>
      </c>
      <c r="AO9" s="670">
        <v>75</v>
      </c>
      <c r="AP9" s="670">
        <v>75</v>
      </c>
      <c r="AQ9" s="671">
        <v>75</v>
      </c>
      <c r="AR9" s="670">
        <v>40</v>
      </c>
      <c r="AS9" s="670">
        <v>40</v>
      </c>
      <c r="AT9" s="670">
        <v>40</v>
      </c>
      <c r="AU9" s="670">
        <v>40</v>
      </c>
      <c r="AV9" s="671">
        <v>40</v>
      </c>
      <c r="AW9" s="670">
        <v>40</v>
      </c>
      <c r="AX9" s="670">
        <v>40</v>
      </c>
      <c r="AY9" s="676">
        <v>100</v>
      </c>
      <c r="AZ9" s="675">
        <v>119</v>
      </c>
      <c r="BA9" s="675">
        <v>80</v>
      </c>
      <c r="BB9" s="676">
        <v>40</v>
      </c>
      <c r="BC9" s="675">
        <v>40</v>
      </c>
      <c r="BD9" s="675">
        <v>40</v>
      </c>
      <c r="BE9" s="675">
        <v>40</v>
      </c>
      <c r="BF9" s="675">
        <v>40</v>
      </c>
      <c r="BG9" s="675">
        <v>40</v>
      </c>
      <c r="BH9" s="675">
        <v>40</v>
      </c>
      <c r="BI9" s="675">
        <v>37</v>
      </c>
      <c r="BJ9" s="675">
        <v>0</v>
      </c>
      <c r="BK9" s="675">
        <v>0</v>
      </c>
      <c r="BL9" s="675">
        <v>0</v>
      </c>
      <c r="BM9" s="675">
        <v>0</v>
      </c>
      <c r="BN9" s="675">
        <v>0</v>
      </c>
      <c r="BO9" s="675">
        <v>0</v>
      </c>
      <c r="BP9" s="680">
        <v>0</v>
      </c>
      <c r="BQ9" s="680">
        <v>0</v>
      </c>
      <c r="BR9" s="680">
        <v>0</v>
      </c>
      <c r="BS9" s="680">
        <v>0</v>
      </c>
      <c r="BT9" s="680">
        <v>0</v>
      </c>
      <c r="BU9" s="680">
        <v>0</v>
      </c>
      <c r="BV9" s="680">
        <v>40</v>
      </c>
      <c r="BW9" s="681">
        <v>40</v>
      </c>
      <c r="BX9" s="680">
        <v>60</v>
      </c>
      <c r="BY9" s="680">
        <v>70</v>
      </c>
      <c r="BZ9" s="681">
        <v>100</v>
      </c>
      <c r="CA9" s="681">
        <v>120</v>
      </c>
      <c r="CB9" s="680">
        <v>79</v>
      </c>
      <c r="CC9" s="681">
        <v>110</v>
      </c>
      <c r="CD9" s="681">
        <v>110</v>
      </c>
      <c r="CE9" s="680">
        <v>79</v>
      </c>
      <c r="CF9" s="680">
        <v>87</v>
      </c>
      <c r="CG9" s="684">
        <v>79</v>
      </c>
      <c r="CH9" s="684">
        <v>83</v>
      </c>
      <c r="CI9" s="684">
        <v>79</v>
      </c>
      <c r="CJ9" s="684">
        <v>57</v>
      </c>
      <c r="CK9" s="684">
        <v>40</v>
      </c>
      <c r="CL9" s="684">
        <v>40</v>
      </c>
      <c r="CM9" s="684">
        <v>40</v>
      </c>
      <c r="CN9" s="684">
        <v>40</v>
      </c>
      <c r="CO9" s="684">
        <v>40</v>
      </c>
      <c r="CP9" s="684">
        <v>40</v>
      </c>
      <c r="CQ9" s="684">
        <v>0</v>
      </c>
      <c r="CR9" s="684">
        <v>0</v>
      </c>
      <c r="CS9" s="684">
        <v>0</v>
      </c>
      <c r="CT9" s="688">
        <v>1240</v>
      </c>
    </row>
    <row r="10" spans="1:98" x14ac:dyDescent="0.25">
      <c r="A10" s="8" t="s">
        <v>93</v>
      </c>
      <c r="B10" s="661">
        <v>39</v>
      </c>
      <c r="C10" s="661">
        <v>94</v>
      </c>
      <c r="D10" s="661">
        <v>76</v>
      </c>
      <c r="E10" s="661">
        <v>63</v>
      </c>
      <c r="F10" s="661">
        <v>65</v>
      </c>
      <c r="G10" s="661">
        <v>82</v>
      </c>
      <c r="H10" s="661">
        <v>84</v>
      </c>
      <c r="I10" s="661">
        <v>90</v>
      </c>
      <c r="J10" s="661">
        <v>76</v>
      </c>
      <c r="K10" s="661">
        <v>75</v>
      </c>
      <c r="L10" s="661">
        <v>87</v>
      </c>
      <c r="M10" s="661">
        <v>77</v>
      </c>
      <c r="N10" s="661">
        <v>82</v>
      </c>
      <c r="O10" s="661">
        <v>84</v>
      </c>
      <c r="P10" s="661">
        <v>85</v>
      </c>
      <c r="Q10" s="661">
        <v>86</v>
      </c>
      <c r="R10" s="666">
        <v>103</v>
      </c>
      <c r="S10" s="666">
        <v>103</v>
      </c>
      <c r="T10" s="666">
        <v>96</v>
      </c>
      <c r="U10" s="666">
        <v>102</v>
      </c>
      <c r="V10" s="666">
        <v>109</v>
      </c>
      <c r="W10" s="666">
        <v>103</v>
      </c>
      <c r="X10" s="666">
        <v>93</v>
      </c>
      <c r="Y10" s="666">
        <v>100</v>
      </c>
      <c r="Z10" s="666">
        <v>98</v>
      </c>
      <c r="AA10" s="666">
        <v>136</v>
      </c>
      <c r="AB10" s="666">
        <v>92</v>
      </c>
      <c r="AC10" s="666">
        <v>94</v>
      </c>
      <c r="AD10" s="666">
        <v>68</v>
      </c>
      <c r="AE10" s="667">
        <v>103</v>
      </c>
      <c r="AF10" s="666">
        <v>100</v>
      </c>
      <c r="AG10" s="667">
        <v>104</v>
      </c>
      <c r="AH10" s="667">
        <v>106</v>
      </c>
      <c r="AI10" s="670">
        <v>103</v>
      </c>
      <c r="AJ10" s="670">
        <v>104</v>
      </c>
      <c r="AK10" s="670">
        <v>133</v>
      </c>
      <c r="AL10" s="670">
        <v>121</v>
      </c>
      <c r="AM10" s="670">
        <v>104</v>
      </c>
      <c r="AN10" s="670">
        <v>103</v>
      </c>
      <c r="AO10" s="670">
        <v>120</v>
      </c>
      <c r="AP10" s="671">
        <v>118</v>
      </c>
      <c r="AQ10" s="671">
        <v>116</v>
      </c>
      <c r="AR10" s="670">
        <v>88</v>
      </c>
      <c r="AS10" s="670">
        <v>40</v>
      </c>
      <c r="AT10" s="670">
        <v>47</v>
      </c>
      <c r="AU10" s="670">
        <v>44</v>
      </c>
      <c r="AV10" s="671">
        <v>48</v>
      </c>
      <c r="AW10" s="670">
        <v>48</v>
      </c>
      <c r="AX10" s="670">
        <v>93</v>
      </c>
      <c r="AY10" s="676">
        <v>178</v>
      </c>
      <c r="AZ10" s="675">
        <v>176</v>
      </c>
      <c r="BA10" s="675">
        <v>163</v>
      </c>
      <c r="BB10" s="676">
        <v>147</v>
      </c>
      <c r="BC10" s="675">
        <v>163</v>
      </c>
      <c r="BD10" s="676">
        <v>133</v>
      </c>
      <c r="BE10" s="676">
        <v>129</v>
      </c>
      <c r="BF10" s="676">
        <v>146</v>
      </c>
      <c r="BG10" s="676">
        <v>134</v>
      </c>
      <c r="BH10" s="676">
        <v>137</v>
      </c>
      <c r="BI10" s="676">
        <v>117</v>
      </c>
      <c r="BJ10" s="675">
        <v>38</v>
      </c>
      <c r="BK10" s="675">
        <v>37</v>
      </c>
      <c r="BL10" s="675">
        <v>52</v>
      </c>
      <c r="BM10" s="675">
        <v>57</v>
      </c>
      <c r="BN10" s="675">
        <v>78</v>
      </c>
      <c r="BO10" s="675">
        <v>81</v>
      </c>
      <c r="BP10" s="680">
        <v>104</v>
      </c>
      <c r="BQ10" s="680">
        <v>96</v>
      </c>
      <c r="BR10" s="680">
        <v>101</v>
      </c>
      <c r="BS10" s="680">
        <v>132</v>
      </c>
      <c r="BT10" s="680">
        <v>158</v>
      </c>
      <c r="BU10" s="680">
        <v>130</v>
      </c>
      <c r="BV10" s="681">
        <v>132</v>
      </c>
      <c r="BW10" s="681">
        <v>130</v>
      </c>
      <c r="BX10" s="680">
        <v>98</v>
      </c>
      <c r="BY10" s="680">
        <v>92</v>
      </c>
      <c r="BZ10" s="680">
        <v>79</v>
      </c>
      <c r="CA10" s="680">
        <v>78</v>
      </c>
      <c r="CB10" s="680">
        <v>45</v>
      </c>
      <c r="CC10" s="680">
        <v>45</v>
      </c>
      <c r="CD10" s="680">
        <v>44</v>
      </c>
      <c r="CE10" s="680">
        <v>31</v>
      </c>
      <c r="CF10" s="680">
        <v>0</v>
      </c>
      <c r="CG10" s="684">
        <v>0</v>
      </c>
      <c r="CH10" s="684">
        <v>0</v>
      </c>
      <c r="CI10" s="684">
        <v>0</v>
      </c>
      <c r="CJ10" s="684">
        <v>0</v>
      </c>
      <c r="CK10" s="684">
        <v>0</v>
      </c>
      <c r="CL10" s="684">
        <v>50</v>
      </c>
      <c r="CM10" s="684">
        <v>96</v>
      </c>
      <c r="CN10" s="684">
        <v>87</v>
      </c>
      <c r="CO10" s="684">
        <v>81</v>
      </c>
      <c r="CP10" s="684">
        <v>36</v>
      </c>
      <c r="CQ10" s="684">
        <v>42</v>
      </c>
      <c r="CR10" s="684">
        <v>22</v>
      </c>
      <c r="CS10" s="684">
        <v>30</v>
      </c>
      <c r="CT10" s="688">
        <v>2040</v>
      </c>
    </row>
    <row r="11" spans="1:98" x14ac:dyDescent="0.25">
      <c r="A11" s="8" t="s">
        <v>94</v>
      </c>
      <c r="B11" s="661">
        <v>0</v>
      </c>
      <c r="C11" s="661">
        <v>98</v>
      </c>
      <c r="D11" s="661">
        <v>90</v>
      </c>
      <c r="E11" s="661">
        <v>90</v>
      </c>
      <c r="F11" s="661">
        <v>92</v>
      </c>
      <c r="G11" s="661">
        <v>99</v>
      </c>
      <c r="H11" s="661">
        <v>100</v>
      </c>
      <c r="I11" s="661">
        <v>109</v>
      </c>
      <c r="J11" s="661">
        <v>96</v>
      </c>
      <c r="K11" s="661">
        <v>96</v>
      </c>
      <c r="L11" s="661">
        <v>101</v>
      </c>
      <c r="M11" s="661">
        <v>96</v>
      </c>
      <c r="N11" s="661">
        <v>97</v>
      </c>
      <c r="O11" s="661">
        <v>100</v>
      </c>
      <c r="P11" s="661">
        <v>102</v>
      </c>
      <c r="Q11" s="661">
        <v>123</v>
      </c>
      <c r="R11" s="666">
        <v>118</v>
      </c>
      <c r="S11" s="666">
        <v>119</v>
      </c>
      <c r="T11" s="666">
        <v>118</v>
      </c>
      <c r="U11" s="666">
        <v>119</v>
      </c>
      <c r="V11" s="666">
        <v>122</v>
      </c>
      <c r="W11" s="666">
        <v>103</v>
      </c>
      <c r="X11" s="666">
        <v>96</v>
      </c>
      <c r="Y11" s="666">
        <v>106</v>
      </c>
      <c r="Z11" s="666">
        <v>133</v>
      </c>
      <c r="AA11" s="666">
        <v>150</v>
      </c>
      <c r="AB11" s="666">
        <v>169</v>
      </c>
      <c r="AC11" s="666">
        <v>169</v>
      </c>
      <c r="AD11" s="667">
        <v>163</v>
      </c>
      <c r="AE11" s="667">
        <v>133</v>
      </c>
      <c r="AF11" s="666">
        <v>131</v>
      </c>
      <c r="AG11" s="667">
        <v>132</v>
      </c>
      <c r="AH11" s="667">
        <v>134</v>
      </c>
      <c r="AI11" s="670">
        <v>134</v>
      </c>
      <c r="AJ11" s="670">
        <v>130</v>
      </c>
      <c r="AK11" s="670">
        <v>136</v>
      </c>
      <c r="AL11" s="670">
        <v>133</v>
      </c>
      <c r="AM11" s="670">
        <v>129</v>
      </c>
      <c r="AN11" s="670">
        <v>112</v>
      </c>
      <c r="AO11" s="670">
        <v>100</v>
      </c>
      <c r="AP11" s="670">
        <v>78</v>
      </c>
      <c r="AQ11" s="671">
        <v>78</v>
      </c>
      <c r="AR11" s="670">
        <v>23</v>
      </c>
      <c r="AS11" s="670">
        <v>24</v>
      </c>
      <c r="AT11" s="670">
        <v>25</v>
      </c>
      <c r="AU11" s="670">
        <v>25</v>
      </c>
      <c r="AV11" s="671">
        <v>26</v>
      </c>
      <c r="AW11" s="670">
        <v>25</v>
      </c>
      <c r="AX11" s="670">
        <v>40</v>
      </c>
      <c r="AY11" s="676">
        <v>136</v>
      </c>
      <c r="AZ11" s="675">
        <v>136</v>
      </c>
      <c r="BA11" s="675">
        <v>132</v>
      </c>
      <c r="BB11" s="676">
        <v>132</v>
      </c>
      <c r="BC11" s="675">
        <v>137</v>
      </c>
      <c r="BD11" s="676">
        <v>127</v>
      </c>
      <c r="BE11" s="676">
        <v>133</v>
      </c>
      <c r="BF11" s="676">
        <v>139</v>
      </c>
      <c r="BG11" s="676">
        <v>135</v>
      </c>
      <c r="BH11" s="676">
        <v>136</v>
      </c>
      <c r="BI11" s="676">
        <v>111</v>
      </c>
      <c r="BJ11" s="675">
        <v>21</v>
      </c>
      <c r="BK11" s="675">
        <v>20</v>
      </c>
      <c r="BL11" s="675">
        <v>23</v>
      </c>
      <c r="BM11" s="675">
        <v>40</v>
      </c>
      <c r="BN11" s="675">
        <v>38</v>
      </c>
      <c r="BO11" s="675">
        <v>48</v>
      </c>
      <c r="BP11" s="680">
        <v>61</v>
      </c>
      <c r="BQ11" s="680">
        <v>135</v>
      </c>
      <c r="BR11" s="680">
        <v>134</v>
      </c>
      <c r="BS11" s="680">
        <v>141</v>
      </c>
      <c r="BT11" s="680">
        <v>141</v>
      </c>
      <c r="BU11" s="680">
        <v>172</v>
      </c>
      <c r="BV11" s="681">
        <v>180</v>
      </c>
      <c r="BW11" s="681">
        <v>190</v>
      </c>
      <c r="BX11" s="680">
        <v>54</v>
      </c>
      <c r="BY11" s="680">
        <v>41</v>
      </c>
      <c r="BZ11" s="680">
        <v>38</v>
      </c>
      <c r="CA11" s="680">
        <v>19</v>
      </c>
      <c r="CB11" s="680">
        <v>22</v>
      </c>
      <c r="CC11" s="680">
        <v>65</v>
      </c>
      <c r="CD11" s="680">
        <v>20</v>
      </c>
      <c r="CE11" s="680">
        <v>22</v>
      </c>
      <c r="CF11" s="680">
        <v>22</v>
      </c>
      <c r="CG11" s="684">
        <v>23</v>
      </c>
      <c r="CH11" s="684">
        <v>21</v>
      </c>
      <c r="CI11" s="684">
        <v>55</v>
      </c>
      <c r="CJ11" s="684">
        <v>40</v>
      </c>
      <c r="CK11" s="684">
        <v>24</v>
      </c>
      <c r="CL11" s="684">
        <v>47</v>
      </c>
      <c r="CM11" s="684">
        <v>46</v>
      </c>
      <c r="CN11" s="684">
        <v>40</v>
      </c>
      <c r="CO11" s="684">
        <v>20</v>
      </c>
      <c r="CP11" s="684">
        <v>19</v>
      </c>
      <c r="CQ11" s="684">
        <v>21</v>
      </c>
      <c r="CR11" s="684">
        <v>17</v>
      </c>
      <c r="CS11" s="684">
        <v>0</v>
      </c>
      <c r="CT11" s="688">
        <v>2087</v>
      </c>
    </row>
    <row r="12" spans="1:98" x14ac:dyDescent="0.25">
      <c r="A12" s="8" t="s">
        <v>95</v>
      </c>
      <c r="B12" s="661">
        <v>0</v>
      </c>
      <c r="C12" s="661">
        <v>34</v>
      </c>
      <c r="D12" s="661">
        <v>35</v>
      </c>
      <c r="E12" s="661">
        <v>35</v>
      </c>
      <c r="F12" s="661">
        <v>35</v>
      </c>
      <c r="G12" s="661">
        <v>35</v>
      </c>
      <c r="H12" s="661">
        <v>35</v>
      </c>
      <c r="I12" s="661">
        <v>35</v>
      </c>
      <c r="J12" s="661">
        <v>35</v>
      </c>
      <c r="K12" s="661">
        <v>35</v>
      </c>
      <c r="L12" s="661">
        <v>35</v>
      </c>
      <c r="M12" s="661">
        <v>35</v>
      </c>
      <c r="N12" s="661">
        <v>35</v>
      </c>
      <c r="O12" s="661">
        <v>35</v>
      </c>
      <c r="P12" s="661">
        <v>35</v>
      </c>
      <c r="Q12" s="661">
        <v>0</v>
      </c>
      <c r="R12" s="666">
        <v>0</v>
      </c>
      <c r="S12" s="666">
        <v>0</v>
      </c>
      <c r="T12" s="666">
        <v>0</v>
      </c>
      <c r="U12" s="666">
        <v>0</v>
      </c>
      <c r="V12" s="666">
        <v>0</v>
      </c>
      <c r="W12" s="666">
        <v>0</v>
      </c>
      <c r="X12" s="666">
        <v>0</v>
      </c>
      <c r="Y12" s="666">
        <v>0</v>
      </c>
      <c r="Z12" s="666">
        <v>0</v>
      </c>
      <c r="AA12" s="666">
        <v>36</v>
      </c>
      <c r="AB12" s="666">
        <v>47</v>
      </c>
      <c r="AC12" s="666">
        <v>47</v>
      </c>
      <c r="AD12" s="666">
        <v>47</v>
      </c>
      <c r="AE12" s="667">
        <v>47</v>
      </c>
      <c r="AF12" s="666">
        <v>47</v>
      </c>
      <c r="AG12" s="666">
        <v>47</v>
      </c>
      <c r="AH12" s="666">
        <v>47</v>
      </c>
      <c r="AI12" s="670">
        <v>47</v>
      </c>
      <c r="AJ12" s="670">
        <v>47</v>
      </c>
      <c r="AK12" s="670">
        <v>47</v>
      </c>
      <c r="AL12" s="670">
        <v>47</v>
      </c>
      <c r="AM12" s="670">
        <v>47</v>
      </c>
      <c r="AN12" s="670">
        <v>47</v>
      </c>
      <c r="AO12" s="670">
        <v>47</v>
      </c>
      <c r="AP12" s="670">
        <v>47</v>
      </c>
      <c r="AQ12" s="671">
        <v>47</v>
      </c>
      <c r="AR12" s="670">
        <v>36</v>
      </c>
      <c r="AS12" s="670">
        <v>36</v>
      </c>
      <c r="AT12" s="670">
        <v>36</v>
      </c>
      <c r="AU12" s="670">
        <v>36</v>
      </c>
      <c r="AV12" s="671">
        <v>36</v>
      </c>
      <c r="AW12" s="670">
        <v>35</v>
      </c>
      <c r="AX12" s="670">
        <v>35</v>
      </c>
      <c r="AY12" s="676">
        <v>45</v>
      </c>
      <c r="AZ12" s="675">
        <v>45</v>
      </c>
      <c r="BA12" s="675">
        <v>45</v>
      </c>
      <c r="BB12" s="676">
        <v>45</v>
      </c>
      <c r="BC12" s="675">
        <v>45</v>
      </c>
      <c r="BD12" s="675">
        <v>45</v>
      </c>
      <c r="BE12" s="675">
        <v>35</v>
      </c>
      <c r="BF12" s="675">
        <v>35</v>
      </c>
      <c r="BG12" s="675">
        <v>35</v>
      </c>
      <c r="BH12" s="675">
        <v>35</v>
      </c>
      <c r="BI12" s="675">
        <v>35</v>
      </c>
      <c r="BJ12" s="675">
        <v>35</v>
      </c>
      <c r="BK12" s="675">
        <v>35</v>
      </c>
      <c r="BL12" s="675">
        <v>35</v>
      </c>
      <c r="BM12" s="675">
        <v>35</v>
      </c>
      <c r="BN12" s="675">
        <v>35</v>
      </c>
      <c r="BO12" s="675">
        <v>35</v>
      </c>
      <c r="BP12" s="680">
        <v>35</v>
      </c>
      <c r="BQ12" s="680">
        <v>36</v>
      </c>
      <c r="BR12" s="680">
        <v>35</v>
      </c>
      <c r="BS12" s="680">
        <v>36</v>
      </c>
      <c r="BT12" s="680">
        <v>36</v>
      </c>
      <c r="BU12" s="680">
        <v>36</v>
      </c>
      <c r="BV12" s="680">
        <v>36</v>
      </c>
      <c r="BW12" s="681">
        <v>34</v>
      </c>
      <c r="BX12" s="680">
        <v>36</v>
      </c>
      <c r="BY12" s="680">
        <v>36</v>
      </c>
      <c r="BZ12" s="680">
        <v>36</v>
      </c>
      <c r="CA12" s="680">
        <v>36</v>
      </c>
      <c r="CB12" s="680">
        <v>34</v>
      </c>
      <c r="CC12" s="680">
        <v>34</v>
      </c>
      <c r="CD12" s="680">
        <v>34</v>
      </c>
      <c r="CE12" s="680">
        <v>46</v>
      </c>
      <c r="CF12" s="680">
        <v>36</v>
      </c>
      <c r="CG12" s="684">
        <v>0</v>
      </c>
      <c r="CH12" s="684">
        <v>0</v>
      </c>
      <c r="CI12" s="684">
        <v>0</v>
      </c>
      <c r="CJ12" s="684">
        <v>0</v>
      </c>
      <c r="CK12" s="684">
        <v>0</v>
      </c>
      <c r="CL12" s="684">
        <v>35</v>
      </c>
      <c r="CM12" s="684">
        <v>35</v>
      </c>
      <c r="CN12" s="684">
        <v>35</v>
      </c>
      <c r="CO12" s="684">
        <v>35</v>
      </c>
      <c r="CP12" s="684">
        <v>35</v>
      </c>
      <c r="CQ12" s="684">
        <v>30</v>
      </c>
      <c r="CR12" s="684">
        <v>0</v>
      </c>
      <c r="CS12" s="684">
        <v>0</v>
      </c>
      <c r="CT12" s="688">
        <v>763</v>
      </c>
    </row>
    <row r="13" spans="1:98" x14ac:dyDescent="0.25">
      <c r="A13" s="8" t="s">
        <v>96</v>
      </c>
      <c r="B13" s="661">
        <v>16</v>
      </c>
      <c r="C13" s="661">
        <v>15</v>
      </c>
      <c r="D13" s="661">
        <v>15</v>
      </c>
      <c r="E13" s="661">
        <v>15</v>
      </c>
      <c r="F13" s="661">
        <v>15</v>
      </c>
      <c r="G13" s="661">
        <v>15</v>
      </c>
      <c r="H13" s="661">
        <v>15</v>
      </c>
      <c r="I13" s="661">
        <v>15</v>
      </c>
      <c r="J13" s="661">
        <v>15</v>
      </c>
      <c r="K13" s="661">
        <v>15</v>
      </c>
      <c r="L13" s="661">
        <v>15</v>
      </c>
      <c r="M13" s="661">
        <v>15</v>
      </c>
      <c r="N13" s="661">
        <v>15</v>
      </c>
      <c r="O13" s="661">
        <v>0</v>
      </c>
      <c r="P13" s="661">
        <v>0</v>
      </c>
      <c r="Q13" s="661">
        <v>0</v>
      </c>
      <c r="R13" s="666">
        <v>0</v>
      </c>
      <c r="S13" s="666">
        <v>0</v>
      </c>
      <c r="T13" s="666">
        <v>0</v>
      </c>
      <c r="U13" s="666">
        <v>0</v>
      </c>
      <c r="V13" s="666">
        <v>0</v>
      </c>
      <c r="W13" s="666">
        <v>49</v>
      </c>
      <c r="X13" s="666">
        <v>48</v>
      </c>
      <c r="Y13" s="666">
        <v>48</v>
      </c>
      <c r="Z13" s="666">
        <v>48</v>
      </c>
      <c r="AA13" s="666">
        <v>47</v>
      </c>
      <c r="AB13" s="666">
        <v>47</v>
      </c>
      <c r="AC13" s="666">
        <v>47</v>
      </c>
      <c r="AD13" s="666">
        <v>50</v>
      </c>
      <c r="AE13" s="667">
        <v>16</v>
      </c>
      <c r="AF13" s="666">
        <v>16</v>
      </c>
      <c r="AG13" s="666">
        <v>16</v>
      </c>
      <c r="AH13" s="666">
        <v>16</v>
      </c>
      <c r="AI13" s="670">
        <v>16</v>
      </c>
      <c r="AJ13" s="670">
        <v>16</v>
      </c>
      <c r="AK13" s="670">
        <v>16</v>
      </c>
      <c r="AL13" s="670">
        <v>16</v>
      </c>
      <c r="AM13" s="670">
        <v>16</v>
      </c>
      <c r="AN13" s="670">
        <v>16</v>
      </c>
      <c r="AO13" s="670">
        <v>16</v>
      </c>
      <c r="AP13" s="670">
        <v>16</v>
      </c>
      <c r="AQ13" s="671">
        <v>16</v>
      </c>
      <c r="AR13" s="670">
        <v>17</v>
      </c>
      <c r="AS13" s="670">
        <v>16</v>
      </c>
      <c r="AT13" s="670">
        <v>16</v>
      </c>
      <c r="AU13" s="670">
        <v>16</v>
      </c>
      <c r="AV13" s="671">
        <v>17</v>
      </c>
      <c r="AW13" s="670">
        <v>16</v>
      </c>
      <c r="AX13" s="670">
        <v>17</v>
      </c>
      <c r="AY13" s="676">
        <v>17</v>
      </c>
      <c r="AZ13" s="675">
        <v>16</v>
      </c>
      <c r="BA13" s="675">
        <v>16</v>
      </c>
      <c r="BB13" s="676">
        <v>17</v>
      </c>
      <c r="BC13" s="675">
        <v>16</v>
      </c>
      <c r="BD13" s="675">
        <v>16</v>
      </c>
      <c r="BE13" s="675">
        <v>16</v>
      </c>
      <c r="BF13" s="675">
        <v>17</v>
      </c>
      <c r="BG13" s="675">
        <v>16</v>
      </c>
      <c r="BH13" s="675">
        <v>16</v>
      </c>
      <c r="BI13" s="675">
        <v>17</v>
      </c>
      <c r="BJ13" s="675">
        <v>16</v>
      </c>
      <c r="BK13" s="675">
        <v>16</v>
      </c>
      <c r="BL13" s="675">
        <v>16</v>
      </c>
      <c r="BM13" s="675">
        <v>17</v>
      </c>
      <c r="BN13" s="675">
        <v>16</v>
      </c>
      <c r="BO13" s="675">
        <v>17</v>
      </c>
      <c r="BP13" s="680">
        <v>17</v>
      </c>
      <c r="BQ13" s="680">
        <v>15</v>
      </c>
      <c r="BR13" s="680">
        <v>15</v>
      </c>
      <c r="BS13" s="680">
        <v>15</v>
      </c>
      <c r="BT13" s="680">
        <v>15</v>
      </c>
      <c r="BU13" s="680">
        <v>15</v>
      </c>
      <c r="BV13" s="680">
        <v>15</v>
      </c>
      <c r="BW13" s="681">
        <v>16</v>
      </c>
      <c r="BX13" s="680">
        <v>16</v>
      </c>
      <c r="BY13" s="680">
        <v>15</v>
      </c>
      <c r="BZ13" s="680">
        <v>15</v>
      </c>
      <c r="CA13" s="680">
        <v>15</v>
      </c>
      <c r="CB13" s="680">
        <v>15</v>
      </c>
      <c r="CC13" s="680">
        <v>15</v>
      </c>
      <c r="CD13" s="680">
        <v>15</v>
      </c>
      <c r="CE13" s="680">
        <v>15</v>
      </c>
      <c r="CF13" s="680">
        <v>15</v>
      </c>
      <c r="CG13" s="684">
        <v>16</v>
      </c>
      <c r="CH13" s="684">
        <v>16</v>
      </c>
      <c r="CI13" s="684">
        <v>16</v>
      </c>
      <c r="CJ13" s="684">
        <v>15</v>
      </c>
      <c r="CK13" s="684">
        <v>16</v>
      </c>
      <c r="CL13" s="684">
        <v>16</v>
      </c>
      <c r="CM13" s="684">
        <v>15</v>
      </c>
      <c r="CN13" s="684">
        <v>16</v>
      </c>
      <c r="CO13" s="684">
        <v>15</v>
      </c>
      <c r="CP13" s="684">
        <v>15</v>
      </c>
      <c r="CQ13" s="684">
        <v>15</v>
      </c>
      <c r="CR13" s="684">
        <v>15</v>
      </c>
      <c r="CS13" s="684">
        <v>15</v>
      </c>
      <c r="CT13" s="688">
        <v>408</v>
      </c>
    </row>
    <row r="14" spans="1:98" x14ac:dyDescent="0.25">
      <c r="A14" s="8" t="s">
        <v>97</v>
      </c>
      <c r="B14" s="661">
        <v>0</v>
      </c>
      <c r="C14" s="661">
        <v>0</v>
      </c>
      <c r="D14" s="661">
        <v>0</v>
      </c>
      <c r="E14" s="661">
        <v>0</v>
      </c>
      <c r="F14" s="661">
        <v>0</v>
      </c>
      <c r="G14" s="661">
        <v>0</v>
      </c>
      <c r="H14" s="661">
        <v>0</v>
      </c>
      <c r="I14" s="661">
        <v>0</v>
      </c>
      <c r="J14" s="661">
        <v>0</v>
      </c>
      <c r="K14" s="661">
        <v>0</v>
      </c>
      <c r="L14" s="661">
        <v>0</v>
      </c>
      <c r="M14" s="661">
        <v>0</v>
      </c>
      <c r="N14" s="661">
        <v>0</v>
      </c>
      <c r="O14" s="661">
        <v>0</v>
      </c>
      <c r="P14" s="661">
        <v>0</v>
      </c>
      <c r="Q14" s="661">
        <v>0</v>
      </c>
      <c r="R14" s="666">
        <v>0</v>
      </c>
      <c r="S14" s="666">
        <v>0</v>
      </c>
      <c r="T14" s="666">
        <v>0</v>
      </c>
      <c r="U14" s="666">
        <v>0</v>
      </c>
      <c r="V14" s="666">
        <v>0</v>
      </c>
      <c r="W14" s="666">
        <v>0</v>
      </c>
      <c r="X14" s="666">
        <v>0</v>
      </c>
      <c r="Y14" s="666">
        <v>0</v>
      </c>
      <c r="Z14" s="666">
        <v>19</v>
      </c>
      <c r="AA14" s="666">
        <v>20</v>
      </c>
      <c r="AB14" s="666">
        <v>20</v>
      </c>
      <c r="AC14" s="666">
        <v>20</v>
      </c>
      <c r="AD14" s="666">
        <v>20</v>
      </c>
      <c r="AE14" s="667">
        <v>20</v>
      </c>
      <c r="AF14" s="666">
        <v>20</v>
      </c>
      <c r="AG14" s="666">
        <v>20</v>
      </c>
      <c r="AH14" s="666">
        <v>20</v>
      </c>
      <c r="AI14" s="670">
        <v>20</v>
      </c>
      <c r="AJ14" s="670">
        <v>20</v>
      </c>
      <c r="AK14" s="670">
        <v>20</v>
      </c>
      <c r="AL14" s="670">
        <v>20</v>
      </c>
      <c r="AM14" s="670">
        <v>20</v>
      </c>
      <c r="AN14" s="670">
        <v>20</v>
      </c>
      <c r="AO14" s="670">
        <v>20</v>
      </c>
      <c r="AP14" s="670">
        <v>20</v>
      </c>
      <c r="AQ14" s="671">
        <v>20</v>
      </c>
      <c r="AR14" s="670">
        <v>20</v>
      </c>
      <c r="AS14" s="670">
        <v>20</v>
      </c>
      <c r="AT14" s="670">
        <v>20</v>
      </c>
      <c r="AU14" s="670">
        <v>20</v>
      </c>
      <c r="AV14" s="671">
        <v>20</v>
      </c>
      <c r="AW14" s="670">
        <v>20</v>
      </c>
      <c r="AX14" s="670">
        <v>20</v>
      </c>
      <c r="AY14" s="676">
        <v>20</v>
      </c>
      <c r="AZ14" s="675">
        <v>37</v>
      </c>
      <c r="BA14" s="675">
        <v>37</v>
      </c>
      <c r="BB14" s="676">
        <v>37</v>
      </c>
      <c r="BC14" s="675">
        <v>20</v>
      </c>
      <c r="BD14" s="675">
        <v>35</v>
      </c>
      <c r="BE14" s="675">
        <v>36</v>
      </c>
      <c r="BF14" s="675">
        <v>36</v>
      </c>
      <c r="BG14" s="675">
        <v>36</v>
      </c>
      <c r="BH14" s="675">
        <v>37</v>
      </c>
      <c r="BI14" s="675">
        <v>36</v>
      </c>
      <c r="BJ14" s="675">
        <v>36</v>
      </c>
      <c r="BK14" s="675">
        <v>36</v>
      </c>
      <c r="BL14" s="675">
        <v>36</v>
      </c>
      <c r="BM14" s="675">
        <v>36</v>
      </c>
      <c r="BN14" s="675">
        <v>36</v>
      </c>
      <c r="BO14" s="675">
        <v>36</v>
      </c>
      <c r="BP14" s="680">
        <v>36</v>
      </c>
      <c r="BQ14" s="680">
        <v>37</v>
      </c>
      <c r="BR14" s="680">
        <v>36</v>
      </c>
      <c r="BS14" s="680">
        <v>36</v>
      </c>
      <c r="BT14" s="680">
        <v>36</v>
      </c>
      <c r="BU14" s="680">
        <v>11</v>
      </c>
      <c r="BV14" s="680">
        <v>0</v>
      </c>
      <c r="BW14" s="681">
        <v>0</v>
      </c>
      <c r="BX14" s="680">
        <v>0</v>
      </c>
      <c r="BY14" s="680">
        <v>0</v>
      </c>
      <c r="BZ14" s="680">
        <v>0</v>
      </c>
      <c r="CA14" s="680">
        <v>0</v>
      </c>
      <c r="CB14" s="680">
        <v>0</v>
      </c>
      <c r="CC14" s="680">
        <v>0</v>
      </c>
      <c r="CD14" s="680">
        <v>0</v>
      </c>
      <c r="CE14" s="680">
        <v>0</v>
      </c>
      <c r="CF14" s="680">
        <v>0</v>
      </c>
      <c r="CG14" s="684">
        <v>0</v>
      </c>
      <c r="CH14" s="684">
        <v>0</v>
      </c>
      <c r="CI14" s="684">
        <v>0</v>
      </c>
      <c r="CJ14" s="684">
        <v>0</v>
      </c>
      <c r="CK14" s="684">
        <v>0</v>
      </c>
      <c r="CL14" s="684">
        <v>0</v>
      </c>
      <c r="CM14" s="684">
        <v>0</v>
      </c>
      <c r="CN14" s="684">
        <v>0</v>
      </c>
      <c r="CO14" s="684">
        <v>0</v>
      </c>
      <c r="CP14" s="684">
        <v>0</v>
      </c>
      <c r="CQ14" s="684">
        <v>0</v>
      </c>
      <c r="CR14" s="684">
        <v>0</v>
      </c>
      <c r="CS14" s="684">
        <v>0</v>
      </c>
      <c r="CT14" s="688">
        <v>312</v>
      </c>
    </row>
    <row r="15" spans="1:98" x14ac:dyDescent="0.25">
      <c r="A15" s="8" t="s">
        <v>98</v>
      </c>
      <c r="B15" s="661">
        <v>0</v>
      </c>
      <c r="C15" s="661">
        <v>0</v>
      </c>
      <c r="D15" s="661">
        <v>0</v>
      </c>
      <c r="E15" s="661">
        <v>0</v>
      </c>
      <c r="F15" s="661">
        <v>0</v>
      </c>
      <c r="G15" s="661">
        <v>0</v>
      </c>
      <c r="H15" s="661">
        <v>0</v>
      </c>
      <c r="I15" s="661">
        <v>0</v>
      </c>
      <c r="J15" s="661">
        <v>0</v>
      </c>
      <c r="K15" s="661">
        <v>0</v>
      </c>
      <c r="L15" s="661">
        <v>0</v>
      </c>
      <c r="M15" s="661">
        <v>0</v>
      </c>
      <c r="N15" s="661">
        <v>0</v>
      </c>
      <c r="O15" s="661">
        <v>0</v>
      </c>
      <c r="P15" s="661">
        <v>0</v>
      </c>
      <c r="Q15" s="661">
        <v>0</v>
      </c>
      <c r="R15" s="666">
        <v>0</v>
      </c>
      <c r="S15" s="666">
        <v>0</v>
      </c>
      <c r="T15" s="666">
        <v>0</v>
      </c>
      <c r="U15" s="666">
        <v>0</v>
      </c>
      <c r="V15" s="666">
        <v>0</v>
      </c>
      <c r="W15" s="666">
        <v>0</v>
      </c>
      <c r="X15" s="666">
        <v>0</v>
      </c>
      <c r="Y15" s="666">
        <v>0</v>
      </c>
      <c r="Z15" s="666">
        <v>0</v>
      </c>
      <c r="AA15" s="666">
        <v>0</v>
      </c>
      <c r="AB15" s="666">
        <v>0</v>
      </c>
      <c r="AC15" s="666">
        <v>0</v>
      </c>
      <c r="AD15" s="666">
        <v>0</v>
      </c>
      <c r="AE15" s="667">
        <v>0</v>
      </c>
      <c r="AF15" s="666">
        <v>0</v>
      </c>
      <c r="AG15" s="666">
        <v>0</v>
      </c>
      <c r="AH15" s="666">
        <v>0</v>
      </c>
      <c r="AI15" s="670">
        <v>0</v>
      </c>
      <c r="AJ15" s="670">
        <v>0</v>
      </c>
      <c r="AK15" s="670">
        <v>0</v>
      </c>
      <c r="AL15" s="670">
        <v>0</v>
      </c>
      <c r="AM15" s="670">
        <v>0</v>
      </c>
      <c r="AN15" s="670">
        <v>0</v>
      </c>
      <c r="AO15" s="670">
        <v>0</v>
      </c>
      <c r="AP15" s="670">
        <v>0</v>
      </c>
      <c r="AQ15" s="671">
        <v>0</v>
      </c>
      <c r="AR15" s="670">
        <v>0</v>
      </c>
      <c r="AS15" s="670">
        <v>0</v>
      </c>
      <c r="AT15" s="670">
        <v>0</v>
      </c>
      <c r="AU15" s="670">
        <v>0</v>
      </c>
      <c r="AV15" s="671">
        <v>0</v>
      </c>
      <c r="AW15" s="670">
        <v>0</v>
      </c>
      <c r="AX15" s="670">
        <v>0</v>
      </c>
      <c r="AY15" s="676">
        <v>0</v>
      </c>
      <c r="AZ15" s="675">
        <v>0</v>
      </c>
      <c r="BA15" s="675">
        <v>0</v>
      </c>
      <c r="BB15" s="676">
        <v>0</v>
      </c>
      <c r="BC15" s="675">
        <v>0</v>
      </c>
      <c r="BD15" s="675">
        <v>0</v>
      </c>
      <c r="BE15" s="675">
        <v>0</v>
      </c>
      <c r="BF15" s="675">
        <v>0</v>
      </c>
      <c r="BG15" s="675">
        <v>0</v>
      </c>
      <c r="BH15" s="675">
        <v>0</v>
      </c>
      <c r="BI15" s="675">
        <v>0</v>
      </c>
      <c r="BJ15" s="675">
        <v>0</v>
      </c>
      <c r="BK15" s="675">
        <v>0</v>
      </c>
      <c r="BL15" s="675">
        <v>0</v>
      </c>
      <c r="BM15" s="675">
        <v>0</v>
      </c>
      <c r="BN15" s="675">
        <v>0</v>
      </c>
      <c r="BO15" s="675">
        <v>0</v>
      </c>
      <c r="BP15" s="680">
        <v>0</v>
      </c>
      <c r="BQ15" s="680">
        <v>0</v>
      </c>
      <c r="BR15" s="680">
        <v>0</v>
      </c>
      <c r="BS15" s="680">
        <v>0</v>
      </c>
      <c r="BT15" s="680">
        <v>0</v>
      </c>
      <c r="BU15" s="680">
        <v>0</v>
      </c>
      <c r="BV15" s="680">
        <v>0</v>
      </c>
      <c r="BW15" s="681">
        <v>0</v>
      </c>
      <c r="BX15" s="680">
        <v>0</v>
      </c>
      <c r="BY15" s="680">
        <v>0</v>
      </c>
      <c r="BZ15" s="680">
        <v>0</v>
      </c>
      <c r="CA15" s="680">
        <v>0</v>
      </c>
      <c r="CB15" s="680">
        <v>0</v>
      </c>
      <c r="CC15" s="680">
        <v>0</v>
      </c>
      <c r="CD15" s="680">
        <v>0</v>
      </c>
      <c r="CE15" s="680">
        <v>0</v>
      </c>
      <c r="CF15" s="680">
        <v>0</v>
      </c>
      <c r="CG15" s="684">
        <v>0</v>
      </c>
      <c r="CH15" s="684">
        <v>0</v>
      </c>
      <c r="CI15" s="684">
        <v>0</v>
      </c>
      <c r="CJ15" s="684">
        <v>0</v>
      </c>
      <c r="CK15" s="684">
        <v>0</v>
      </c>
      <c r="CL15" s="684">
        <v>0</v>
      </c>
      <c r="CM15" s="684">
        <v>0</v>
      </c>
      <c r="CN15" s="684">
        <v>0</v>
      </c>
      <c r="CO15" s="684">
        <v>0</v>
      </c>
      <c r="CP15" s="684">
        <v>0</v>
      </c>
      <c r="CQ15" s="684">
        <v>0</v>
      </c>
      <c r="CR15" s="684">
        <v>0</v>
      </c>
      <c r="CS15" s="684">
        <v>0</v>
      </c>
      <c r="CT15" s="688">
        <v>0</v>
      </c>
    </row>
    <row r="16" spans="1:98" x14ac:dyDescent="0.25">
      <c r="A16" s="8" t="s">
        <v>99</v>
      </c>
      <c r="B16" s="661">
        <v>0</v>
      </c>
      <c r="C16" s="661">
        <v>0</v>
      </c>
      <c r="D16" s="661">
        <v>0</v>
      </c>
      <c r="E16" s="661">
        <v>0</v>
      </c>
      <c r="F16" s="661">
        <v>0</v>
      </c>
      <c r="G16" s="661">
        <v>0</v>
      </c>
      <c r="H16" s="661">
        <v>0</v>
      </c>
      <c r="I16" s="661">
        <v>0</v>
      </c>
      <c r="J16" s="661">
        <v>0</v>
      </c>
      <c r="K16" s="661">
        <v>0</v>
      </c>
      <c r="L16" s="661">
        <v>0</v>
      </c>
      <c r="M16" s="661">
        <v>0</v>
      </c>
      <c r="N16" s="661">
        <v>0</v>
      </c>
      <c r="O16" s="661">
        <v>0</v>
      </c>
      <c r="P16" s="661">
        <v>0</v>
      </c>
      <c r="Q16" s="661">
        <v>0</v>
      </c>
      <c r="R16" s="666">
        <v>0</v>
      </c>
      <c r="S16" s="666">
        <v>0</v>
      </c>
      <c r="T16" s="666">
        <v>0</v>
      </c>
      <c r="U16" s="666">
        <v>0</v>
      </c>
      <c r="V16" s="666">
        <v>0</v>
      </c>
      <c r="W16" s="666">
        <v>0</v>
      </c>
      <c r="X16" s="666">
        <v>0</v>
      </c>
      <c r="Y16" s="666">
        <v>0</v>
      </c>
      <c r="Z16" s="666">
        <v>30</v>
      </c>
      <c r="AA16" s="666">
        <v>30</v>
      </c>
      <c r="AB16" s="666">
        <v>60</v>
      </c>
      <c r="AC16" s="666">
        <v>60</v>
      </c>
      <c r="AD16" s="666">
        <v>60</v>
      </c>
      <c r="AE16" s="667">
        <v>39</v>
      </c>
      <c r="AF16" s="666">
        <v>30</v>
      </c>
      <c r="AG16" s="666">
        <v>40</v>
      </c>
      <c r="AH16" s="666">
        <v>40</v>
      </c>
      <c r="AI16" s="670">
        <v>40</v>
      </c>
      <c r="AJ16" s="670">
        <v>29</v>
      </c>
      <c r="AK16" s="670">
        <v>10</v>
      </c>
      <c r="AL16" s="670">
        <v>11</v>
      </c>
      <c r="AM16" s="670">
        <v>10</v>
      </c>
      <c r="AN16" s="670">
        <v>11</v>
      </c>
      <c r="AO16" s="670">
        <v>10</v>
      </c>
      <c r="AP16" s="670">
        <v>11</v>
      </c>
      <c r="AQ16" s="671">
        <v>10</v>
      </c>
      <c r="AR16" s="670">
        <v>4</v>
      </c>
      <c r="AS16" s="670">
        <v>0</v>
      </c>
      <c r="AT16" s="670">
        <v>0</v>
      </c>
      <c r="AU16" s="670">
        <v>0</v>
      </c>
      <c r="AV16" s="671">
        <v>0</v>
      </c>
      <c r="AW16" s="670">
        <v>0</v>
      </c>
      <c r="AX16" s="670">
        <v>0</v>
      </c>
      <c r="AY16" s="676">
        <v>60</v>
      </c>
      <c r="AZ16" s="675">
        <v>60</v>
      </c>
      <c r="BA16" s="675">
        <v>60</v>
      </c>
      <c r="BB16" s="676">
        <v>60</v>
      </c>
      <c r="BC16" s="675">
        <v>40</v>
      </c>
      <c r="BD16" s="675">
        <v>40</v>
      </c>
      <c r="BE16" s="675">
        <v>10</v>
      </c>
      <c r="BF16" s="675">
        <v>10</v>
      </c>
      <c r="BG16" s="675">
        <v>10</v>
      </c>
      <c r="BH16" s="675">
        <v>10</v>
      </c>
      <c r="BI16" s="675">
        <v>10</v>
      </c>
      <c r="BJ16" s="675">
        <v>9</v>
      </c>
      <c r="BK16" s="675">
        <v>10</v>
      </c>
      <c r="BL16" s="675">
        <v>10</v>
      </c>
      <c r="BM16" s="675">
        <v>10</v>
      </c>
      <c r="BN16" s="675">
        <v>10</v>
      </c>
      <c r="BO16" s="675">
        <v>10</v>
      </c>
      <c r="BP16" s="680">
        <v>10</v>
      </c>
      <c r="BQ16" s="680">
        <v>30</v>
      </c>
      <c r="BR16" s="680">
        <v>30</v>
      </c>
      <c r="BS16" s="680">
        <v>30</v>
      </c>
      <c r="BT16" s="680">
        <v>40</v>
      </c>
      <c r="BU16" s="680">
        <v>51</v>
      </c>
      <c r="BV16" s="680">
        <v>50</v>
      </c>
      <c r="BW16" s="681">
        <v>59</v>
      </c>
      <c r="BX16" s="680">
        <v>59</v>
      </c>
      <c r="BY16" s="680">
        <v>69</v>
      </c>
      <c r="BZ16" s="680">
        <v>50</v>
      </c>
      <c r="CA16" s="680">
        <v>49</v>
      </c>
      <c r="CB16" s="680">
        <v>37</v>
      </c>
      <c r="CC16" s="680">
        <v>19</v>
      </c>
      <c r="CD16" s="680">
        <v>19</v>
      </c>
      <c r="CE16" s="680">
        <v>19</v>
      </c>
      <c r="CF16" s="680">
        <v>9</v>
      </c>
      <c r="CG16" s="684">
        <v>9</v>
      </c>
      <c r="CH16" s="684">
        <v>29</v>
      </c>
      <c r="CI16" s="684">
        <v>29</v>
      </c>
      <c r="CJ16" s="684">
        <v>10</v>
      </c>
      <c r="CK16" s="684">
        <v>8</v>
      </c>
      <c r="CL16" s="684">
        <v>9</v>
      </c>
      <c r="CM16" s="684">
        <v>10</v>
      </c>
      <c r="CN16" s="684">
        <v>10</v>
      </c>
      <c r="CO16" s="684">
        <v>10</v>
      </c>
      <c r="CP16" s="684">
        <v>10</v>
      </c>
      <c r="CQ16" s="684">
        <v>0</v>
      </c>
      <c r="CR16" s="684">
        <v>0</v>
      </c>
      <c r="CS16" s="684">
        <v>0</v>
      </c>
      <c r="CT16" s="688">
        <v>436</v>
      </c>
    </row>
    <row r="17" spans="1:98" x14ac:dyDescent="0.25">
      <c r="A17" s="8" t="s">
        <v>100</v>
      </c>
      <c r="B17" s="661">
        <v>77</v>
      </c>
      <c r="C17" s="661">
        <v>26</v>
      </c>
      <c r="D17" s="661">
        <v>26</v>
      </c>
      <c r="E17" s="661">
        <v>25</v>
      </c>
      <c r="F17" s="661">
        <v>26</v>
      </c>
      <c r="G17" s="661">
        <v>26</v>
      </c>
      <c r="H17" s="661">
        <v>27</v>
      </c>
      <c r="I17" s="661">
        <v>26</v>
      </c>
      <c r="J17" s="661">
        <v>27</v>
      </c>
      <c r="K17" s="661">
        <v>27</v>
      </c>
      <c r="L17" s="661">
        <v>0</v>
      </c>
      <c r="M17" s="661">
        <v>0</v>
      </c>
      <c r="N17" s="661">
        <v>0</v>
      </c>
      <c r="O17" s="661">
        <v>0</v>
      </c>
      <c r="P17" s="661">
        <v>0</v>
      </c>
      <c r="Q17" s="661">
        <v>0</v>
      </c>
      <c r="R17" s="666">
        <v>0</v>
      </c>
      <c r="S17" s="666">
        <v>0</v>
      </c>
      <c r="T17" s="666">
        <v>0</v>
      </c>
      <c r="U17" s="666">
        <v>0</v>
      </c>
      <c r="V17" s="666">
        <v>0</v>
      </c>
      <c r="W17" s="666">
        <v>0</v>
      </c>
      <c r="X17" s="666">
        <v>0</v>
      </c>
      <c r="Y17" s="666">
        <v>0</v>
      </c>
      <c r="Z17" s="666">
        <v>19</v>
      </c>
      <c r="AA17" s="666">
        <v>26</v>
      </c>
      <c r="AB17" s="666">
        <v>26</v>
      </c>
      <c r="AC17" s="666">
        <v>26</v>
      </c>
      <c r="AD17" s="666">
        <v>26</v>
      </c>
      <c r="AE17" s="667">
        <v>37</v>
      </c>
      <c r="AF17" s="666">
        <v>37</v>
      </c>
      <c r="AG17" s="666">
        <v>37</v>
      </c>
      <c r="AH17" s="666">
        <v>37</v>
      </c>
      <c r="AI17" s="670">
        <v>37</v>
      </c>
      <c r="AJ17" s="670">
        <v>37</v>
      </c>
      <c r="AK17" s="670">
        <v>37</v>
      </c>
      <c r="AL17" s="670">
        <v>37</v>
      </c>
      <c r="AM17" s="670">
        <v>37</v>
      </c>
      <c r="AN17" s="670">
        <v>38</v>
      </c>
      <c r="AO17" s="670">
        <v>37</v>
      </c>
      <c r="AP17" s="670">
        <v>38</v>
      </c>
      <c r="AQ17" s="671">
        <v>38</v>
      </c>
      <c r="AR17" s="670">
        <v>28</v>
      </c>
      <c r="AS17" s="670">
        <v>26</v>
      </c>
      <c r="AT17" s="670">
        <v>26</v>
      </c>
      <c r="AU17" s="670">
        <v>26</v>
      </c>
      <c r="AV17" s="671">
        <v>26</v>
      </c>
      <c r="AW17" s="670">
        <v>26</v>
      </c>
      <c r="AX17" s="670">
        <v>23</v>
      </c>
      <c r="AY17" s="676">
        <v>37</v>
      </c>
      <c r="AZ17" s="675">
        <v>38</v>
      </c>
      <c r="BA17" s="675">
        <v>38</v>
      </c>
      <c r="BB17" s="676">
        <v>38</v>
      </c>
      <c r="BC17" s="675">
        <v>52</v>
      </c>
      <c r="BD17" s="675">
        <v>52</v>
      </c>
      <c r="BE17" s="675">
        <v>52</v>
      </c>
      <c r="BF17" s="675">
        <v>52</v>
      </c>
      <c r="BG17" s="675">
        <v>52</v>
      </c>
      <c r="BH17" s="675">
        <v>52</v>
      </c>
      <c r="BI17" s="675">
        <v>52</v>
      </c>
      <c r="BJ17" s="675">
        <v>51</v>
      </c>
      <c r="BK17" s="675">
        <v>53</v>
      </c>
      <c r="BL17" s="675">
        <v>53</v>
      </c>
      <c r="BM17" s="675">
        <v>52</v>
      </c>
      <c r="BN17" s="675">
        <v>52</v>
      </c>
      <c r="BO17" s="675">
        <v>52</v>
      </c>
      <c r="BP17" s="680">
        <v>52</v>
      </c>
      <c r="BQ17" s="680">
        <v>51</v>
      </c>
      <c r="BR17" s="680">
        <v>52</v>
      </c>
      <c r="BS17" s="680">
        <v>53</v>
      </c>
      <c r="BT17" s="680">
        <v>52</v>
      </c>
      <c r="BU17" s="680">
        <v>53</v>
      </c>
      <c r="BV17" s="680">
        <v>53</v>
      </c>
      <c r="BW17" s="681">
        <v>76</v>
      </c>
      <c r="BX17" s="680">
        <v>77</v>
      </c>
      <c r="BY17" s="680">
        <v>76</v>
      </c>
      <c r="BZ17" s="680">
        <v>76</v>
      </c>
      <c r="CA17" s="680">
        <v>76</v>
      </c>
      <c r="CB17" s="680">
        <v>77</v>
      </c>
      <c r="CC17" s="680">
        <v>76</v>
      </c>
      <c r="CD17" s="680">
        <v>77</v>
      </c>
      <c r="CE17" s="680">
        <v>77</v>
      </c>
      <c r="CF17" s="680">
        <v>77</v>
      </c>
      <c r="CG17" s="684">
        <v>77</v>
      </c>
      <c r="CH17" s="684">
        <v>76</v>
      </c>
      <c r="CI17" s="684">
        <v>76</v>
      </c>
      <c r="CJ17" s="684">
        <v>77</v>
      </c>
      <c r="CK17" s="684">
        <v>75</v>
      </c>
      <c r="CL17" s="684">
        <v>75</v>
      </c>
      <c r="CM17" s="684">
        <v>76</v>
      </c>
      <c r="CN17" s="684">
        <v>77</v>
      </c>
      <c r="CO17" s="684">
        <v>76</v>
      </c>
      <c r="CP17" s="684">
        <v>77</v>
      </c>
      <c r="CQ17" s="684">
        <v>77</v>
      </c>
      <c r="CR17" s="684">
        <v>76</v>
      </c>
      <c r="CS17" s="684">
        <v>77</v>
      </c>
      <c r="CT17" s="688">
        <v>1006.3</v>
      </c>
    </row>
    <row r="18" spans="1:98" x14ac:dyDescent="0.25">
      <c r="A18" s="12" t="s">
        <v>101</v>
      </c>
      <c r="B18" s="661">
        <v>272</v>
      </c>
      <c r="C18" s="662">
        <v>270</v>
      </c>
      <c r="D18" s="662">
        <v>268</v>
      </c>
      <c r="E18" s="662">
        <v>269</v>
      </c>
      <c r="F18" s="661">
        <v>268</v>
      </c>
      <c r="G18" s="662">
        <v>267</v>
      </c>
      <c r="H18" s="661">
        <v>267</v>
      </c>
      <c r="I18" s="661">
        <v>267</v>
      </c>
      <c r="J18" s="661">
        <v>270</v>
      </c>
      <c r="K18" s="661">
        <v>269</v>
      </c>
      <c r="L18" s="661">
        <v>270</v>
      </c>
      <c r="M18" s="661">
        <v>270</v>
      </c>
      <c r="N18" s="661">
        <v>269</v>
      </c>
      <c r="O18" s="661">
        <v>269</v>
      </c>
      <c r="P18" s="661">
        <v>270</v>
      </c>
      <c r="Q18" s="661">
        <v>269</v>
      </c>
      <c r="R18" s="666">
        <v>269</v>
      </c>
      <c r="S18" s="666">
        <v>271</v>
      </c>
      <c r="T18" s="666">
        <v>267</v>
      </c>
      <c r="U18" s="666">
        <v>269</v>
      </c>
      <c r="V18" s="666">
        <v>270</v>
      </c>
      <c r="W18" s="666">
        <v>268</v>
      </c>
      <c r="X18" s="666">
        <v>269</v>
      </c>
      <c r="Y18" s="666">
        <v>269</v>
      </c>
      <c r="Z18" s="666">
        <v>269</v>
      </c>
      <c r="AA18" s="666">
        <v>270</v>
      </c>
      <c r="AB18" s="666">
        <v>267</v>
      </c>
      <c r="AC18" s="666">
        <v>268</v>
      </c>
      <c r="AD18" s="667">
        <v>268</v>
      </c>
      <c r="AE18" s="667">
        <v>266</v>
      </c>
      <c r="AF18" s="666">
        <v>270</v>
      </c>
      <c r="AG18" s="667">
        <v>269</v>
      </c>
      <c r="AH18" s="667">
        <v>261</v>
      </c>
      <c r="AI18" s="670">
        <v>258</v>
      </c>
      <c r="AJ18" s="670">
        <v>257</v>
      </c>
      <c r="AK18" s="670">
        <v>259</v>
      </c>
      <c r="AL18" s="670">
        <v>252</v>
      </c>
      <c r="AM18" s="670">
        <v>248</v>
      </c>
      <c r="AN18" s="670">
        <v>241</v>
      </c>
      <c r="AO18" s="670">
        <v>241</v>
      </c>
      <c r="AP18" s="671">
        <v>241</v>
      </c>
      <c r="AQ18" s="671">
        <v>243</v>
      </c>
      <c r="AR18" s="670">
        <v>241</v>
      </c>
      <c r="AS18" s="670">
        <v>244</v>
      </c>
      <c r="AT18" s="671">
        <v>239</v>
      </c>
      <c r="AU18" s="670">
        <v>239</v>
      </c>
      <c r="AV18" s="671">
        <v>242</v>
      </c>
      <c r="AW18" s="670">
        <v>241</v>
      </c>
      <c r="AX18" s="671">
        <v>232</v>
      </c>
      <c r="AY18" s="676">
        <v>232</v>
      </c>
      <c r="AZ18" s="675">
        <v>228</v>
      </c>
      <c r="BA18" s="675">
        <v>229</v>
      </c>
      <c r="BB18" s="676">
        <v>229</v>
      </c>
      <c r="BC18" s="675">
        <v>230</v>
      </c>
      <c r="BD18" s="676">
        <v>229</v>
      </c>
      <c r="BE18" s="676">
        <v>230</v>
      </c>
      <c r="BF18" s="676">
        <v>229</v>
      </c>
      <c r="BG18" s="676">
        <v>229</v>
      </c>
      <c r="BH18" s="676">
        <v>230</v>
      </c>
      <c r="BI18" s="676">
        <v>229</v>
      </c>
      <c r="BJ18" s="676">
        <v>228</v>
      </c>
      <c r="BK18" s="676">
        <v>230</v>
      </c>
      <c r="BL18" s="676">
        <v>229</v>
      </c>
      <c r="BM18" s="676">
        <v>229</v>
      </c>
      <c r="BN18" s="676">
        <v>230</v>
      </c>
      <c r="BO18" s="676">
        <v>230</v>
      </c>
      <c r="BP18" s="680">
        <v>230</v>
      </c>
      <c r="BQ18" s="680">
        <v>225</v>
      </c>
      <c r="BR18" s="680">
        <v>221</v>
      </c>
      <c r="BS18" s="680">
        <v>223</v>
      </c>
      <c r="BT18" s="680">
        <v>215</v>
      </c>
      <c r="BU18" s="680">
        <v>209</v>
      </c>
      <c r="BV18" s="681">
        <v>219</v>
      </c>
      <c r="BW18" s="681">
        <v>235</v>
      </c>
      <c r="BX18" s="680">
        <v>241</v>
      </c>
      <c r="BY18" s="681">
        <v>256</v>
      </c>
      <c r="BZ18" s="681">
        <v>258</v>
      </c>
      <c r="CA18" s="681">
        <v>264</v>
      </c>
      <c r="CB18" s="681">
        <v>263</v>
      </c>
      <c r="CC18" s="681">
        <v>269</v>
      </c>
      <c r="CD18" s="681">
        <v>269</v>
      </c>
      <c r="CE18" s="681">
        <v>268</v>
      </c>
      <c r="CF18" s="681">
        <v>269</v>
      </c>
      <c r="CG18" s="684">
        <v>270</v>
      </c>
      <c r="CH18" s="684">
        <v>271</v>
      </c>
      <c r="CI18" s="684">
        <v>268</v>
      </c>
      <c r="CJ18" s="684">
        <v>271</v>
      </c>
      <c r="CK18" s="684">
        <v>271</v>
      </c>
      <c r="CL18" s="685">
        <v>272</v>
      </c>
      <c r="CM18" s="685">
        <v>271</v>
      </c>
      <c r="CN18" s="684">
        <v>270</v>
      </c>
      <c r="CO18" s="684">
        <v>271</v>
      </c>
      <c r="CP18" s="685">
        <v>271</v>
      </c>
      <c r="CQ18" s="684">
        <v>272</v>
      </c>
      <c r="CR18" s="685">
        <v>267</v>
      </c>
      <c r="CS18" s="684">
        <v>270</v>
      </c>
      <c r="CT18" s="688">
        <v>6089</v>
      </c>
    </row>
    <row r="19" spans="1:98" x14ac:dyDescent="0.25">
      <c r="A19" s="12" t="s">
        <v>102</v>
      </c>
      <c r="B19" s="661">
        <v>0</v>
      </c>
      <c r="C19" s="661">
        <v>0</v>
      </c>
      <c r="D19" s="661">
        <v>0</v>
      </c>
      <c r="E19" s="661">
        <v>0</v>
      </c>
      <c r="F19" s="661">
        <v>0</v>
      </c>
      <c r="G19" s="661">
        <v>0</v>
      </c>
      <c r="H19" s="661">
        <v>0</v>
      </c>
      <c r="I19" s="661">
        <v>0</v>
      </c>
      <c r="J19" s="661">
        <v>0</v>
      </c>
      <c r="K19" s="661">
        <v>0</v>
      </c>
      <c r="L19" s="661">
        <v>0</v>
      </c>
      <c r="M19" s="661">
        <v>0</v>
      </c>
      <c r="N19" s="661">
        <v>0</v>
      </c>
      <c r="O19" s="661">
        <v>0</v>
      </c>
      <c r="P19" s="661">
        <v>0</v>
      </c>
      <c r="Q19" s="661">
        <v>0</v>
      </c>
      <c r="R19" s="666">
        <v>0</v>
      </c>
      <c r="S19" s="666">
        <v>0</v>
      </c>
      <c r="T19" s="666">
        <v>0</v>
      </c>
      <c r="U19" s="666">
        <v>0</v>
      </c>
      <c r="V19" s="666">
        <v>0</v>
      </c>
      <c r="W19" s="666">
        <v>0</v>
      </c>
      <c r="X19" s="666">
        <v>0</v>
      </c>
      <c r="Y19" s="666">
        <v>0</v>
      </c>
      <c r="Z19" s="666">
        <v>0</v>
      </c>
      <c r="AA19" s="666">
        <v>0</v>
      </c>
      <c r="AB19" s="666">
        <v>0</v>
      </c>
      <c r="AC19" s="666">
        <v>0</v>
      </c>
      <c r="AD19" s="666">
        <v>0</v>
      </c>
      <c r="AE19" s="667">
        <v>0</v>
      </c>
      <c r="AF19" s="666">
        <v>0</v>
      </c>
      <c r="AG19" s="666">
        <v>0</v>
      </c>
      <c r="AH19" s="666">
        <v>0</v>
      </c>
      <c r="AI19" s="670">
        <v>0</v>
      </c>
      <c r="AJ19" s="670">
        <v>0</v>
      </c>
      <c r="AK19" s="670">
        <v>0</v>
      </c>
      <c r="AL19" s="670">
        <v>0</v>
      </c>
      <c r="AM19" s="670">
        <v>0</v>
      </c>
      <c r="AN19" s="670">
        <v>0</v>
      </c>
      <c r="AO19" s="670">
        <v>0</v>
      </c>
      <c r="AP19" s="670">
        <v>0</v>
      </c>
      <c r="AQ19" s="671">
        <v>0</v>
      </c>
      <c r="AR19" s="670">
        <v>0</v>
      </c>
      <c r="AS19" s="670">
        <v>0</v>
      </c>
      <c r="AT19" s="670">
        <v>0</v>
      </c>
      <c r="AU19" s="670">
        <v>0</v>
      </c>
      <c r="AV19" s="671">
        <v>0</v>
      </c>
      <c r="AW19" s="670">
        <v>0</v>
      </c>
      <c r="AX19" s="670">
        <v>0</v>
      </c>
      <c r="AY19" s="676">
        <v>0</v>
      </c>
      <c r="AZ19" s="675">
        <v>0</v>
      </c>
      <c r="BA19" s="675">
        <v>0</v>
      </c>
      <c r="BB19" s="676">
        <v>0</v>
      </c>
      <c r="BC19" s="675">
        <v>0</v>
      </c>
      <c r="BD19" s="675">
        <v>0</v>
      </c>
      <c r="BE19" s="675">
        <v>0</v>
      </c>
      <c r="BF19" s="675">
        <v>0</v>
      </c>
      <c r="BG19" s="675">
        <v>0</v>
      </c>
      <c r="BH19" s="675">
        <v>0</v>
      </c>
      <c r="BI19" s="675">
        <v>0</v>
      </c>
      <c r="BJ19" s="675">
        <v>0</v>
      </c>
      <c r="BK19" s="675">
        <v>0</v>
      </c>
      <c r="BL19" s="675">
        <v>0</v>
      </c>
      <c r="BM19" s="675">
        <v>0</v>
      </c>
      <c r="BN19" s="675">
        <v>0</v>
      </c>
      <c r="BO19" s="675">
        <v>0</v>
      </c>
      <c r="BP19" s="680">
        <v>0</v>
      </c>
      <c r="BQ19" s="680">
        <v>0</v>
      </c>
      <c r="BR19" s="680">
        <v>0</v>
      </c>
      <c r="BS19" s="680">
        <v>0</v>
      </c>
      <c r="BT19" s="680">
        <v>0</v>
      </c>
      <c r="BU19" s="680">
        <v>0</v>
      </c>
      <c r="BV19" s="680">
        <v>0</v>
      </c>
      <c r="BW19" s="681">
        <v>0</v>
      </c>
      <c r="BX19" s="680">
        <v>0</v>
      </c>
      <c r="BY19" s="680">
        <v>0</v>
      </c>
      <c r="BZ19" s="680">
        <v>0</v>
      </c>
      <c r="CA19" s="680">
        <v>0</v>
      </c>
      <c r="CB19" s="680">
        <v>0</v>
      </c>
      <c r="CC19" s="680">
        <v>0</v>
      </c>
      <c r="CD19" s="680">
        <v>0</v>
      </c>
      <c r="CE19" s="680">
        <v>0</v>
      </c>
      <c r="CF19" s="680">
        <v>0</v>
      </c>
      <c r="CG19" s="684">
        <v>0</v>
      </c>
      <c r="CH19" s="684">
        <v>0</v>
      </c>
      <c r="CI19" s="684">
        <v>0</v>
      </c>
      <c r="CJ19" s="684">
        <v>0</v>
      </c>
      <c r="CK19" s="684">
        <v>0</v>
      </c>
      <c r="CL19" s="684">
        <v>0</v>
      </c>
      <c r="CM19" s="684">
        <v>0</v>
      </c>
      <c r="CN19" s="684">
        <v>0</v>
      </c>
      <c r="CO19" s="684">
        <v>0</v>
      </c>
      <c r="CP19" s="684">
        <v>0</v>
      </c>
      <c r="CQ19" s="684">
        <v>0</v>
      </c>
      <c r="CR19" s="684">
        <v>0</v>
      </c>
      <c r="CS19" s="684">
        <v>0</v>
      </c>
      <c r="CT19" s="688">
        <v>0</v>
      </c>
    </row>
    <row r="20" spans="1:98" x14ac:dyDescent="0.25">
      <c r="A20" s="12" t="s">
        <v>103</v>
      </c>
      <c r="B20" s="661">
        <v>270</v>
      </c>
      <c r="C20" s="662">
        <v>270</v>
      </c>
      <c r="D20" s="662">
        <v>270</v>
      </c>
      <c r="E20" s="662">
        <v>270</v>
      </c>
      <c r="F20" s="661">
        <v>270</v>
      </c>
      <c r="G20" s="662">
        <v>271</v>
      </c>
      <c r="H20" s="661">
        <v>270</v>
      </c>
      <c r="I20" s="661">
        <v>271</v>
      </c>
      <c r="J20" s="661">
        <v>271</v>
      </c>
      <c r="K20" s="661">
        <v>270</v>
      </c>
      <c r="L20" s="661">
        <v>271</v>
      </c>
      <c r="M20" s="661">
        <v>270</v>
      </c>
      <c r="N20" s="661">
        <v>270</v>
      </c>
      <c r="O20" s="661">
        <v>271</v>
      </c>
      <c r="P20" s="661">
        <v>271</v>
      </c>
      <c r="Q20" s="661">
        <v>271</v>
      </c>
      <c r="R20" s="666">
        <v>271</v>
      </c>
      <c r="S20" s="666">
        <v>271</v>
      </c>
      <c r="T20" s="666">
        <v>270</v>
      </c>
      <c r="U20" s="666">
        <v>269</v>
      </c>
      <c r="V20" s="666">
        <v>271</v>
      </c>
      <c r="W20" s="666">
        <v>270</v>
      </c>
      <c r="X20" s="666">
        <v>271</v>
      </c>
      <c r="Y20" s="666">
        <v>270</v>
      </c>
      <c r="Z20" s="666">
        <v>270</v>
      </c>
      <c r="AA20" s="666">
        <v>271</v>
      </c>
      <c r="AB20" s="666">
        <v>270</v>
      </c>
      <c r="AC20" s="666">
        <v>268</v>
      </c>
      <c r="AD20" s="667">
        <v>268</v>
      </c>
      <c r="AE20" s="667">
        <v>271</v>
      </c>
      <c r="AF20" s="666">
        <v>268</v>
      </c>
      <c r="AG20" s="667">
        <v>268</v>
      </c>
      <c r="AH20" s="667">
        <v>267</v>
      </c>
      <c r="AI20" s="670">
        <v>261</v>
      </c>
      <c r="AJ20" s="670">
        <v>260</v>
      </c>
      <c r="AK20" s="670">
        <v>252</v>
      </c>
      <c r="AL20" s="670">
        <v>250</v>
      </c>
      <c r="AM20" s="670">
        <v>251</v>
      </c>
      <c r="AN20" s="670">
        <v>251</v>
      </c>
      <c r="AO20" s="670">
        <v>251</v>
      </c>
      <c r="AP20" s="671">
        <v>251</v>
      </c>
      <c r="AQ20" s="671">
        <v>251</v>
      </c>
      <c r="AR20" s="670">
        <v>243</v>
      </c>
      <c r="AS20" s="670">
        <v>239</v>
      </c>
      <c r="AT20" s="671">
        <v>233</v>
      </c>
      <c r="AU20" s="670">
        <v>233</v>
      </c>
      <c r="AV20" s="671">
        <v>233</v>
      </c>
      <c r="AW20" s="670">
        <v>233</v>
      </c>
      <c r="AX20" s="671">
        <v>224</v>
      </c>
      <c r="AY20" s="676">
        <v>223</v>
      </c>
      <c r="AZ20" s="675">
        <v>223</v>
      </c>
      <c r="BA20" s="675">
        <v>223</v>
      </c>
      <c r="BB20" s="676">
        <v>223</v>
      </c>
      <c r="BC20" s="675">
        <v>223</v>
      </c>
      <c r="BD20" s="676">
        <v>223</v>
      </c>
      <c r="BE20" s="676">
        <v>223</v>
      </c>
      <c r="BF20" s="676">
        <v>223</v>
      </c>
      <c r="BG20" s="676">
        <v>226</v>
      </c>
      <c r="BH20" s="676">
        <v>224</v>
      </c>
      <c r="BI20" s="676">
        <v>223</v>
      </c>
      <c r="BJ20" s="676">
        <v>224</v>
      </c>
      <c r="BK20" s="676">
        <v>222</v>
      </c>
      <c r="BL20" s="676">
        <v>224</v>
      </c>
      <c r="BM20" s="676">
        <v>222</v>
      </c>
      <c r="BN20" s="676">
        <v>223</v>
      </c>
      <c r="BO20" s="676">
        <v>223</v>
      </c>
      <c r="BP20" s="680">
        <v>222</v>
      </c>
      <c r="BQ20" s="680">
        <v>215</v>
      </c>
      <c r="BR20" s="680">
        <v>215</v>
      </c>
      <c r="BS20" s="680">
        <v>211</v>
      </c>
      <c r="BT20" s="680">
        <v>205</v>
      </c>
      <c r="BU20" s="680">
        <v>205</v>
      </c>
      <c r="BV20" s="681">
        <v>218</v>
      </c>
      <c r="BW20" s="681">
        <v>234</v>
      </c>
      <c r="BX20" s="680">
        <v>246</v>
      </c>
      <c r="BY20" s="681">
        <v>262</v>
      </c>
      <c r="BZ20" s="681">
        <v>270</v>
      </c>
      <c r="CA20" s="681">
        <v>271</v>
      </c>
      <c r="CB20" s="681">
        <v>267</v>
      </c>
      <c r="CC20" s="681">
        <v>270</v>
      </c>
      <c r="CD20" s="681">
        <v>271</v>
      </c>
      <c r="CE20" s="681">
        <v>271</v>
      </c>
      <c r="CF20" s="681">
        <v>270</v>
      </c>
      <c r="CG20" s="684">
        <v>271</v>
      </c>
      <c r="CH20" s="684">
        <v>270</v>
      </c>
      <c r="CI20" s="684">
        <v>270</v>
      </c>
      <c r="CJ20" s="684">
        <v>269</v>
      </c>
      <c r="CK20" s="684">
        <v>270</v>
      </c>
      <c r="CL20" s="685">
        <v>269</v>
      </c>
      <c r="CM20" s="685">
        <v>270</v>
      </c>
      <c r="CN20" s="684">
        <v>272</v>
      </c>
      <c r="CO20" s="684">
        <v>270</v>
      </c>
      <c r="CP20" s="685">
        <v>270</v>
      </c>
      <c r="CQ20" s="684">
        <v>269</v>
      </c>
      <c r="CR20" s="685">
        <v>270</v>
      </c>
      <c r="CS20" s="684">
        <v>271</v>
      </c>
      <c r="CT20" s="688">
        <v>6072</v>
      </c>
    </row>
    <row r="21" spans="1:98" x14ac:dyDescent="0.25">
      <c r="A21" s="12" t="s">
        <v>104</v>
      </c>
      <c r="B21" s="661">
        <v>0</v>
      </c>
      <c r="C21" s="661">
        <v>0</v>
      </c>
      <c r="D21" s="661">
        <v>0</v>
      </c>
      <c r="E21" s="661">
        <v>0</v>
      </c>
      <c r="F21" s="661">
        <v>0</v>
      </c>
      <c r="G21" s="661">
        <v>0</v>
      </c>
      <c r="H21" s="661">
        <v>0</v>
      </c>
      <c r="I21" s="661">
        <v>0</v>
      </c>
      <c r="J21" s="661">
        <v>0</v>
      </c>
      <c r="K21" s="661">
        <v>0</v>
      </c>
      <c r="L21" s="661">
        <v>0</v>
      </c>
      <c r="M21" s="661">
        <v>0</v>
      </c>
      <c r="N21" s="661">
        <v>0</v>
      </c>
      <c r="O21" s="661">
        <v>0</v>
      </c>
      <c r="P21" s="661">
        <v>0</v>
      </c>
      <c r="Q21" s="661">
        <v>0</v>
      </c>
      <c r="R21" s="666">
        <v>0</v>
      </c>
      <c r="S21" s="666">
        <v>0</v>
      </c>
      <c r="T21" s="666">
        <v>0</v>
      </c>
      <c r="U21" s="666">
        <v>0</v>
      </c>
      <c r="V21" s="666">
        <v>0</v>
      </c>
      <c r="W21" s="666">
        <v>0</v>
      </c>
      <c r="X21" s="666">
        <v>0</v>
      </c>
      <c r="Y21" s="666">
        <v>0</v>
      </c>
      <c r="Z21" s="666">
        <v>0</v>
      </c>
      <c r="AA21" s="666">
        <v>0</v>
      </c>
      <c r="AB21" s="666">
        <v>0</v>
      </c>
      <c r="AC21" s="666">
        <v>0</v>
      </c>
      <c r="AD21" s="666">
        <v>0</v>
      </c>
      <c r="AE21" s="667">
        <v>0</v>
      </c>
      <c r="AF21" s="666">
        <v>0</v>
      </c>
      <c r="AG21" s="666">
        <v>0</v>
      </c>
      <c r="AH21" s="666">
        <v>0</v>
      </c>
      <c r="AI21" s="670">
        <v>0</v>
      </c>
      <c r="AJ21" s="670">
        <v>0</v>
      </c>
      <c r="AK21" s="670">
        <v>0</v>
      </c>
      <c r="AL21" s="670">
        <v>0</v>
      </c>
      <c r="AM21" s="670">
        <v>0</v>
      </c>
      <c r="AN21" s="670">
        <v>0</v>
      </c>
      <c r="AO21" s="670">
        <v>0</v>
      </c>
      <c r="AP21" s="670">
        <v>0</v>
      </c>
      <c r="AQ21" s="671">
        <v>0</v>
      </c>
      <c r="AR21" s="670">
        <v>0</v>
      </c>
      <c r="AS21" s="670">
        <v>0</v>
      </c>
      <c r="AT21" s="670">
        <v>0</v>
      </c>
      <c r="AU21" s="670">
        <v>0</v>
      </c>
      <c r="AV21" s="671">
        <v>0</v>
      </c>
      <c r="AW21" s="670">
        <v>0</v>
      </c>
      <c r="AX21" s="670">
        <v>0</v>
      </c>
      <c r="AY21" s="676">
        <v>0</v>
      </c>
      <c r="AZ21" s="675">
        <v>0</v>
      </c>
      <c r="BA21" s="675">
        <v>0</v>
      </c>
      <c r="BB21" s="676">
        <v>0</v>
      </c>
      <c r="BC21" s="675">
        <v>0</v>
      </c>
      <c r="BD21" s="675">
        <v>0</v>
      </c>
      <c r="BE21" s="675">
        <v>0</v>
      </c>
      <c r="BF21" s="675">
        <v>0</v>
      </c>
      <c r="BG21" s="675">
        <v>0</v>
      </c>
      <c r="BH21" s="675">
        <v>0</v>
      </c>
      <c r="BI21" s="675">
        <v>0</v>
      </c>
      <c r="BJ21" s="675">
        <v>0</v>
      </c>
      <c r="BK21" s="675">
        <v>0</v>
      </c>
      <c r="BL21" s="675">
        <v>0</v>
      </c>
      <c r="BM21" s="675">
        <v>0</v>
      </c>
      <c r="BN21" s="675">
        <v>0</v>
      </c>
      <c r="BO21" s="675">
        <v>0</v>
      </c>
      <c r="BP21" s="680">
        <v>0</v>
      </c>
      <c r="BQ21" s="680">
        <v>0</v>
      </c>
      <c r="BR21" s="680">
        <v>0</v>
      </c>
      <c r="BS21" s="680">
        <v>0</v>
      </c>
      <c r="BT21" s="680">
        <v>0</v>
      </c>
      <c r="BU21" s="680">
        <v>0</v>
      </c>
      <c r="BV21" s="680">
        <v>0</v>
      </c>
      <c r="BW21" s="681">
        <v>0</v>
      </c>
      <c r="BX21" s="680">
        <v>0</v>
      </c>
      <c r="BY21" s="680">
        <v>0</v>
      </c>
      <c r="BZ21" s="680">
        <v>0</v>
      </c>
      <c r="CA21" s="680">
        <v>0</v>
      </c>
      <c r="CB21" s="680">
        <v>0</v>
      </c>
      <c r="CC21" s="680">
        <v>0</v>
      </c>
      <c r="CD21" s="680">
        <v>0</v>
      </c>
      <c r="CE21" s="680">
        <v>0</v>
      </c>
      <c r="CF21" s="680">
        <v>0</v>
      </c>
      <c r="CG21" s="684">
        <v>0</v>
      </c>
      <c r="CH21" s="684">
        <v>0</v>
      </c>
      <c r="CI21" s="684">
        <v>0</v>
      </c>
      <c r="CJ21" s="684">
        <v>0</v>
      </c>
      <c r="CK21" s="684">
        <v>0</v>
      </c>
      <c r="CL21" s="684">
        <v>0</v>
      </c>
      <c r="CM21" s="684">
        <v>0</v>
      </c>
      <c r="CN21" s="684">
        <v>0</v>
      </c>
      <c r="CO21" s="684">
        <v>0</v>
      </c>
      <c r="CP21" s="684">
        <v>0</v>
      </c>
      <c r="CQ21" s="684">
        <v>0</v>
      </c>
      <c r="CR21" s="684">
        <v>0</v>
      </c>
      <c r="CS21" s="684">
        <v>0</v>
      </c>
      <c r="CT21" s="688">
        <v>0</v>
      </c>
    </row>
    <row r="22" spans="1:98" x14ac:dyDescent="0.25">
      <c r="A22" s="12" t="s">
        <v>105</v>
      </c>
      <c r="B22" s="661">
        <v>49</v>
      </c>
      <c r="C22" s="661">
        <v>49</v>
      </c>
      <c r="D22" s="661">
        <v>49</v>
      </c>
      <c r="E22" s="661">
        <v>49</v>
      </c>
      <c r="F22" s="661">
        <v>49</v>
      </c>
      <c r="G22" s="661">
        <v>49</v>
      </c>
      <c r="H22" s="661">
        <v>48</v>
      </c>
      <c r="I22" s="661">
        <v>49</v>
      </c>
      <c r="J22" s="661">
        <v>49</v>
      </c>
      <c r="K22" s="661">
        <v>49</v>
      </c>
      <c r="L22" s="661">
        <v>49</v>
      </c>
      <c r="M22" s="661">
        <v>64</v>
      </c>
      <c r="N22" s="661">
        <v>63</v>
      </c>
      <c r="O22" s="661">
        <v>63</v>
      </c>
      <c r="P22" s="661">
        <v>63</v>
      </c>
      <c r="Q22" s="661">
        <v>63</v>
      </c>
      <c r="R22" s="666">
        <v>64</v>
      </c>
      <c r="S22" s="666">
        <v>63</v>
      </c>
      <c r="T22" s="666">
        <v>63</v>
      </c>
      <c r="U22" s="666">
        <v>64</v>
      </c>
      <c r="V22" s="666">
        <v>63</v>
      </c>
      <c r="W22" s="666">
        <v>62</v>
      </c>
      <c r="X22" s="666">
        <v>63</v>
      </c>
      <c r="Y22" s="666">
        <v>63</v>
      </c>
      <c r="Z22" s="666">
        <v>63</v>
      </c>
      <c r="AA22" s="666">
        <v>63</v>
      </c>
      <c r="AB22" s="666">
        <v>63</v>
      </c>
      <c r="AC22" s="666">
        <v>64</v>
      </c>
      <c r="AD22" s="666">
        <v>63</v>
      </c>
      <c r="AE22" s="667">
        <v>64</v>
      </c>
      <c r="AF22" s="666">
        <v>63</v>
      </c>
      <c r="AG22" s="666">
        <v>63</v>
      </c>
      <c r="AH22" s="666">
        <v>63</v>
      </c>
      <c r="AI22" s="670">
        <v>63</v>
      </c>
      <c r="AJ22" s="670">
        <v>62</v>
      </c>
      <c r="AK22" s="670">
        <v>63</v>
      </c>
      <c r="AL22" s="670">
        <v>63</v>
      </c>
      <c r="AM22" s="670">
        <v>63</v>
      </c>
      <c r="AN22" s="670">
        <v>63</v>
      </c>
      <c r="AO22" s="670">
        <v>63</v>
      </c>
      <c r="AP22" s="670">
        <v>63</v>
      </c>
      <c r="AQ22" s="671">
        <v>63</v>
      </c>
      <c r="AR22" s="670">
        <v>63</v>
      </c>
      <c r="AS22" s="670">
        <v>63</v>
      </c>
      <c r="AT22" s="670">
        <v>63</v>
      </c>
      <c r="AU22" s="670">
        <v>63</v>
      </c>
      <c r="AV22" s="671">
        <v>63</v>
      </c>
      <c r="AW22" s="670">
        <v>63</v>
      </c>
      <c r="AX22" s="670">
        <v>62</v>
      </c>
      <c r="AY22" s="676">
        <v>63</v>
      </c>
      <c r="AZ22" s="675">
        <v>63</v>
      </c>
      <c r="BA22" s="675">
        <v>63</v>
      </c>
      <c r="BB22" s="676">
        <v>63</v>
      </c>
      <c r="BC22" s="675">
        <v>63</v>
      </c>
      <c r="BD22" s="675">
        <v>63</v>
      </c>
      <c r="BE22" s="675">
        <v>63</v>
      </c>
      <c r="BF22" s="675">
        <v>63</v>
      </c>
      <c r="BG22" s="675">
        <v>63</v>
      </c>
      <c r="BH22" s="675">
        <v>63</v>
      </c>
      <c r="BI22" s="675">
        <v>63</v>
      </c>
      <c r="BJ22" s="675">
        <v>63</v>
      </c>
      <c r="BK22" s="675">
        <v>63</v>
      </c>
      <c r="BL22" s="675">
        <v>63</v>
      </c>
      <c r="BM22" s="675">
        <v>63</v>
      </c>
      <c r="BN22" s="675">
        <v>63</v>
      </c>
      <c r="BO22" s="675">
        <v>63</v>
      </c>
      <c r="BP22" s="680">
        <v>63</v>
      </c>
      <c r="BQ22" s="680">
        <v>63</v>
      </c>
      <c r="BR22" s="680">
        <v>63</v>
      </c>
      <c r="BS22" s="680">
        <v>63</v>
      </c>
      <c r="BT22" s="680">
        <v>63</v>
      </c>
      <c r="BU22" s="680">
        <v>63</v>
      </c>
      <c r="BV22" s="680">
        <v>64</v>
      </c>
      <c r="BW22" s="681">
        <v>62</v>
      </c>
      <c r="BX22" s="680">
        <v>63</v>
      </c>
      <c r="BY22" s="680">
        <v>63</v>
      </c>
      <c r="BZ22" s="680">
        <v>63</v>
      </c>
      <c r="CA22" s="680">
        <v>63</v>
      </c>
      <c r="CB22" s="680">
        <v>62</v>
      </c>
      <c r="CC22" s="680">
        <v>63</v>
      </c>
      <c r="CD22" s="680">
        <v>63</v>
      </c>
      <c r="CE22" s="680">
        <v>63</v>
      </c>
      <c r="CF22" s="680">
        <v>63</v>
      </c>
      <c r="CG22" s="684">
        <v>63</v>
      </c>
      <c r="CH22" s="684">
        <v>63</v>
      </c>
      <c r="CI22" s="684">
        <v>63</v>
      </c>
      <c r="CJ22" s="684">
        <v>63</v>
      </c>
      <c r="CK22" s="684">
        <v>63</v>
      </c>
      <c r="CL22" s="684">
        <v>62</v>
      </c>
      <c r="CM22" s="684">
        <v>63</v>
      </c>
      <c r="CN22" s="684">
        <v>64</v>
      </c>
      <c r="CO22" s="684">
        <v>63</v>
      </c>
      <c r="CP22" s="684">
        <v>63</v>
      </c>
      <c r="CQ22" s="684">
        <v>63</v>
      </c>
      <c r="CR22" s="684">
        <v>63</v>
      </c>
      <c r="CS22" s="684">
        <v>55</v>
      </c>
      <c r="CT22" s="688">
        <v>1472</v>
      </c>
    </row>
    <row r="23" spans="1:98" ht="18" x14ac:dyDescent="0.25">
      <c r="A23" s="12" t="s">
        <v>106</v>
      </c>
      <c r="B23" s="661">
        <v>11</v>
      </c>
      <c r="C23" s="661">
        <v>0</v>
      </c>
      <c r="D23" s="661">
        <v>0</v>
      </c>
      <c r="E23" s="661">
        <v>0</v>
      </c>
      <c r="F23" s="661">
        <v>0</v>
      </c>
      <c r="G23" s="661">
        <v>0</v>
      </c>
      <c r="H23" s="661">
        <v>0</v>
      </c>
      <c r="I23" s="661">
        <v>0</v>
      </c>
      <c r="J23" s="661">
        <v>0</v>
      </c>
      <c r="K23" s="661">
        <v>0</v>
      </c>
      <c r="L23" s="661">
        <v>0</v>
      </c>
      <c r="M23" s="661">
        <v>0</v>
      </c>
      <c r="N23" s="661">
        <v>0</v>
      </c>
      <c r="O23" s="661">
        <v>0</v>
      </c>
      <c r="P23" s="661">
        <v>0</v>
      </c>
      <c r="Q23" s="661">
        <v>0</v>
      </c>
      <c r="R23" s="666">
        <v>0</v>
      </c>
      <c r="S23" s="666">
        <v>0</v>
      </c>
      <c r="T23" s="666">
        <v>0</v>
      </c>
      <c r="U23" s="666">
        <v>7</v>
      </c>
      <c r="V23" s="666">
        <v>21</v>
      </c>
      <c r="W23" s="666">
        <v>23</v>
      </c>
      <c r="X23" s="666">
        <v>23</v>
      </c>
      <c r="Y23" s="666">
        <v>23</v>
      </c>
      <c r="Z23" s="666">
        <v>23</v>
      </c>
      <c r="AA23" s="666">
        <v>24</v>
      </c>
      <c r="AB23" s="666">
        <v>23</v>
      </c>
      <c r="AC23" s="666">
        <v>24</v>
      </c>
      <c r="AD23" s="666">
        <v>23</v>
      </c>
      <c r="AE23" s="667">
        <v>23</v>
      </c>
      <c r="AF23" s="666">
        <v>23</v>
      </c>
      <c r="AG23" s="666">
        <v>23</v>
      </c>
      <c r="AH23" s="666">
        <v>23</v>
      </c>
      <c r="AI23" s="670">
        <v>24</v>
      </c>
      <c r="AJ23" s="670">
        <v>23</v>
      </c>
      <c r="AK23" s="670">
        <v>23</v>
      </c>
      <c r="AL23" s="670">
        <v>23</v>
      </c>
      <c r="AM23" s="670">
        <v>24</v>
      </c>
      <c r="AN23" s="670">
        <v>24</v>
      </c>
      <c r="AO23" s="670">
        <v>24</v>
      </c>
      <c r="AP23" s="670">
        <v>23</v>
      </c>
      <c r="AQ23" s="671">
        <v>23</v>
      </c>
      <c r="AR23" s="670">
        <v>23</v>
      </c>
      <c r="AS23" s="670">
        <v>23</v>
      </c>
      <c r="AT23" s="670">
        <v>23</v>
      </c>
      <c r="AU23" s="670">
        <v>23</v>
      </c>
      <c r="AV23" s="671">
        <v>23</v>
      </c>
      <c r="AW23" s="670">
        <v>23</v>
      </c>
      <c r="AX23" s="670">
        <v>23</v>
      </c>
      <c r="AY23" s="676">
        <v>23</v>
      </c>
      <c r="AZ23" s="675">
        <v>23</v>
      </c>
      <c r="BA23" s="675">
        <v>23</v>
      </c>
      <c r="BB23" s="676">
        <v>23</v>
      </c>
      <c r="BC23" s="675">
        <v>24</v>
      </c>
      <c r="BD23" s="675">
        <v>23</v>
      </c>
      <c r="BE23" s="675">
        <v>23</v>
      </c>
      <c r="BF23" s="675">
        <v>23</v>
      </c>
      <c r="BG23" s="675">
        <v>23</v>
      </c>
      <c r="BH23" s="675">
        <v>23</v>
      </c>
      <c r="BI23" s="675">
        <v>24</v>
      </c>
      <c r="BJ23" s="675">
        <v>23</v>
      </c>
      <c r="BK23" s="675">
        <v>23</v>
      </c>
      <c r="BL23" s="675">
        <v>24</v>
      </c>
      <c r="BM23" s="675">
        <v>23</v>
      </c>
      <c r="BN23" s="675">
        <v>24</v>
      </c>
      <c r="BO23" s="675">
        <v>24</v>
      </c>
      <c r="BP23" s="680">
        <v>23</v>
      </c>
      <c r="BQ23" s="680">
        <v>23</v>
      </c>
      <c r="BR23" s="680">
        <v>23</v>
      </c>
      <c r="BS23" s="680">
        <v>23</v>
      </c>
      <c r="BT23" s="680">
        <v>23</v>
      </c>
      <c r="BU23" s="680">
        <v>23</v>
      </c>
      <c r="BV23" s="680">
        <v>23</v>
      </c>
      <c r="BW23" s="681">
        <v>24</v>
      </c>
      <c r="BX23" s="680">
        <v>23</v>
      </c>
      <c r="BY23" s="680">
        <v>23</v>
      </c>
      <c r="BZ23" s="680">
        <v>23</v>
      </c>
      <c r="CA23" s="680">
        <v>24</v>
      </c>
      <c r="CB23" s="680">
        <v>23</v>
      </c>
      <c r="CC23" s="680">
        <v>23</v>
      </c>
      <c r="CD23" s="680">
        <v>24</v>
      </c>
      <c r="CE23" s="680">
        <v>23</v>
      </c>
      <c r="CF23" s="680">
        <v>23</v>
      </c>
      <c r="CG23" s="684">
        <v>23</v>
      </c>
      <c r="CH23" s="684">
        <v>23</v>
      </c>
      <c r="CI23" s="684">
        <v>23</v>
      </c>
      <c r="CJ23" s="684">
        <v>23</v>
      </c>
      <c r="CK23" s="684">
        <v>23</v>
      </c>
      <c r="CL23" s="684">
        <v>23</v>
      </c>
      <c r="CM23" s="684">
        <v>23</v>
      </c>
      <c r="CN23" s="684">
        <v>23</v>
      </c>
      <c r="CO23" s="684">
        <v>23</v>
      </c>
      <c r="CP23" s="684">
        <v>24</v>
      </c>
      <c r="CQ23" s="684">
        <v>23</v>
      </c>
      <c r="CR23" s="684">
        <v>24</v>
      </c>
      <c r="CS23" s="684">
        <v>12</v>
      </c>
      <c r="CT23" s="688">
        <v>446.9</v>
      </c>
    </row>
    <row r="24" spans="1:98" x14ac:dyDescent="0.25">
      <c r="A24" s="8" t="s">
        <v>107</v>
      </c>
      <c r="B24" s="661">
        <v>38</v>
      </c>
      <c r="C24" s="661">
        <v>32</v>
      </c>
      <c r="D24" s="661">
        <v>32</v>
      </c>
      <c r="E24" s="661">
        <v>32</v>
      </c>
      <c r="F24" s="661">
        <v>32</v>
      </c>
      <c r="G24" s="661">
        <v>32</v>
      </c>
      <c r="H24" s="661">
        <v>32</v>
      </c>
      <c r="I24" s="661">
        <v>32</v>
      </c>
      <c r="J24" s="661">
        <v>32</v>
      </c>
      <c r="K24" s="661">
        <v>32</v>
      </c>
      <c r="L24" s="661">
        <v>32</v>
      </c>
      <c r="M24" s="661">
        <v>43</v>
      </c>
      <c r="N24" s="661">
        <v>60</v>
      </c>
      <c r="O24" s="661">
        <v>60</v>
      </c>
      <c r="P24" s="661">
        <v>60</v>
      </c>
      <c r="Q24" s="661">
        <v>60</v>
      </c>
      <c r="R24" s="666">
        <v>60</v>
      </c>
      <c r="S24" s="666">
        <v>60</v>
      </c>
      <c r="T24" s="666">
        <v>60</v>
      </c>
      <c r="U24" s="666">
        <v>60</v>
      </c>
      <c r="V24" s="666">
        <v>60</v>
      </c>
      <c r="W24" s="666">
        <v>60</v>
      </c>
      <c r="X24" s="666">
        <v>60</v>
      </c>
      <c r="Y24" s="666">
        <v>60</v>
      </c>
      <c r="Z24" s="666">
        <v>60</v>
      </c>
      <c r="AA24" s="666">
        <v>60</v>
      </c>
      <c r="AB24" s="666">
        <v>60</v>
      </c>
      <c r="AC24" s="666">
        <v>60</v>
      </c>
      <c r="AD24" s="666">
        <v>60</v>
      </c>
      <c r="AE24" s="667">
        <v>60</v>
      </c>
      <c r="AF24" s="666">
        <v>60</v>
      </c>
      <c r="AG24" s="666">
        <v>60</v>
      </c>
      <c r="AH24" s="666">
        <v>60</v>
      </c>
      <c r="AI24" s="670">
        <v>60</v>
      </c>
      <c r="AJ24" s="670">
        <v>60</v>
      </c>
      <c r="AK24" s="670">
        <v>60</v>
      </c>
      <c r="AL24" s="670">
        <v>60</v>
      </c>
      <c r="AM24" s="670">
        <v>60</v>
      </c>
      <c r="AN24" s="670">
        <v>60</v>
      </c>
      <c r="AO24" s="670">
        <v>60</v>
      </c>
      <c r="AP24" s="670">
        <v>60</v>
      </c>
      <c r="AQ24" s="671">
        <v>60</v>
      </c>
      <c r="AR24" s="670">
        <v>55</v>
      </c>
      <c r="AS24" s="670">
        <v>56</v>
      </c>
      <c r="AT24" s="670">
        <v>56</v>
      </c>
      <c r="AU24" s="670">
        <v>57</v>
      </c>
      <c r="AV24" s="671">
        <v>57</v>
      </c>
      <c r="AW24" s="670">
        <v>57</v>
      </c>
      <c r="AX24" s="670">
        <v>57</v>
      </c>
      <c r="AY24" s="676">
        <v>59</v>
      </c>
      <c r="AZ24" s="675">
        <v>60</v>
      </c>
      <c r="BA24" s="675">
        <v>54</v>
      </c>
      <c r="BB24" s="676">
        <v>54</v>
      </c>
      <c r="BC24" s="675">
        <v>54</v>
      </c>
      <c r="BD24" s="675">
        <v>54</v>
      </c>
      <c r="BE24" s="675">
        <v>60</v>
      </c>
      <c r="BF24" s="675">
        <v>59</v>
      </c>
      <c r="BG24" s="675">
        <v>60</v>
      </c>
      <c r="BH24" s="675">
        <v>59</v>
      </c>
      <c r="BI24" s="675">
        <v>53</v>
      </c>
      <c r="BJ24" s="675">
        <v>59</v>
      </c>
      <c r="BK24" s="675">
        <v>59</v>
      </c>
      <c r="BL24" s="675">
        <v>59</v>
      </c>
      <c r="BM24" s="675">
        <v>59</v>
      </c>
      <c r="BN24" s="675">
        <v>59</v>
      </c>
      <c r="BO24" s="675">
        <v>59</v>
      </c>
      <c r="BP24" s="680">
        <v>59</v>
      </c>
      <c r="BQ24" s="680">
        <v>59</v>
      </c>
      <c r="BR24" s="680">
        <v>59</v>
      </c>
      <c r="BS24" s="680">
        <v>59</v>
      </c>
      <c r="BT24" s="680">
        <v>59</v>
      </c>
      <c r="BU24" s="680">
        <v>59</v>
      </c>
      <c r="BV24" s="680">
        <v>59</v>
      </c>
      <c r="BW24" s="681">
        <v>59</v>
      </c>
      <c r="BX24" s="680">
        <v>59</v>
      </c>
      <c r="BY24" s="680">
        <v>59</v>
      </c>
      <c r="BZ24" s="680">
        <v>59</v>
      </c>
      <c r="CA24" s="680">
        <v>59</v>
      </c>
      <c r="CB24" s="680">
        <v>59</v>
      </c>
      <c r="CC24" s="680">
        <v>59</v>
      </c>
      <c r="CD24" s="680">
        <v>59</v>
      </c>
      <c r="CE24" s="680">
        <v>59</v>
      </c>
      <c r="CF24" s="680">
        <v>59</v>
      </c>
      <c r="CG24" s="684">
        <v>59</v>
      </c>
      <c r="CH24" s="684">
        <v>59</v>
      </c>
      <c r="CI24" s="684">
        <v>59</v>
      </c>
      <c r="CJ24" s="684">
        <v>59</v>
      </c>
      <c r="CK24" s="684">
        <v>59</v>
      </c>
      <c r="CL24" s="684">
        <v>59</v>
      </c>
      <c r="CM24" s="684">
        <v>59</v>
      </c>
      <c r="CN24" s="684">
        <v>59</v>
      </c>
      <c r="CO24" s="684">
        <v>59</v>
      </c>
      <c r="CP24" s="684">
        <v>59</v>
      </c>
      <c r="CQ24" s="684">
        <v>59</v>
      </c>
      <c r="CR24" s="684">
        <v>59</v>
      </c>
      <c r="CS24" s="684">
        <v>58</v>
      </c>
      <c r="CT24" s="688">
        <v>1340.1</v>
      </c>
    </row>
    <row r="25" spans="1:98" x14ac:dyDescent="0.25">
      <c r="A25" s="8" t="s">
        <v>108</v>
      </c>
      <c r="B25" s="661">
        <v>0</v>
      </c>
      <c r="C25" s="661">
        <v>0</v>
      </c>
      <c r="D25" s="661">
        <v>0</v>
      </c>
      <c r="E25" s="661">
        <v>0</v>
      </c>
      <c r="F25" s="661">
        <v>0</v>
      </c>
      <c r="G25" s="661">
        <v>0</v>
      </c>
      <c r="H25" s="661">
        <v>0</v>
      </c>
      <c r="I25" s="661">
        <v>0</v>
      </c>
      <c r="J25" s="661">
        <v>0</v>
      </c>
      <c r="K25" s="661">
        <v>0</v>
      </c>
      <c r="L25" s="661">
        <v>0</v>
      </c>
      <c r="M25" s="661">
        <v>0</v>
      </c>
      <c r="N25" s="661">
        <v>0</v>
      </c>
      <c r="O25" s="661">
        <v>0</v>
      </c>
      <c r="P25" s="661">
        <v>0</v>
      </c>
      <c r="Q25" s="661">
        <v>0</v>
      </c>
      <c r="R25" s="666">
        <v>0</v>
      </c>
      <c r="S25" s="666">
        <v>0</v>
      </c>
      <c r="T25" s="666">
        <v>0</v>
      </c>
      <c r="U25" s="666">
        <v>0</v>
      </c>
      <c r="V25" s="666">
        <v>0</v>
      </c>
      <c r="W25" s="666">
        <v>0</v>
      </c>
      <c r="X25" s="666">
        <v>0</v>
      </c>
      <c r="Y25" s="666">
        <v>0</v>
      </c>
      <c r="Z25" s="666">
        <v>0</v>
      </c>
      <c r="AA25" s="666">
        <v>0</v>
      </c>
      <c r="AB25" s="666">
        <v>0</v>
      </c>
      <c r="AC25" s="666">
        <v>0</v>
      </c>
      <c r="AD25" s="666">
        <v>0</v>
      </c>
      <c r="AE25" s="667">
        <v>0</v>
      </c>
      <c r="AF25" s="666">
        <v>0</v>
      </c>
      <c r="AG25" s="666">
        <v>0</v>
      </c>
      <c r="AH25" s="666">
        <v>0</v>
      </c>
      <c r="AI25" s="670">
        <v>0</v>
      </c>
      <c r="AJ25" s="670">
        <v>0</v>
      </c>
      <c r="AK25" s="670">
        <v>0</v>
      </c>
      <c r="AL25" s="670">
        <v>0</v>
      </c>
      <c r="AM25" s="670">
        <v>0</v>
      </c>
      <c r="AN25" s="670">
        <v>0</v>
      </c>
      <c r="AO25" s="670">
        <v>0</v>
      </c>
      <c r="AP25" s="670">
        <v>0</v>
      </c>
      <c r="AQ25" s="671">
        <v>0</v>
      </c>
      <c r="AR25" s="670">
        <v>0</v>
      </c>
      <c r="AS25" s="670">
        <v>0</v>
      </c>
      <c r="AT25" s="670">
        <v>0</v>
      </c>
      <c r="AU25" s="670">
        <v>0</v>
      </c>
      <c r="AV25" s="671">
        <v>0</v>
      </c>
      <c r="AW25" s="670">
        <v>0</v>
      </c>
      <c r="AX25" s="670">
        <v>0</v>
      </c>
      <c r="AY25" s="676">
        <v>0</v>
      </c>
      <c r="AZ25" s="675">
        <v>0</v>
      </c>
      <c r="BA25" s="675">
        <v>0</v>
      </c>
      <c r="BB25" s="676">
        <v>0</v>
      </c>
      <c r="BC25" s="675">
        <v>0</v>
      </c>
      <c r="BD25" s="675">
        <v>0</v>
      </c>
      <c r="BE25" s="675">
        <v>0</v>
      </c>
      <c r="BF25" s="675">
        <v>0</v>
      </c>
      <c r="BG25" s="675">
        <v>0</v>
      </c>
      <c r="BH25" s="675">
        <v>0</v>
      </c>
      <c r="BI25" s="675">
        <v>0</v>
      </c>
      <c r="BJ25" s="675">
        <v>0</v>
      </c>
      <c r="BK25" s="675">
        <v>0</v>
      </c>
      <c r="BL25" s="675">
        <v>0</v>
      </c>
      <c r="BM25" s="675">
        <v>0</v>
      </c>
      <c r="BN25" s="675">
        <v>0</v>
      </c>
      <c r="BO25" s="675">
        <v>0</v>
      </c>
      <c r="BP25" s="680">
        <v>0</v>
      </c>
      <c r="BQ25" s="680">
        <v>0</v>
      </c>
      <c r="BR25" s="680">
        <v>0</v>
      </c>
      <c r="BS25" s="680">
        <v>0</v>
      </c>
      <c r="BT25" s="680">
        <v>0</v>
      </c>
      <c r="BU25" s="680">
        <v>0</v>
      </c>
      <c r="BV25" s="680">
        <v>0</v>
      </c>
      <c r="BW25" s="681">
        <v>0</v>
      </c>
      <c r="BX25" s="680">
        <v>0</v>
      </c>
      <c r="BY25" s="680">
        <v>0</v>
      </c>
      <c r="BZ25" s="680">
        <v>0</v>
      </c>
      <c r="CA25" s="680">
        <v>0</v>
      </c>
      <c r="CB25" s="680">
        <v>0</v>
      </c>
      <c r="CC25" s="680">
        <v>0</v>
      </c>
      <c r="CD25" s="680">
        <v>0</v>
      </c>
      <c r="CE25" s="680">
        <v>0</v>
      </c>
      <c r="CF25" s="680">
        <v>0</v>
      </c>
      <c r="CG25" s="684">
        <v>0</v>
      </c>
      <c r="CH25" s="684">
        <v>0</v>
      </c>
      <c r="CI25" s="684">
        <v>0</v>
      </c>
      <c r="CJ25" s="684">
        <v>0</v>
      </c>
      <c r="CK25" s="684">
        <v>0</v>
      </c>
      <c r="CL25" s="684">
        <v>0</v>
      </c>
      <c r="CM25" s="684">
        <v>0</v>
      </c>
      <c r="CN25" s="684">
        <v>0</v>
      </c>
      <c r="CO25" s="684">
        <v>0</v>
      </c>
      <c r="CP25" s="684">
        <v>0</v>
      </c>
      <c r="CQ25" s="684">
        <v>0</v>
      </c>
      <c r="CR25" s="684">
        <v>0</v>
      </c>
      <c r="CS25" s="684">
        <v>0</v>
      </c>
      <c r="CT25" s="688">
        <v>0</v>
      </c>
    </row>
    <row r="26" spans="1:98" ht="18" x14ac:dyDescent="0.25">
      <c r="A26" s="12" t="s">
        <v>109</v>
      </c>
      <c r="B26" s="661">
        <v>0</v>
      </c>
      <c r="C26" s="661">
        <v>0</v>
      </c>
      <c r="D26" s="661">
        <v>0</v>
      </c>
      <c r="E26" s="661">
        <v>0</v>
      </c>
      <c r="F26" s="661">
        <v>0</v>
      </c>
      <c r="G26" s="661">
        <v>0</v>
      </c>
      <c r="H26" s="661">
        <v>0</v>
      </c>
      <c r="I26" s="661">
        <v>0</v>
      </c>
      <c r="J26" s="661">
        <v>0</v>
      </c>
      <c r="K26" s="661">
        <v>0</v>
      </c>
      <c r="L26" s="661">
        <v>0</v>
      </c>
      <c r="M26" s="661">
        <v>0</v>
      </c>
      <c r="N26" s="661">
        <v>0</v>
      </c>
      <c r="O26" s="661">
        <v>0</v>
      </c>
      <c r="P26" s="661">
        <v>0</v>
      </c>
      <c r="Q26" s="661">
        <v>0</v>
      </c>
      <c r="R26" s="666">
        <v>0</v>
      </c>
      <c r="S26" s="666">
        <v>0</v>
      </c>
      <c r="T26" s="666">
        <v>0</v>
      </c>
      <c r="U26" s="666">
        <v>0</v>
      </c>
      <c r="V26" s="666">
        <v>0</v>
      </c>
      <c r="W26" s="666">
        <v>0</v>
      </c>
      <c r="X26" s="666">
        <v>0</v>
      </c>
      <c r="Y26" s="666">
        <v>0</v>
      </c>
      <c r="Z26" s="666">
        <v>0</v>
      </c>
      <c r="AA26" s="666">
        <v>0</v>
      </c>
      <c r="AB26" s="666">
        <v>0</v>
      </c>
      <c r="AC26" s="666">
        <v>0</v>
      </c>
      <c r="AD26" s="666">
        <v>0</v>
      </c>
      <c r="AE26" s="667">
        <v>0</v>
      </c>
      <c r="AF26" s="666">
        <v>0</v>
      </c>
      <c r="AG26" s="666">
        <v>0</v>
      </c>
      <c r="AH26" s="666">
        <v>0</v>
      </c>
      <c r="AI26" s="670">
        <v>0</v>
      </c>
      <c r="AJ26" s="670">
        <v>0</v>
      </c>
      <c r="AK26" s="670">
        <v>0</v>
      </c>
      <c r="AL26" s="670">
        <v>0</v>
      </c>
      <c r="AM26" s="670">
        <v>0</v>
      </c>
      <c r="AN26" s="670">
        <v>0</v>
      </c>
      <c r="AO26" s="670">
        <v>0</v>
      </c>
      <c r="AP26" s="670">
        <v>0</v>
      </c>
      <c r="AQ26" s="671">
        <v>0</v>
      </c>
      <c r="AR26" s="670">
        <v>0</v>
      </c>
      <c r="AS26" s="670">
        <v>0</v>
      </c>
      <c r="AT26" s="670">
        <v>0</v>
      </c>
      <c r="AU26" s="670">
        <v>0</v>
      </c>
      <c r="AV26" s="671">
        <v>0</v>
      </c>
      <c r="AW26" s="670">
        <v>0</v>
      </c>
      <c r="AX26" s="670">
        <v>0</v>
      </c>
      <c r="AY26" s="676">
        <v>0</v>
      </c>
      <c r="AZ26" s="675">
        <v>0</v>
      </c>
      <c r="BA26" s="675">
        <v>0</v>
      </c>
      <c r="BB26" s="676">
        <v>0</v>
      </c>
      <c r="BC26" s="675">
        <v>0</v>
      </c>
      <c r="BD26" s="675">
        <v>0</v>
      </c>
      <c r="BE26" s="675">
        <v>0</v>
      </c>
      <c r="BF26" s="675">
        <v>0</v>
      </c>
      <c r="BG26" s="675">
        <v>0</v>
      </c>
      <c r="BH26" s="675">
        <v>0</v>
      </c>
      <c r="BI26" s="675">
        <v>0</v>
      </c>
      <c r="BJ26" s="675">
        <v>0</v>
      </c>
      <c r="BK26" s="675">
        <v>0</v>
      </c>
      <c r="BL26" s="675">
        <v>0</v>
      </c>
      <c r="BM26" s="675">
        <v>0</v>
      </c>
      <c r="BN26" s="675">
        <v>0</v>
      </c>
      <c r="BO26" s="675">
        <v>0</v>
      </c>
      <c r="BP26" s="680">
        <v>0</v>
      </c>
      <c r="BQ26" s="680">
        <v>0</v>
      </c>
      <c r="BR26" s="680">
        <v>0</v>
      </c>
      <c r="BS26" s="680">
        <v>0</v>
      </c>
      <c r="BT26" s="680">
        <v>0</v>
      </c>
      <c r="BU26" s="680">
        <v>0</v>
      </c>
      <c r="BV26" s="680">
        <v>0</v>
      </c>
      <c r="BW26" s="681">
        <v>0</v>
      </c>
      <c r="BX26" s="680">
        <v>0</v>
      </c>
      <c r="BY26" s="680">
        <v>0</v>
      </c>
      <c r="BZ26" s="680">
        <v>0</v>
      </c>
      <c r="CA26" s="680">
        <v>0</v>
      </c>
      <c r="CB26" s="680">
        <v>0</v>
      </c>
      <c r="CC26" s="680">
        <v>0</v>
      </c>
      <c r="CD26" s="680">
        <v>0</v>
      </c>
      <c r="CE26" s="680">
        <v>0</v>
      </c>
      <c r="CF26" s="680">
        <v>0</v>
      </c>
      <c r="CG26" s="684">
        <v>0</v>
      </c>
      <c r="CH26" s="684">
        <v>0</v>
      </c>
      <c r="CI26" s="684">
        <v>0</v>
      </c>
      <c r="CJ26" s="684">
        <v>0</v>
      </c>
      <c r="CK26" s="684">
        <v>0</v>
      </c>
      <c r="CL26" s="684">
        <v>0</v>
      </c>
      <c r="CM26" s="684">
        <v>0</v>
      </c>
      <c r="CN26" s="684">
        <v>0</v>
      </c>
      <c r="CO26" s="684">
        <v>0</v>
      </c>
      <c r="CP26" s="684">
        <v>0</v>
      </c>
      <c r="CQ26" s="684">
        <v>0</v>
      </c>
      <c r="CR26" s="684">
        <v>0</v>
      </c>
      <c r="CS26" s="684">
        <v>0</v>
      </c>
      <c r="CT26" s="688">
        <v>0</v>
      </c>
    </row>
    <row r="27" spans="1:98" ht="18" x14ac:dyDescent="0.25">
      <c r="A27" s="12" t="s">
        <v>110</v>
      </c>
      <c r="B27" s="661">
        <v>0</v>
      </c>
      <c r="C27" s="661">
        <v>0</v>
      </c>
      <c r="D27" s="661">
        <v>0</v>
      </c>
      <c r="E27" s="661">
        <v>0</v>
      </c>
      <c r="F27" s="661">
        <v>0</v>
      </c>
      <c r="G27" s="661">
        <v>0</v>
      </c>
      <c r="H27" s="661">
        <v>0</v>
      </c>
      <c r="I27" s="661">
        <v>0</v>
      </c>
      <c r="J27" s="661">
        <v>0</v>
      </c>
      <c r="K27" s="661">
        <v>0</v>
      </c>
      <c r="L27" s="661">
        <v>0</v>
      </c>
      <c r="M27" s="661">
        <v>0</v>
      </c>
      <c r="N27" s="661">
        <v>0</v>
      </c>
      <c r="O27" s="661">
        <v>0</v>
      </c>
      <c r="P27" s="661">
        <v>0</v>
      </c>
      <c r="Q27" s="661">
        <v>0</v>
      </c>
      <c r="R27" s="666">
        <v>0</v>
      </c>
      <c r="S27" s="666">
        <v>0</v>
      </c>
      <c r="T27" s="666">
        <v>0</v>
      </c>
      <c r="U27" s="666">
        <v>0</v>
      </c>
      <c r="V27" s="666">
        <v>0</v>
      </c>
      <c r="W27" s="666">
        <v>21</v>
      </c>
      <c r="X27" s="666">
        <v>24</v>
      </c>
      <c r="Y27" s="666">
        <v>24</v>
      </c>
      <c r="Z27" s="666">
        <v>24</v>
      </c>
      <c r="AA27" s="666">
        <v>24</v>
      </c>
      <c r="AB27" s="666">
        <v>24</v>
      </c>
      <c r="AC27" s="666">
        <v>24</v>
      </c>
      <c r="AD27" s="666">
        <v>24</v>
      </c>
      <c r="AE27" s="667">
        <v>24</v>
      </c>
      <c r="AF27" s="666">
        <v>24</v>
      </c>
      <c r="AG27" s="666">
        <v>24</v>
      </c>
      <c r="AH27" s="666">
        <v>24</v>
      </c>
      <c r="AI27" s="670">
        <v>24</v>
      </c>
      <c r="AJ27" s="670">
        <v>24</v>
      </c>
      <c r="AK27" s="670">
        <v>24</v>
      </c>
      <c r="AL27" s="670">
        <v>24</v>
      </c>
      <c r="AM27" s="670">
        <v>24</v>
      </c>
      <c r="AN27" s="670">
        <v>24</v>
      </c>
      <c r="AO27" s="670">
        <v>24</v>
      </c>
      <c r="AP27" s="670">
        <v>24</v>
      </c>
      <c r="AQ27" s="671">
        <v>24</v>
      </c>
      <c r="AR27" s="670">
        <v>24</v>
      </c>
      <c r="AS27" s="670">
        <v>24</v>
      </c>
      <c r="AT27" s="670">
        <v>0</v>
      </c>
      <c r="AU27" s="670">
        <v>0</v>
      </c>
      <c r="AV27" s="671">
        <v>0</v>
      </c>
      <c r="AW27" s="670">
        <v>0</v>
      </c>
      <c r="AX27" s="670">
        <v>0</v>
      </c>
      <c r="AY27" s="676">
        <v>0</v>
      </c>
      <c r="AZ27" s="675">
        <v>0</v>
      </c>
      <c r="BA27" s="675">
        <v>0</v>
      </c>
      <c r="BB27" s="676">
        <v>0</v>
      </c>
      <c r="BC27" s="675">
        <v>0</v>
      </c>
      <c r="BD27" s="675">
        <v>0</v>
      </c>
      <c r="BE27" s="675">
        <v>0</v>
      </c>
      <c r="BF27" s="675">
        <v>0</v>
      </c>
      <c r="BG27" s="675">
        <v>0</v>
      </c>
      <c r="BH27" s="675">
        <v>0</v>
      </c>
      <c r="BI27" s="675">
        <v>0</v>
      </c>
      <c r="BJ27" s="675">
        <v>0</v>
      </c>
      <c r="BK27" s="675">
        <v>0</v>
      </c>
      <c r="BL27" s="675">
        <v>0</v>
      </c>
      <c r="BM27" s="675">
        <v>0</v>
      </c>
      <c r="BN27" s="675">
        <v>0</v>
      </c>
      <c r="BO27" s="675">
        <v>0</v>
      </c>
      <c r="BP27" s="680">
        <v>0</v>
      </c>
      <c r="BQ27" s="680">
        <v>0</v>
      </c>
      <c r="BR27" s="680">
        <v>0</v>
      </c>
      <c r="BS27" s="680">
        <v>0</v>
      </c>
      <c r="BT27" s="680">
        <v>0</v>
      </c>
      <c r="BU27" s="680">
        <v>0</v>
      </c>
      <c r="BV27" s="680">
        <v>0</v>
      </c>
      <c r="BW27" s="681">
        <v>0</v>
      </c>
      <c r="BX27" s="680">
        <v>0</v>
      </c>
      <c r="BY27" s="680">
        <v>0</v>
      </c>
      <c r="BZ27" s="680">
        <v>0</v>
      </c>
      <c r="CA27" s="680">
        <v>0</v>
      </c>
      <c r="CB27" s="680">
        <v>0</v>
      </c>
      <c r="CC27" s="680">
        <v>0</v>
      </c>
      <c r="CD27" s="680">
        <v>0</v>
      </c>
      <c r="CE27" s="680">
        <v>0</v>
      </c>
      <c r="CF27" s="680">
        <v>0</v>
      </c>
      <c r="CG27" s="684">
        <v>0</v>
      </c>
      <c r="CH27" s="684">
        <v>0</v>
      </c>
      <c r="CI27" s="684">
        <v>0</v>
      </c>
      <c r="CJ27" s="684">
        <v>0</v>
      </c>
      <c r="CK27" s="684">
        <v>0</v>
      </c>
      <c r="CL27" s="684">
        <v>0</v>
      </c>
      <c r="CM27" s="684">
        <v>0</v>
      </c>
      <c r="CN27" s="684">
        <v>0</v>
      </c>
      <c r="CO27" s="684">
        <v>0</v>
      </c>
      <c r="CP27" s="684">
        <v>0</v>
      </c>
      <c r="CQ27" s="684">
        <v>0</v>
      </c>
      <c r="CR27" s="684">
        <v>0</v>
      </c>
      <c r="CS27" s="684">
        <v>0</v>
      </c>
      <c r="CT27" s="688">
        <v>142.1</v>
      </c>
    </row>
    <row r="28" spans="1:98" ht="18" x14ac:dyDescent="0.25">
      <c r="A28" s="12" t="s">
        <v>111</v>
      </c>
      <c r="B28" s="661">
        <v>0</v>
      </c>
      <c r="C28" s="661">
        <v>0</v>
      </c>
      <c r="D28" s="661">
        <v>0</v>
      </c>
      <c r="E28" s="661">
        <v>0</v>
      </c>
      <c r="F28" s="661">
        <v>0</v>
      </c>
      <c r="G28" s="661">
        <v>0</v>
      </c>
      <c r="H28" s="661">
        <v>0</v>
      </c>
      <c r="I28" s="661">
        <v>0</v>
      </c>
      <c r="J28" s="661">
        <v>0</v>
      </c>
      <c r="K28" s="661">
        <v>0</v>
      </c>
      <c r="L28" s="661">
        <v>0</v>
      </c>
      <c r="M28" s="661">
        <v>0</v>
      </c>
      <c r="N28" s="661">
        <v>0</v>
      </c>
      <c r="O28" s="661">
        <v>0</v>
      </c>
      <c r="P28" s="661">
        <v>0</v>
      </c>
      <c r="Q28" s="661">
        <v>0</v>
      </c>
      <c r="R28" s="666">
        <v>0</v>
      </c>
      <c r="S28" s="666">
        <v>0</v>
      </c>
      <c r="T28" s="666">
        <v>0</v>
      </c>
      <c r="U28" s="666">
        <v>0</v>
      </c>
      <c r="V28" s="666">
        <v>0</v>
      </c>
      <c r="W28" s="666">
        <v>0</v>
      </c>
      <c r="X28" s="666">
        <v>0</v>
      </c>
      <c r="Y28" s="666">
        <v>0</v>
      </c>
      <c r="Z28" s="666">
        <v>0</v>
      </c>
      <c r="AA28" s="666">
        <v>0</v>
      </c>
      <c r="AB28" s="666">
        <v>0</v>
      </c>
      <c r="AC28" s="666">
        <v>0</v>
      </c>
      <c r="AD28" s="666">
        <v>0</v>
      </c>
      <c r="AE28" s="667">
        <v>0</v>
      </c>
      <c r="AF28" s="666">
        <v>0</v>
      </c>
      <c r="AG28" s="666">
        <v>0</v>
      </c>
      <c r="AH28" s="666">
        <v>0</v>
      </c>
      <c r="AI28" s="670">
        <v>0</v>
      </c>
      <c r="AJ28" s="670">
        <v>0</v>
      </c>
      <c r="AK28" s="670">
        <v>0</v>
      </c>
      <c r="AL28" s="670">
        <v>0</v>
      </c>
      <c r="AM28" s="670">
        <v>0</v>
      </c>
      <c r="AN28" s="670">
        <v>0</v>
      </c>
      <c r="AO28" s="670">
        <v>0</v>
      </c>
      <c r="AP28" s="670">
        <v>0</v>
      </c>
      <c r="AQ28" s="671">
        <v>0</v>
      </c>
      <c r="AR28" s="670">
        <v>0</v>
      </c>
      <c r="AS28" s="670">
        <v>0</v>
      </c>
      <c r="AT28" s="670">
        <v>0</v>
      </c>
      <c r="AU28" s="670">
        <v>0</v>
      </c>
      <c r="AV28" s="671">
        <v>0</v>
      </c>
      <c r="AW28" s="670">
        <v>0</v>
      </c>
      <c r="AX28" s="670">
        <v>0</v>
      </c>
      <c r="AY28" s="676">
        <v>0</v>
      </c>
      <c r="AZ28" s="675">
        <v>0</v>
      </c>
      <c r="BA28" s="675">
        <v>0</v>
      </c>
      <c r="BB28" s="676">
        <v>0</v>
      </c>
      <c r="BC28" s="675">
        <v>0</v>
      </c>
      <c r="BD28" s="675">
        <v>0</v>
      </c>
      <c r="BE28" s="675">
        <v>0</v>
      </c>
      <c r="BF28" s="675">
        <v>0</v>
      </c>
      <c r="BG28" s="675">
        <v>0</v>
      </c>
      <c r="BH28" s="675">
        <v>0</v>
      </c>
      <c r="BI28" s="675">
        <v>0</v>
      </c>
      <c r="BJ28" s="675">
        <v>0</v>
      </c>
      <c r="BK28" s="675">
        <v>0</v>
      </c>
      <c r="BL28" s="675">
        <v>0</v>
      </c>
      <c r="BM28" s="675">
        <v>0</v>
      </c>
      <c r="BN28" s="675">
        <v>0</v>
      </c>
      <c r="BO28" s="675">
        <v>0</v>
      </c>
      <c r="BP28" s="680">
        <v>0</v>
      </c>
      <c r="BQ28" s="680">
        <v>0</v>
      </c>
      <c r="BR28" s="680">
        <v>0</v>
      </c>
      <c r="BS28" s="680">
        <v>0</v>
      </c>
      <c r="BT28" s="680">
        <v>0</v>
      </c>
      <c r="BU28" s="680">
        <v>0</v>
      </c>
      <c r="BV28" s="680">
        <v>0</v>
      </c>
      <c r="BW28" s="681">
        <v>0</v>
      </c>
      <c r="BX28" s="680">
        <v>0</v>
      </c>
      <c r="BY28" s="680">
        <v>0</v>
      </c>
      <c r="BZ28" s="680">
        <v>0</v>
      </c>
      <c r="CA28" s="680">
        <v>0</v>
      </c>
      <c r="CB28" s="680">
        <v>0</v>
      </c>
      <c r="CC28" s="680">
        <v>0</v>
      </c>
      <c r="CD28" s="680">
        <v>0</v>
      </c>
      <c r="CE28" s="680">
        <v>0</v>
      </c>
      <c r="CF28" s="680">
        <v>0</v>
      </c>
      <c r="CG28" s="684">
        <v>0</v>
      </c>
      <c r="CH28" s="684">
        <v>0</v>
      </c>
      <c r="CI28" s="684">
        <v>0</v>
      </c>
      <c r="CJ28" s="684">
        <v>0</v>
      </c>
      <c r="CK28" s="684">
        <v>0</v>
      </c>
      <c r="CL28" s="684">
        <v>0</v>
      </c>
      <c r="CM28" s="684">
        <v>0</v>
      </c>
      <c r="CN28" s="684">
        <v>0</v>
      </c>
      <c r="CO28" s="684">
        <v>0</v>
      </c>
      <c r="CP28" s="684">
        <v>0</v>
      </c>
      <c r="CQ28" s="684">
        <v>0</v>
      </c>
      <c r="CR28" s="684">
        <v>0</v>
      </c>
      <c r="CS28" s="684">
        <v>0</v>
      </c>
      <c r="CT28" s="688">
        <v>0</v>
      </c>
    </row>
    <row r="29" spans="1:98" x14ac:dyDescent="0.25">
      <c r="A29" s="8" t="s">
        <v>112</v>
      </c>
      <c r="B29" s="661">
        <v>0</v>
      </c>
      <c r="C29" s="661">
        <v>0</v>
      </c>
      <c r="D29" s="661">
        <v>0</v>
      </c>
      <c r="E29" s="661">
        <v>0</v>
      </c>
      <c r="F29" s="661">
        <v>0</v>
      </c>
      <c r="G29" s="661">
        <v>0</v>
      </c>
      <c r="H29" s="661">
        <v>0</v>
      </c>
      <c r="I29" s="661">
        <v>0</v>
      </c>
      <c r="J29" s="661">
        <v>0</v>
      </c>
      <c r="K29" s="661">
        <v>0</v>
      </c>
      <c r="L29" s="661">
        <v>0</v>
      </c>
      <c r="M29" s="661">
        <v>0</v>
      </c>
      <c r="N29" s="661">
        <v>0</v>
      </c>
      <c r="O29" s="661">
        <v>0</v>
      </c>
      <c r="P29" s="661">
        <v>0</v>
      </c>
      <c r="Q29" s="661">
        <v>0</v>
      </c>
      <c r="R29" s="666">
        <v>0</v>
      </c>
      <c r="S29" s="666">
        <v>0</v>
      </c>
      <c r="T29" s="666">
        <v>0</v>
      </c>
      <c r="U29" s="666">
        <v>0</v>
      </c>
      <c r="V29" s="666">
        <v>0</v>
      </c>
      <c r="W29" s="666">
        <v>0</v>
      </c>
      <c r="X29" s="666">
        <v>0</v>
      </c>
      <c r="Y29" s="666">
        <v>0</v>
      </c>
      <c r="Z29" s="666">
        <v>0</v>
      </c>
      <c r="AA29" s="666">
        <v>0</v>
      </c>
      <c r="AB29" s="666">
        <v>0</v>
      </c>
      <c r="AC29" s="666">
        <v>0</v>
      </c>
      <c r="AD29" s="666">
        <v>0</v>
      </c>
      <c r="AE29" s="667">
        <v>0</v>
      </c>
      <c r="AF29" s="666">
        <v>0</v>
      </c>
      <c r="AG29" s="666">
        <v>0</v>
      </c>
      <c r="AH29" s="666">
        <v>0</v>
      </c>
      <c r="AI29" s="670">
        <v>0</v>
      </c>
      <c r="AJ29" s="670">
        <v>0</v>
      </c>
      <c r="AK29" s="670">
        <v>0</v>
      </c>
      <c r="AL29" s="670">
        <v>0</v>
      </c>
      <c r="AM29" s="670">
        <v>0</v>
      </c>
      <c r="AN29" s="670">
        <v>0</v>
      </c>
      <c r="AO29" s="670">
        <v>0</v>
      </c>
      <c r="AP29" s="670">
        <v>0</v>
      </c>
      <c r="AQ29" s="671">
        <v>0</v>
      </c>
      <c r="AR29" s="670">
        <v>0</v>
      </c>
      <c r="AS29" s="670">
        <v>0</v>
      </c>
      <c r="AT29" s="670">
        <v>0</v>
      </c>
      <c r="AU29" s="670">
        <v>0</v>
      </c>
      <c r="AV29" s="671">
        <v>0</v>
      </c>
      <c r="AW29" s="670">
        <v>0</v>
      </c>
      <c r="AX29" s="670">
        <v>0</v>
      </c>
      <c r="AY29" s="676">
        <v>0</v>
      </c>
      <c r="AZ29" s="675">
        <v>0</v>
      </c>
      <c r="BA29" s="675">
        <v>0</v>
      </c>
      <c r="BB29" s="676">
        <v>0</v>
      </c>
      <c r="BC29" s="675">
        <v>0</v>
      </c>
      <c r="BD29" s="675">
        <v>0</v>
      </c>
      <c r="BE29" s="675">
        <v>0</v>
      </c>
      <c r="BF29" s="675">
        <v>0</v>
      </c>
      <c r="BG29" s="675">
        <v>0</v>
      </c>
      <c r="BH29" s="675">
        <v>0</v>
      </c>
      <c r="BI29" s="675">
        <v>0</v>
      </c>
      <c r="BJ29" s="675">
        <v>0</v>
      </c>
      <c r="BK29" s="675">
        <v>0</v>
      </c>
      <c r="BL29" s="675">
        <v>0</v>
      </c>
      <c r="BM29" s="675">
        <v>0</v>
      </c>
      <c r="BN29" s="675">
        <v>0</v>
      </c>
      <c r="BO29" s="675">
        <v>0</v>
      </c>
      <c r="BP29" s="680">
        <v>0</v>
      </c>
      <c r="BQ29" s="680">
        <v>0</v>
      </c>
      <c r="BR29" s="680">
        <v>0</v>
      </c>
      <c r="BS29" s="680">
        <v>0</v>
      </c>
      <c r="BT29" s="680">
        <v>0</v>
      </c>
      <c r="BU29" s="680">
        <v>0</v>
      </c>
      <c r="BV29" s="680">
        <v>0</v>
      </c>
      <c r="BW29" s="681">
        <v>0</v>
      </c>
      <c r="BX29" s="680">
        <v>0</v>
      </c>
      <c r="BY29" s="680">
        <v>0</v>
      </c>
      <c r="BZ29" s="680">
        <v>0</v>
      </c>
      <c r="CA29" s="680">
        <v>0</v>
      </c>
      <c r="CB29" s="680">
        <v>0</v>
      </c>
      <c r="CC29" s="680">
        <v>0</v>
      </c>
      <c r="CD29" s="680">
        <v>0</v>
      </c>
      <c r="CE29" s="680">
        <v>0</v>
      </c>
      <c r="CF29" s="680">
        <v>0</v>
      </c>
      <c r="CG29" s="684">
        <v>0</v>
      </c>
      <c r="CH29" s="684">
        <v>0</v>
      </c>
      <c r="CI29" s="684">
        <v>0</v>
      </c>
      <c r="CJ29" s="684">
        <v>0</v>
      </c>
      <c r="CK29" s="684">
        <v>0</v>
      </c>
      <c r="CL29" s="684">
        <v>0</v>
      </c>
      <c r="CM29" s="684">
        <v>0</v>
      </c>
      <c r="CN29" s="684">
        <v>0</v>
      </c>
      <c r="CO29" s="684">
        <v>0</v>
      </c>
      <c r="CP29" s="684">
        <v>0</v>
      </c>
      <c r="CQ29" s="684">
        <v>0</v>
      </c>
      <c r="CR29" s="684">
        <v>0</v>
      </c>
      <c r="CS29" s="684">
        <v>0</v>
      </c>
      <c r="CT29" s="688">
        <v>0</v>
      </c>
    </row>
    <row r="30" spans="1:98" x14ac:dyDescent="0.25">
      <c r="A30" s="12" t="s">
        <v>113</v>
      </c>
      <c r="B30" s="661">
        <v>0</v>
      </c>
      <c r="C30" s="661">
        <v>0</v>
      </c>
      <c r="D30" s="661">
        <v>0</v>
      </c>
      <c r="E30" s="661">
        <v>0</v>
      </c>
      <c r="F30" s="661">
        <v>0</v>
      </c>
      <c r="G30" s="661">
        <v>0</v>
      </c>
      <c r="H30" s="661">
        <v>0</v>
      </c>
      <c r="I30" s="661">
        <v>0</v>
      </c>
      <c r="J30" s="661">
        <v>0</v>
      </c>
      <c r="K30" s="661">
        <v>0</v>
      </c>
      <c r="L30" s="661">
        <v>0</v>
      </c>
      <c r="M30" s="661">
        <v>0</v>
      </c>
      <c r="N30" s="661">
        <v>0</v>
      </c>
      <c r="O30" s="661">
        <v>0</v>
      </c>
      <c r="P30" s="661">
        <v>0</v>
      </c>
      <c r="Q30" s="661">
        <v>0</v>
      </c>
      <c r="R30" s="666">
        <v>0</v>
      </c>
      <c r="S30" s="666">
        <v>0</v>
      </c>
      <c r="T30" s="666">
        <v>0</v>
      </c>
      <c r="U30" s="666">
        <v>0</v>
      </c>
      <c r="V30" s="666">
        <v>0</v>
      </c>
      <c r="W30" s="666">
        <v>0</v>
      </c>
      <c r="X30" s="666">
        <v>0</v>
      </c>
      <c r="Y30" s="666">
        <v>0</v>
      </c>
      <c r="Z30" s="666">
        <v>0</v>
      </c>
      <c r="AA30" s="666">
        <v>0</v>
      </c>
      <c r="AB30" s="666">
        <v>0</v>
      </c>
      <c r="AC30" s="666">
        <v>0</v>
      </c>
      <c r="AD30" s="666">
        <v>0</v>
      </c>
      <c r="AE30" s="667">
        <v>0</v>
      </c>
      <c r="AF30" s="666">
        <v>0</v>
      </c>
      <c r="AG30" s="666">
        <v>0</v>
      </c>
      <c r="AH30" s="666">
        <v>0</v>
      </c>
      <c r="AI30" s="670">
        <v>0</v>
      </c>
      <c r="AJ30" s="670">
        <v>0</v>
      </c>
      <c r="AK30" s="670">
        <v>0</v>
      </c>
      <c r="AL30" s="670">
        <v>0</v>
      </c>
      <c r="AM30" s="670">
        <v>0</v>
      </c>
      <c r="AN30" s="670">
        <v>0</v>
      </c>
      <c r="AO30" s="670">
        <v>0</v>
      </c>
      <c r="AP30" s="670">
        <v>0</v>
      </c>
      <c r="AQ30" s="671">
        <v>0</v>
      </c>
      <c r="AR30" s="670">
        <v>0</v>
      </c>
      <c r="AS30" s="670">
        <v>0</v>
      </c>
      <c r="AT30" s="670">
        <v>0</v>
      </c>
      <c r="AU30" s="670">
        <v>0</v>
      </c>
      <c r="AV30" s="671">
        <v>0</v>
      </c>
      <c r="AW30" s="670">
        <v>0</v>
      </c>
      <c r="AX30" s="670">
        <v>0</v>
      </c>
      <c r="AY30" s="676">
        <v>0</v>
      </c>
      <c r="AZ30" s="675">
        <v>0</v>
      </c>
      <c r="BA30" s="675">
        <v>0</v>
      </c>
      <c r="BB30" s="676">
        <v>0</v>
      </c>
      <c r="BC30" s="675">
        <v>0</v>
      </c>
      <c r="BD30" s="675">
        <v>0</v>
      </c>
      <c r="BE30" s="675">
        <v>0</v>
      </c>
      <c r="BF30" s="675">
        <v>0</v>
      </c>
      <c r="BG30" s="675">
        <v>0</v>
      </c>
      <c r="BH30" s="675">
        <v>0</v>
      </c>
      <c r="BI30" s="675">
        <v>0</v>
      </c>
      <c r="BJ30" s="675">
        <v>0</v>
      </c>
      <c r="BK30" s="675">
        <v>0</v>
      </c>
      <c r="BL30" s="675">
        <v>0</v>
      </c>
      <c r="BM30" s="675">
        <v>0</v>
      </c>
      <c r="BN30" s="675">
        <v>0</v>
      </c>
      <c r="BO30" s="675">
        <v>0</v>
      </c>
      <c r="BP30" s="680">
        <v>0</v>
      </c>
      <c r="BQ30" s="680">
        <v>0</v>
      </c>
      <c r="BR30" s="680">
        <v>0</v>
      </c>
      <c r="BS30" s="680">
        <v>0</v>
      </c>
      <c r="BT30" s="680">
        <v>0</v>
      </c>
      <c r="BU30" s="680">
        <v>0</v>
      </c>
      <c r="BV30" s="680">
        <v>0</v>
      </c>
      <c r="BW30" s="681">
        <v>0</v>
      </c>
      <c r="BX30" s="680">
        <v>0</v>
      </c>
      <c r="BY30" s="680">
        <v>0</v>
      </c>
      <c r="BZ30" s="680">
        <v>0</v>
      </c>
      <c r="CA30" s="680">
        <v>0</v>
      </c>
      <c r="CB30" s="680">
        <v>0</v>
      </c>
      <c r="CC30" s="680">
        <v>0</v>
      </c>
      <c r="CD30" s="680">
        <v>0</v>
      </c>
      <c r="CE30" s="680">
        <v>0</v>
      </c>
      <c r="CF30" s="680">
        <v>0</v>
      </c>
      <c r="CG30" s="684">
        <v>0</v>
      </c>
      <c r="CH30" s="684">
        <v>0</v>
      </c>
      <c r="CI30" s="684">
        <v>0</v>
      </c>
      <c r="CJ30" s="684">
        <v>0</v>
      </c>
      <c r="CK30" s="684">
        <v>0</v>
      </c>
      <c r="CL30" s="684">
        <v>0</v>
      </c>
      <c r="CM30" s="684">
        <v>0</v>
      </c>
      <c r="CN30" s="684">
        <v>0</v>
      </c>
      <c r="CO30" s="684">
        <v>0</v>
      </c>
      <c r="CP30" s="684">
        <v>0</v>
      </c>
      <c r="CQ30" s="684">
        <v>0</v>
      </c>
      <c r="CR30" s="684">
        <v>0</v>
      </c>
      <c r="CS30" s="684">
        <v>0</v>
      </c>
      <c r="CT30" s="688">
        <v>0</v>
      </c>
    </row>
    <row r="31" spans="1:98" x14ac:dyDescent="0.25">
      <c r="A31" s="8" t="s">
        <v>114</v>
      </c>
      <c r="B31" s="661">
        <v>0</v>
      </c>
      <c r="C31" s="661">
        <v>0</v>
      </c>
      <c r="D31" s="661">
        <v>0</v>
      </c>
      <c r="E31" s="661">
        <v>0</v>
      </c>
      <c r="F31" s="661">
        <v>0</v>
      </c>
      <c r="G31" s="661">
        <v>0</v>
      </c>
      <c r="H31" s="661">
        <v>0</v>
      </c>
      <c r="I31" s="661">
        <v>0</v>
      </c>
      <c r="J31" s="661">
        <v>0</v>
      </c>
      <c r="K31" s="661">
        <v>0</v>
      </c>
      <c r="L31" s="661">
        <v>0</v>
      </c>
      <c r="M31" s="661">
        <v>0</v>
      </c>
      <c r="N31" s="661">
        <v>0</v>
      </c>
      <c r="O31" s="661">
        <v>0</v>
      </c>
      <c r="P31" s="661">
        <v>0</v>
      </c>
      <c r="Q31" s="661">
        <v>0</v>
      </c>
      <c r="R31" s="666">
        <v>0</v>
      </c>
      <c r="S31" s="666">
        <v>0</v>
      </c>
      <c r="T31" s="666">
        <v>0</v>
      </c>
      <c r="U31" s="666">
        <v>0</v>
      </c>
      <c r="V31" s="666">
        <v>0</v>
      </c>
      <c r="W31" s="666">
        <v>0</v>
      </c>
      <c r="X31" s="666">
        <v>0</v>
      </c>
      <c r="Y31" s="666">
        <v>0</v>
      </c>
      <c r="Z31" s="666">
        <v>0</v>
      </c>
      <c r="AA31" s="666">
        <v>0</v>
      </c>
      <c r="AB31" s="666">
        <v>0</v>
      </c>
      <c r="AC31" s="666">
        <v>0</v>
      </c>
      <c r="AD31" s="666">
        <v>0</v>
      </c>
      <c r="AE31" s="667">
        <v>0</v>
      </c>
      <c r="AF31" s="666">
        <v>0</v>
      </c>
      <c r="AG31" s="666">
        <v>0</v>
      </c>
      <c r="AH31" s="666">
        <v>0</v>
      </c>
      <c r="AI31" s="670">
        <v>0</v>
      </c>
      <c r="AJ31" s="670">
        <v>0</v>
      </c>
      <c r="AK31" s="670">
        <v>0</v>
      </c>
      <c r="AL31" s="670">
        <v>0</v>
      </c>
      <c r="AM31" s="670">
        <v>0</v>
      </c>
      <c r="AN31" s="670">
        <v>0</v>
      </c>
      <c r="AO31" s="670">
        <v>0</v>
      </c>
      <c r="AP31" s="670">
        <v>0</v>
      </c>
      <c r="AQ31" s="671">
        <v>0</v>
      </c>
      <c r="AR31" s="670">
        <v>0</v>
      </c>
      <c r="AS31" s="670">
        <v>0</v>
      </c>
      <c r="AT31" s="670">
        <v>0</v>
      </c>
      <c r="AU31" s="670">
        <v>0</v>
      </c>
      <c r="AV31" s="671">
        <v>0</v>
      </c>
      <c r="AW31" s="670">
        <v>0</v>
      </c>
      <c r="AX31" s="670">
        <v>0</v>
      </c>
      <c r="AY31" s="676">
        <v>0</v>
      </c>
      <c r="AZ31" s="675">
        <v>0</v>
      </c>
      <c r="BA31" s="675">
        <v>0</v>
      </c>
      <c r="BB31" s="676">
        <v>0</v>
      </c>
      <c r="BC31" s="675">
        <v>0</v>
      </c>
      <c r="BD31" s="675">
        <v>0</v>
      </c>
      <c r="BE31" s="675">
        <v>0</v>
      </c>
      <c r="BF31" s="675">
        <v>0</v>
      </c>
      <c r="BG31" s="675">
        <v>0</v>
      </c>
      <c r="BH31" s="675">
        <v>0</v>
      </c>
      <c r="BI31" s="675">
        <v>0</v>
      </c>
      <c r="BJ31" s="675">
        <v>0</v>
      </c>
      <c r="BK31" s="675">
        <v>0</v>
      </c>
      <c r="BL31" s="675">
        <v>0</v>
      </c>
      <c r="BM31" s="675">
        <v>0</v>
      </c>
      <c r="BN31" s="675">
        <v>0</v>
      </c>
      <c r="BO31" s="675">
        <v>0</v>
      </c>
      <c r="BP31" s="680">
        <v>0</v>
      </c>
      <c r="BQ31" s="680">
        <v>0</v>
      </c>
      <c r="BR31" s="680">
        <v>0</v>
      </c>
      <c r="BS31" s="680">
        <v>0</v>
      </c>
      <c r="BT31" s="680">
        <v>0</v>
      </c>
      <c r="BU31" s="680">
        <v>0</v>
      </c>
      <c r="BV31" s="680">
        <v>0</v>
      </c>
      <c r="BW31" s="681">
        <v>0</v>
      </c>
      <c r="BX31" s="680">
        <v>0</v>
      </c>
      <c r="BY31" s="680">
        <v>0</v>
      </c>
      <c r="BZ31" s="680">
        <v>0</v>
      </c>
      <c r="CA31" s="680">
        <v>0</v>
      </c>
      <c r="CB31" s="680">
        <v>0</v>
      </c>
      <c r="CC31" s="680">
        <v>0</v>
      </c>
      <c r="CD31" s="680">
        <v>0</v>
      </c>
      <c r="CE31" s="680">
        <v>0</v>
      </c>
      <c r="CF31" s="680">
        <v>0</v>
      </c>
      <c r="CG31" s="684">
        <v>0</v>
      </c>
      <c r="CH31" s="684">
        <v>0</v>
      </c>
      <c r="CI31" s="684">
        <v>0</v>
      </c>
      <c r="CJ31" s="684">
        <v>0</v>
      </c>
      <c r="CK31" s="684">
        <v>0</v>
      </c>
      <c r="CL31" s="684">
        <v>0</v>
      </c>
      <c r="CM31" s="684">
        <v>0</v>
      </c>
      <c r="CN31" s="684">
        <v>0</v>
      </c>
      <c r="CO31" s="684">
        <v>0</v>
      </c>
      <c r="CP31" s="684">
        <v>0</v>
      </c>
      <c r="CQ31" s="684">
        <v>0</v>
      </c>
      <c r="CR31" s="684">
        <v>0</v>
      </c>
      <c r="CS31" s="684">
        <v>0</v>
      </c>
      <c r="CT31" s="688">
        <v>0</v>
      </c>
    </row>
    <row r="32" spans="1:98" x14ac:dyDescent="0.25">
      <c r="A32" s="8" t="s">
        <v>115</v>
      </c>
      <c r="B32" s="661">
        <v>0</v>
      </c>
      <c r="C32" s="661">
        <v>0</v>
      </c>
      <c r="D32" s="661">
        <v>0</v>
      </c>
      <c r="E32" s="661">
        <v>0</v>
      </c>
      <c r="F32" s="661">
        <v>0</v>
      </c>
      <c r="G32" s="661">
        <v>0</v>
      </c>
      <c r="H32" s="661">
        <v>0</v>
      </c>
      <c r="I32" s="661">
        <v>0</v>
      </c>
      <c r="J32" s="661">
        <v>0</v>
      </c>
      <c r="K32" s="661">
        <v>0</v>
      </c>
      <c r="L32" s="661">
        <v>0</v>
      </c>
      <c r="M32" s="661">
        <v>0</v>
      </c>
      <c r="N32" s="661">
        <v>0</v>
      </c>
      <c r="O32" s="661">
        <v>0</v>
      </c>
      <c r="P32" s="661">
        <v>0</v>
      </c>
      <c r="Q32" s="661">
        <v>0</v>
      </c>
      <c r="R32" s="666">
        <v>0</v>
      </c>
      <c r="S32" s="666">
        <v>0</v>
      </c>
      <c r="T32" s="666">
        <v>0</v>
      </c>
      <c r="U32" s="666">
        <v>0</v>
      </c>
      <c r="V32" s="666">
        <v>0</v>
      </c>
      <c r="W32" s="666">
        <v>0</v>
      </c>
      <c r="X32" s="666">
        <v>0</v>
      </c>
      <c r="Y32" s="666">
        <v>0</v>
      </c>
      <c r="Z32" s="666">
        <v>0</v>
      </c>
      <c r="AA32" s="666">
        <v>0</v>
      </c>
      <c r="AB32" s="666">
        <v>0</v>
      </c>
      <c r="AC32" s="666">
        <v>0</v>
      </c>
      <c r="AD32" s="666">
        <v>0</v>
      </c>
      <c r="AE32" s="667">
        <v>0</v>
      </c>
      <c r="AF32" s="666">
        <v>0</v>
      </c>
      <c r="AG32" s="666">
        <v>0</v>
      </c>
      <c r="AH32" s="666">
        <v>0</v>
      </c>
      <c r="AI32" s="670">
        <v>0</v>
      </c>
      <c r="AJ32" s="670">
        <v>0</v>
      </c>
      <c r="AK32" s="670">
        <v>0</v>
      </c>
      <c r="AL32" s="670">
        <v>0</v>
      </c>
      <c r="AM32" s="670">
        <v>0</v>
      </c>
      <c r="AN32" s="670">
        <v>0</v>
      </c>
      <c r="AO32" s="670">
        <v>0</v>
      </c>
      <c r="AP32" s="670">
        <v>0</v>
      </c>
      <c r="AQ32" s="671">
        <v>0</v>
      </c>
      <c r="AR32" s="670">
        <v>0</v>
      </c>
      <c r="AS32" s="670">
        <v>0</v>
      </c>
      <c r="AT32" s="670">
        <v>0</v>
      </c>
      <c r="AU32" s="670">
        <v>0</v>
      </c>
      <c r="AV32" s="671">
        <v>0</v>
      </c>
      <c r="AW32" s="670">
        <v>0</v>
      </c>
      <c r="AX32" s="670">
        <v>0</v>
      </c>
      <c r="AY32" s="676">
        <v>0</v>
      </c>
      <c r="AZ32" s="675">
        <v>0</v>
      </c>
      <c r="BA32" s="675">
        <v>0</v>
      </c>
      <c r="BB32" s="676">
        <v>0</v>
      </c>
      <c r="BC32" s="675">
        <v>0</v>
      </c>
      <c r="BD32" s="675">
        <v>0</v>
      </c>
      <c r="BE32" s="675">
        <v>0</v>
      </c>
      <c r="BF32" s="675">
        <v>0</v>
      </c>
      <c r="BG32" s="675">
        <v>0</v>
      </c>
      <c r="BH32" s="675">
        <v>0</v>
      </c>
      <c r="BI32" s="675">
        <v>0</v>
      </c>
      <c r="BJ32" s="675">
        <v>0</v>
      </c>
      <c r="BK32" s="675">
        <v>0</v>
      </c>
      <c r="BL32" s="675">
        <v>0</v>
      </c>
      <c r="BM32" s="675">
        <v>0</v>
      </c>
      <c r="BN32" s="675">
        <v>0</v>
      </c>
      <c r="BO32" s="675">
        <v>0</v>
      </c>
      <c r="BP32" s="680">
        <v>0</v>
      </c>
      <c r="BQ32" s="680">
        <v>0</v>
      </c>
      <c r="BR32" s="680">
        <v>0</v>
      </c>
      <c r="BS32" s="680">
        <v>0</v>
      </c>
      <c r="BT32" s="680">
        <v>0</v>
      </c>
      <c r="BU32" s="680">
        <v>0</v>
      </c>
      <c r="BV32" s="680">
        <v>0</v>
      </c>
      <c r="BW32" s="681">
        <v>0</v>
      </c>
      <c r="BX32" s="680">
        <v>0</v>
      </c>
      <c r="BY32" s="680">
        <v>0</v>
      </c>
      <c r="BZ32" s="680">
        <v>0</v>
      </c>
      <c r="CA32" s="680">
        <v>0</v>
      </c>
      <c r="CB32" s="680">
        <v>0</v>
      </c>
      <c r="CC32" s="680">
        <v>0</v>
      </c>
      <c r="CD32" s="680">
        <v>0</v>
      </c>
      <c r="CE32" s="680">
        <v>0</v>
      </c>
      <c r="CF32" s="680">
        <v>0</v>
      </c>
      <c r="CG32" s="684">
        <v>0</v>
      </c>
      <c r="CH32" s="684">
        <v>0</v>
      </c>
      <c r="CI32" s="684">
        <v>0</v>
      </c>
      <c r="CJ32" s="684">
        <v>0</v>
      </c>
      <c r="CK32" s="684">
        <v>0</v>
      </c>
      <c r="CL32" s="684">
        <v>0</v>
      </c>
      <c r="CM32" s="684">
        <v>0</v>
      </c>
      <c r="CN32" s="684">
        <v>0</v>
      </c>
      <c r="CO32" s="684">
        <v>0</v>
      </c>
      <c r="CP32" s="684">
        <v>0</v>
      </c>
      <c r="CQ32" s="684">
        <v>0</v>
      </c>
      <c r="CR32" s="684">
        <v>0</v>
      </c>
      <c r="CS32" s="684">
        <v>0</v>
      </c>
      <c r="CT32" s="688">
        <v>0</v>
      </c>
    </row>
    <row r="33" spans="1:98" ht="16.5" x14ac:dyDescent="0.25">
      <c r="A33" s="13" t="s">
        <v>116</v>
      </c>
      <c r="B33" s="661">
        <v>0</v>
      </c>
      <c r="C33" s="661">
        <v>0</v>
      </c>
      <c r="D33" s="661">
        <v>0</v>
      </c>
      <c r="E33" s="661">
        <v>0</v>
      </c>
      <c r="F33" s="661">
        <v>0</v>
      </c>
      <c r="G33" s="661">
        <v>0</v>
      </c>
      <c r="H33" s="661">
        <v>0</v>
      </c>
      <c r="I33" s="661">
        <v>0</v>
      </c>
      <c r="J33" s="661">
        <v>0</v>
      </c>
      <c r="K33" s="661">
        <v>0</v>
      </c>
      <c r="L33" s="661">
        <v>0</v>
      </c>
      <c r="M33" s="661">
        <v>0</v>
      </c>
      <c r="N33" s="661">
        <v>0</v>
      </c>
      <c r="O33" s="661">
        <v>0</v>
      </c>
      <c r="P33" s="661">
        <v>0</v>
      </c>
      <c r="Q33" s="661">
        <v>0</v>
      </c>
      <c r="R33" s="666">
        <v>0</v>
      </c>
      <c r="S33" s="666">
        <v>0</v>
      </c>
      <c r="T33" s="666">
        <v>0</v>
      </c>
      <c r="U33" s="666">
        <v>0</v>
      </c>
      <c r="V33" s="666">
        <v>0</v>
      </c>
      <c r="W33" s="666">
        <v>0</v>
      </c>
      <c r="X33" s="666">
        <v>0</v>
      </c>
      <c r="Y33" s="666">
        <v>0</v>
      </c>
      <c r="Z33" s="666">
        <v>0</v>
      </c>
      <c r="AA33" s="666">
        <v>0</v>
      </c>
      <c r="AB33" s="666">
        <v>0</v>
      </c>
      <c r="AC33" s="666">
        <v>0</v>
      </c>
      <c r="AD33" s="666">
        <v>0</v>
      </c>
      <c r="AE33" s="667">
        <v>0</v>
      </c>
      <c r="AF33" s="666">
        <v>0</v>
      </c>
      <c r="AG33" s="666">
        <v>0</v>
      </c>
      <c r="AH33" s="666">
        <v>0</v>
      </c>
      <c r="AI33" s="670">
        <v>0</v>
      </c>
      <c r="AJ33" s="670">
        <v>0</v>
      </c>
      <c r="AK33" s="670">
        <v>0</v>
      </c>
      <c r="AL33" s="670">
        <v>0</v>
      </c>
      <c r="AM33" s="670">
        <v>0</v>
      </c>
      <c r="AN33" s="670">
        <v>0</v>
      </c>
      <c r="AO33" s="670">
        <v>0</v>
      </c>
      <c r="AP33" s="670">
        <v>0</v>
      </c>
      <c r="AQ33" s="671">
        <v>0</v>
      </c>
      <c r="AR33" s="670">
        <v>0</v>
      </c>
      <c r="AS33" s="670">
        <v>0</v>
      </c>
      <c r="AT33" s="670">
        <v>0</v>
      </c>
      <c r="AU33" s="670">
        <v>0</v>
      </c>
      <c r="AV33" s="671">
        <v>0</v>
      </c>
      <c r="AW33" s="670">
        <v>0</v>
      </c>
      <c r="AX33" s="670">
        <v>0</v>
      </c>
      <c r="AY33" s="676">
        <v>0</v>
      </c>
      <c r="AZ33" s="675">
        <v>0</v>
      </c>
      <c r="BA33" s="675">
        <v>0</v>
      </c>
      <c r="BB33" s="676">
        <v>0</v>
      </c>
      <c r="BC33" s="675">
        <v>0</v>
      </c>
      <c r="BD33" s="675">
        <v>0</v>
      </c>
      <c r="BE33" s="675">
        <v>0</v>
      </c>
      <c r="BF33" s="675">
        <v>0</v>
      </c>
      <c r="BG33" s="675">
        <v>0</v>
      </c>
      <c r="BH33" s="675">
        <v>0</v>
      </c>
      <c r="BI33" s="675">
        <v>0</v>
      </c>
      <c r="BJ33" s="675">
        <v>0</v>
      </c>
      <c r="BK33" s="675">
        <v>0</v>
      </c>
      <c r="BL33" s="675">
        <v>0</v>
      </c>
      <c r="BM33" s="675">
        <v>0</v>
      </c>
      <c r="BN33" s="675">
        <v>0</v>
      </c>
      <c r="BO33" s="675">
        <v>0</v>
      </c>
      <c r="BP33" s="680">
        <v>0</v>
      </c>
      <c r="BQ33" s="680">
        <v>0</v>
      </c>
      <c r="BR33" s="680">
        <v>0</v>
      </c>
      <c r="BS33" s="680">
        <v>0</v>
      </c>
      <c r="BT33" s="680">
        <v>0</v>
      </c>
      <c r="BU33" s="680">
        <v>0</v>
      </c>
      <c r="BV33" s="680">
        <v>0</v>
      </c>
      <c r="BW33" s="681">
        <v>0</v>
      </c>
      <c r="BX33" s="680">
        <v>0</v>
      </c>
      <c r="BY33" s="680">
        <v>0</v>
      </c>
      <c r="BZ33" s="680">
        <v>0</v>
      </c>
      <c r="CA33" s="680">
        <v>0</v>
      </c>
      <c r="CB33" s="680">
        <v>0</v>
      </c>
      <c r="CC33" s="680">
        <v>0</v>
      </c>
      <c r="CD33" s="680">
        <v>0</v>
      </c>
      <c r="CE33" s="680">
        <v>0</v>
      </c>
      <c r="CF33" s="680">
        <v>0</v>
      </c>
      <c r="CG33" s="684">
        <v>0</v>
      </c>
      <c r="CH33" s="684">
        <v>0</v>
      </c>
      <c r="CI33" s="684">
        <v>0</v>
      </c>
      <c r="CJ33" s="684">
        <v>0</v>
      </c>
      <c r="CK33" s="684">
        <v>0</v>
      </c>
      <c r="CL33" s="684">
        <v>0</v>
      </c>
      <c r="CM33" s="684">
        <v>0</v>
      </c>
      <c r="CN33" s="684">
        <v>0</v>
      </c>
      <c r="CO33" s="684">
        <v>0</v>
      </c>
      <c r="CP33" s="684">
        <v>0</v>
      </c>
      <c r="CQ33" s="684">
        <v>0</v>
      </c>
      <c r="CR33" s="684">
        <v>0</v>
      </c>
      <c r="CS33" s="684">
        <v>0</v>
      </c>
      <c r="CT33" s="688">
        <v>0</v>
      </c>
    </row>
    <row r="34" spans="1:98" ht="16.5" x14ac:dyDescent="0.25">
      <c r="A34" s="13" t="s">
        <v>117</v>
      </c>
      <c r="B34" s="661">
        <v>0</v>
      </c>
      <c r="C34" s="661">
        <v>0</v>
      </c>
      <c r="D34" s="661">
        <v>0</v>
      </c>
      <c r="E34" s="661">
        <v>0</v>
      </c>
      <c r="F34" s="661">
        <v>0</v>
      </c>
      <c r="G34" s="661">
        <v>0</v>
      </c>
      <c r="H34" s="661">
        <v>0</v>
      </c>
      <c r="I34" s="661">
        <v>0</v>
      </c>
      <c r="J34" s="661">
        <v>0</v>
      </c>
      <c r="K34" s="661">
        <v>0</v>
      </c>
      <c r="L34" s="661">
        <v>0</v>
      </c>
      <c r="M34" s="661">
        <v>0</v>
      </c>
      <c r="N34" s="661">
        <v>0</v>
      </c>
      <c r="O34" s="661">
        <v>0</v>
      </c>
      <c r="P34" s="661">
        <v>0</v>
      </c>
      <c r="Q34" s="661">
        <v>0</v>
      </c>
      <c r="R34" s="666">
        <v>0</v>
      </c>
      <c r="S34" s="666">
        <v>0</v>
      </c>
      <c r="T34" s="666">
        <v>0</v>
      </c>
      <c r="U34" s="666">
        <v>0</v>
      </c>
      <c r="V34" s="666">
        <v>0</v>
      </c>
      <c r="W34" s="666">
        <v>0</v>
      </c>
      <c r="X34" s="666">
        <v>0</v>
      </c>
      <c r="Y34" s="666">
        <v>0</v>
      </c>
      <c r="Z34" s="666">
        <v>0</v>
      </c>
      <c r="AA34" s="666">
        <v>0</v>
      </c>
      <c r="AB34" s="666">
        <v>0</v>
      </c>
      <c r="AC34" s="666">
        <v>0</v>
      </c>
      <c r="AD34" s="666">
        <v>0</v>
      </c>
      <c r="AE34" s="667">
        <v>0</v>
      </c>
      <c r="AF34" s="666">
        <v>0</v>
      </c>
      <c r="AG34" s="666">
        <v>0</v>
      </c>
      <c r="AH34" s="666">
        <v>0</v>
      </c>
      <c r="AI34" s="670">
        <v>0</v>
      </c>
      <c r="AJ34" s="670">
        <v>0</v>
      </c>
      <c r="AK34" s="670">
        <v>0</v>
      </c>
      <c r="AL34" s="670">
        <v>0</v>
      </c>
      <c r="AM34" s="670">
        <v>0</v>
      </c>
      <c r="AN34" s="670">
        <v>0</v>
      </c>
      <c r="AO34" s="670">
        <v>0</v>
      </c>
      <c r="AP34" s="670">
        <v>0</v>
      </c>
      <c r="AQ34" s="671">
        <v>0</v>
      </c>
      <c r="AR34" s="670">
        <v>0</v>
      </c>
      <c r="AS34" s="670">
        <v>0</v>
      </c>
      <c r="AT34" s="670">
        <v>0</v>
      </c>
      <c r="AU34" s="670">
        <v>0</v>
      </c>
      <c r="AV34" s="671">
        <v>0</v>
      </c>
      <c r="AW34" s="670">
        <v>0</v>
      </c>
      <c r="AX34" s="670">
        <v>0</v>
      </c>
      <c r="AY34" s="676">
        <v>0</v>
      </c>
      <c r="AZ34" s="675">
        <v>0</v>
      </c>
      <c r="BA34" s="675">
        <v>0</v>
      </c>
      <c r="BB34" s="676">
        <v>0</v>
      </c>
      <c r="BC34" s="675">
        <v>0</v>
      </c>
      <c r="BD34" s="675">
        <v>0</v>
      </c>
      <c r="BE34" s="675">
        <v>0</v>
      </c>
      <c r="BF34" s="675">
        <v>0</v>
      </c>
      <c r="BG34" s="675">
        <v>0</v>
      </c>
      <c r="BH34" s="675">
        <v>0</v>
      </c>
      <c r="BI34" s="675">
        <v>0</v>
      </c>
      <c r="BJ34" s="675">
        <v>0</v>
      </c>
      <c r="BK34" s="675">
        <v>0</v>
      </c>
      <c r="BL34" s="675">
        <v>0</v>
      </c>
      <c r="BM34" s="675">
        <v>0</v>
      </c>
      <c r="BN34" s="675">
        <v>0</v>
      </c>
      <c r="BO34" s="675">
        <v>0</v>
      </c>
      <c r="BP34" s="680">
        <v>0</v>
      </c>
      <c r="BQ34" s="680">
        <v>0</v>
      </c>
      <c r="BR34" s="680">
        <v>0</v>
      </c>
      <c r="BS34" s="680">
        <v>0</v>
      </c>
      <c r="BT34" s="680">
        <v>0</v>
      </c>
      <c r="BU34" s="680">
        <v>0</v>
      </c>
      <c r="BV34" s="680">
        <v>0</v>
      </c>
      <c r="BW34" s="681">
        <v>0</v>
      </c>
      <c r="BX34" s="680">
        <v>0</v>
      </c>
      <c r="BY34" s="680">
        <v>0</v>
      </c>
      <c r="BZ34" s="680">
        <v>0</v>
      </c>
      <c r="CA34" s="680">
        <v>0</v>
      </c>
      <c r="CB34" s="680">
        <v>0</v>
      </c>
      <c r="CC34" s="680">
        <v>0</v>
      </c>
      <c r="CD34" s="680">
        <v>0</v>
      </c>
      <c r="CE34" s="680">
        <v>0</v>
      </c>
      <c r="CF34" s="680">
        <v>0</v>
      </c>
      <c r="CG34" s="684">
        <v>0</v>
      </c>
      <c r="CH34" s="684">
        <v>0</v>
      </c>
      <c r="CI34" s="684">
        <v>0</v>
      </c>
      <c r="CJ34" s="684">
        <v>0</v>
      </c>
      <c r="CK34" s="684">
        <v>0</v>
      </c>
      <c r="CL34" s="684">
        <v>0</v>
      </c>
      <c r="CM34" s="684">
        <v>0</v>
      </c>
      <c r="CN34" s="684">
        <v>0</v>
      </c>
      <c r="CO34" s="684">
        <v>0</v>
      </c>
      <c r="CP34" s="684">
        <v>0</v>
      </c>
      <c r="CQ34" s="684">
        <v>0</v>
      </c>
      <c r="CR34" s="684">
        <v>0</v>
      </c>
      <c r="CS34" s="684">
        <v>0</v>
      </c>
      <c r="CT34" s="688">
        <v>0</v>
      </c>
    </row>
    <row r="35" spans="1:98" ht="16.5" x14ac:dyDescent="0.25">
      <c r="A35" s="13" t="s">
        <v>118</v>
      </c>
      <c r="B35" s="661">
        <v>0</v>
      </c>
      <c r="C35" s="661">
        <v>0</v>
      </c>
      <c r="D35" s="661">
        <v>0</v>
      </c>
      <c r="E35" s="661">
        <v>0</v>
      </c>
      <c r="F35" s="661">
        <v>0</v>
      </c>
      <c r="G35" s="661">
        <v>0</v>
      </c>
      <c r="H35" s="661">
        <v>0</v>
      </c>
      <c r="I35" s="661">
        <v>0</v>
      </c>
      <c r="J35" s="661">
        <v>0</v>
      </c>
      <c r="K35" s="661">
        <v>0</v>
      </c>
      <c r="L35" s="661">
        <v>0</v>
      </c>
      <c r="M35" s="661">
        <v>0</v>
      </c>
      <c r="N35" s="661">
        <v>0</v>
      </c>
      <c r="O35" s="661">
        <v>0</v>
      </c>
      <c r="P35" s="661">
        <v>0</v>
      </c>
      <c r="Q35" s="661">
        <v>0</v>
      </c>
      <c r="R35" s="666">
        <v>0</v>
      </c>
      <c r="S35" s="666">
        <v>0</v>
      </c>
      <c r="T35" s="666">
        <v>0</v>
      </c>
      <c r="U35" s="666">
        <v>0</v>
      </c>
      <c r="V35" s="666">
        <v>0</v>
      </c>
      <c r="W35" s="666">
        <v>0</v>
      </c>
      <c r="X35" s="666">
        <v>0</v>
      </c>
      <c r="Y35" s="666">
        <v>0</v>
      </c>
      <c r="Z35" s="666">
        <v>0</v>
      </c>
      <c r="AA35" s="666">
        <v>0</v>
      </c>
      <c r="AB35" s="666">
        <v>0</v>
      </c>
      <c r="AC35" s="666">
        <v>0</v>
      </c>
      <c r="AD35" s="666">
        <v>0</v>
      </c>
      <c r="AE35" s="667">
        <v>0</v>
      </c>
      <c r="AF35" s="666">
        <v>0</v>
      </c>
      <c r="AG35" s="666">
        <v>0</v>
      </c>
      <c r="AH35" s="666">
        <v>0</v>
      </c>
      <c r="AI35" s="670">
        <v>0</v>
      </c>
      <c r="AJ35" s="670">
        <v>0</v>
      </c>
      <c r="AK35" s="670">
        <v>0</v>
      </c>
      <c r="AL35" s="670">
        <v>0</v>
      </c>
      <c r="AM35" s="670">
        <v>0</v>
      </c>
      <c r="AN35" s="670">
        <v>0</v>
      </c>
      <c r="AO35" s="670">
        <v>0</v>
      </c>
      <c r="AP35" s="670">
        <v>0</v>
      </c>
      <c r="AQ35" s="671">
        <v>0</v>
      </c>
      <c r="AR35" s="670">
        <v>0</v>
      </c>
      <c r="AS35" s="670">
        <v>0</v>
      </c>
      <c r="AT35" s="670">
        <v>0</v>
      </c>
      <c r="AU35" s="670">
        <v>0</v>
      </c>
      <c r="AV35" s="671">
        <v>0</v>
      </c>
      <c r="AW35" s="670">
        <v>0</v>
      </c>
      <c r="AX35" s="670">
        <v>0</v>
      </c>
      <c r="AY35" s="676">
        <v>0</v>
      </c>
      <c r="AZ35" s="675">
        <v>0</v>
      </c>
      <c r="BA35" s="675">
        <v>0</v>
      </c>
      <c r="BB35" s="676">
        <v>0</v>
      </c>
      <c r="BC35" s="675">
        <v>0</v>
      </c>
      <c r="BD35" s="675">
        <v>0</v>
      </c>
      <c r="BE35" s="675">
        <v>0</v>
      </c>
      <c r="BF35" s="675">
        <v>0</v>
      </c>
      <c r="BG35" s="675">
        <v>0</v>
      </c>
      <c r="BH35" s="675">
        <v>0</v>
      </c>
      <c r="BI35" s="675">
        <v>0</v>
      </c>
      <c r="BJ35" s="675">
        <v>0</v>
      </c>
      <c r="BK35" s="675">
        <v>0</v>
      </c>
      <c r="BL35" s="675">
        <v>0</v>
      </c>
      <c r="BM35" s="675">
        <v>0</v>
      </c>
      <c r="BN35" s="675">
        <v>0</v>
      </c>
      <c r="BO35" s="675">
        <v>0</v>
      </c>
      <c r="BP35" s="680">
        <v>0</v>
      </c>
      <c r="BQ35" s="680">
        <v>0</v>
      </c>
      <c r="BR35" s="680">
        <v>0</v>
      </c>
      <c r="BS35" s="680">
        <v>0</v>
      </c>
      <c r="BT35" s="680">
        <v>0</v>
      </c>
      <c r="BU35" s="680">
        <v>0</v>
      </c>
      <c r="BV35" s="680">
        <v>0</v>
      </c>
      <c r="BW35" s="681">
        <v>0</v>
      </c>
      <c r="BX35" s="680">
        <v>0</v>
      </c>
      <c r="BY35" s="680">
        <v>0</v>
      </c>
      <c r="BZ35" s="680">
        <v>0</v>
      </c>
      <c r="CA35" s="680">
        <v>0</v>
      </c>
      <c r="CB35" s="680">
        <v>0</v>
      </c>
      <c r="CC35" s="680">
        <v>0</v>
      </c>
      <c r="CD35" s="680">
        <v>0</v>
      </c>
      <c r="CE35" s="680">
        <v>0</v>
      </c>
      <c r="CF35" s="680">
        <v>0</v>
      </c>
      <c r="CG35" s="684">
        <v>0</v>
      </c>
      <c r="CH35" s="684">
        <v>0</v>
      </c>
      <c r="CI35" s="684">
        <v>0</v>
      </c>
      <c r="CJ35" s="684">
        <v>0</v>
      </c>
      <c r="CK35" s="684">
        <v>0</v>
      </c>
      <c r="CL35" s="684">
        <v>0</v>
      </c>
      <c r="CM35" s="684">
        <v>0</v>
      </c>
      <c r="CN35" s="684">
        <v>0</v>
      </c>
      <c r="CO35" s="684">
        <v>0</v>
      </c>
      <c r="CP35" s="684">
        <v>0</v>
      </c>
      <c r="CQ35" s="684">
        <v>0</v>
      </c>
      <c r="CR35" s="684">
        <v>0</v>
      </c>
      <c r="CS35" s="684">
        <v>0</v>
      </c>
      <c r="CT35" s="688">
        <v>0</v>
      </c>
    </row>
    <row r="36" spans="1:98" ht="16.5" x14ac:dyDescent="0.25">
      <c r="A36" s="12" t="s">
        <v>119</v>
      </c>
      <c r="B36" s="661">
        <v>0</v>
      </c>
      <c r="C36" s="661">
        <v>0</v>
      </c>
      <c r="D36" s="661">
        <v>0</v>
      </c>
      <c r="E36" s="661">
        <v>0</v>
      </c>
      <c r="F36" s="661">
        <v>0</v>
      </c>
      <c r="G36" s="661">
        <v>0</v>
      </c>
      <c r="H36" s="661">
        <v>0</v>
      </c>
      <c r="I36" s="661">
        <v>0</v>
      </c>
      <c r="J36" s="661">
        <v>0</v>
      </c>
      <c r="K36" s="661">
        <v>0</v>
      </c>
      <c r="L36" s="661">
        <v>0</v>
      </c>
      <c r="M36" s="661">
        <v>0</v>
      </c>
      <c r="N36" s="661">
        <v>0</v>
      </c>
      <c r="O36" s="661">
        <v>0</v>
      </c>
      <c r="P36" s="661">
        <v>0</v>
      </c>
      <c r="Q36" s="661">
        <v>0</v>
      </c>
      <c r="R36" s="666">
        <v>0</v>
      </c>
      <c r="S36" s="666">
        <v>0</v>
      </c>
      <c r="T36" s="666">
        <v>0</v>
      </c>
      <c r="U36" s="666">
        <v>0</v>
      </c>
      <c r="V36" s="666">
        <v>0</v>
      </c>
      <c r="W36" s="666">
        <v>0</v>
      </c>
      <c r="X36" s="666">
        <v>0</v>
      </c>
      <c r="Y36" s="666">
        <v>0</v>
      </c>
      <c r="Z36" s="666">
        <v>0</v>
      </c>
      <c r="AA36" s="666">
        <v>0</v>
      </c>
      <c r="AB36" s="666">
        <v>0</v>
      </c>
      <c r="AC36" s="666">
        <v>0</v>
      </c>
      <c r="AD36" s="666">
        <v>0</v>
      </c>
      <c r="AE36" s="667">
        <v>0</v>
      </c>
      <c r="AF36" s="666">
        <v>0</v>
      </c>
      <c r="AG36" s="666">
        <v>0</v>
      </c>
      <c r="AH36" s="666">
        <v>0</v>
      </c>
      <c r="AI36" s="670">
        <v>0</v>
      </c>
      <c r="AJ36" s="670">
        <v>0</v>
      </c>
      <c r="AK36" s="670">
        <v>0</v>
      </c>
      <c r="AL36" s="670">
        <v>0</v>
      </c>
      <c r="AM36" s="670">
        <v>0</v>
      </c>
      <c r="AN36" s="670">
        <v>0</v>
      </c>
      <c r="AO36" s="670">
        <v>0</v>
      </c>
      <c r="AP36" s="670">
        <v>0</v>
      </c>
      <c r="AQ36" s="671">
        <v>0</v>
      </c>
      <c r="AR36" s="670">
        <v>0</v>
      </c>
      <c r="AS36" s="670">
        <v>0</v>
      </c>
      <c r="AT36" s="670">
        <v>0</v>
      </c>
      <c r="AU36" s="670">
        <v>0</v>
      </c>
      <c r="AV36" s="671">
        <v>0</v>
      </c>
      <c r="AW36" s="670">
        <v>0</v>
      </c>
      <c r="AX36" s="670">
        <v>0</v>
      </c>
      <c r="AY36" s="676">
        <v>0</v>
      </c>
      <c r="AZ36" s="675">
        <v>0</v>
      </c>
      <c r="BA36" s="675">
        <v>0</v>
      </c>
      <c r="BB36" s="676">
        <v>0</v>
      </c>
      <c r="BC36" s="675">
        <v>0</v>
      </c>
      <c r="BD36" s="675">
        <v>0</v>
      </c>
      <c r="BE36" s="675">
        <v>0</v>
      </c>
      <c r="BF36" s="675">
        <v>0</v>
      </c>
      <c r="BG36" s="675">
        <v>0</v>
      </c>
      <c r="BH36" s="675">
        <v>0</v>
      </c>
      <c r="BI36" s="675">
        <v>0</v>
      </c>
      <c r="BJ36" s="675">
        <v>0</v>
      </c>
      <c r="BK36" s="675">
        <v>0</v>
      </c>
      <c r="BL36" s="675">
        <v>0</v>
      </c>
      <c r="BM36" s="675">
        <v>0</v>
      </c>
      <c r="BN36" s="675">
        <v>0</v>
      </c>
      <c r="BO36" s="675">
        <v>0</v>
      </c>
      <c r="BP36" s="680">
        <v>0</v>
      </c>
      <c r="BQ36" s="680">
        <v>0</v>
      </c>
      <c r="BR36" s="680">
        <v>0</v>
      </c>
      <c r="BS36" s="680">
        <v>0</v>
      </c>
      <c r="BT36" s="680">
        <v>0</v>
      </c>
      <c r="BU36" s="680">
        <v>0</v>
      </c>
      <c r="BV36" s="680">
        <v>0</v>
      </c>
      <c r="BW36" s="681">
        <v>0</v>
      </c>
      <c r="BX36" s="680">
        <v>0</v>
      </c>
      <c r="BY36" s="680">
        <v>0</v>
      </c>
      <c r="BZ36" s="680">
        <v>0</v>
      </c>
      <c r="CA36" s="680">
        <v>0</v>
      </c>
      <c r="CB36" s="680">
        <v>0</v>
      </c>
      <c r="CC36" s="680">
        <v>0</v>
      </c>
      <c r="CD36" s="680">
        <v>0</v>
      </c>
      <c r="CE36" s="680">
        <v>0</v>
      </c>
      <c r="CF36" s="680">
        <v>0</v>
      </c>
      <c r="CG36" s="684">
        <v>0</v>
      </c>
      <c r="CH36" s="684">
        <v>0</v>
      </c>
      <c r="CI36" s="684">
        <v>0</v>
      </c>
      <c r="CJ36" s="684">
        <v>0</v>
      </c>
      <c r="CK36" s="684">
        <v>0</v>
      </c>
      <c r="CL36" s="684">
        <v>0</v>
      </c>
      <c r="CM36" s="684">
        <v>0</v>
      </c>
      <c r="CN36" s="684">
        <v>0</v>
      </c>
      <c r="CO36" s="684">
        <v>0</v>
      </c>
      <c r="CP36" s="684">
        <v>0</v>
      </c>
      <c r="CQ36" s="684">
        <v>0</v>
      </c>
      <c r="CR36" s="684">
        <v>0</v>
      </c>
      <c r="CS36" s="684">
        <v>0</v>
      </c>
      <c r="CT36" s="688">
        <v>0</v>
      </c>
    </row>
    <row r="37" spans="1:98" ht="16.5" x14ac:dyDescent="0.25">
      <c r="A37" s="12" t="s">
        <v>120</v>
      </c>
      <c r="B37" s="661">
        <v>0</v>
      </c>
      <c r="C37" s="661">
        <v>0</v>
      </c>
      <c r="D37" s="661">
        <v>0</v>
      </c>
      <c r="E37" s="661">
        <v>0</v>
      </c>
      <c r="F37" s="661">
        <v>0</v>
      </c>
      <c r="G37" s="661">
        <v>0</v>
      </c>
      <c r="H37" s="661">
        <v>0</v>
      </c>
      <c r="I37" s="661">
        <v>0</v>
      </c>
      <c r="J37" s="661">
        <v>0</v>
      </c>
      <c r="K37" s="661">
        <v>0</v>
      </c>
      <c r="L37" s="661">
        <v>0</v>
      </c>
      <c r="M37" s="661">
        <v>0</v>
      </c>
      <c r="N37" s="661">
        <v>0</v>
      </c>
      <c r="O37" s="661">
        <v>0</v>
      </c>
      <c r="P37" s="661">
        <v>0</v>
      </c>
      <c r="Q37" s="661">
        <v>0</v>
      </c>
      <c r="R37" s="666">
        <v>0</v>
      </c>
      <c r="S37" s="666">
        <v>0</v>
      </c>
      <c r="T37" s="666">
        <v>0</v>
      </c>
      <c r="U37" s="666">
        <v>0</v>
      </c>
      <c r="V37" s="666">
        <v>0</v>
      </c>
      <c r="W37" s="666">
        <v>0</v>
      </c>
      <c r="X37" s="666">
        <v>0</v>
      </c>
      <c r="Y37" s="666">
        <v>0</v>
      </c>
      <c r="Z37" s="666">
        <v>0</v>
      </c>
      <c r="AA37" s="666">
        <v>0</v>
      </c>
      <c r="AB37" s="666">
        <v>0</v>
      </c>
      <c r="AC37" s="666">
        <v>0</v>
      </c>
      <c r="AD37" s="666">
        <v>0</v>
      </c>
      <c r="AE37" s="667">
        <v>0</v>
      </c>
      <c r="AF37" s="666">
        <v>0</v>
      </c>
      <c r="AG37" s="666">
        <v>0</v>
      </c>
      <c r="AH37" s="666">
        <v>0</v>
      </c>
      <c r="AI37" s="670">
        <v>0</v>
      </c>
      <c r="AJ37" s="670">
        <v>0</v>
      </c>
      <c r="AK37" s="670">
        <v>0</v>
      </c>
      <c r="AL37" s="670">
        <v>0</v>
      </c>
      <c r="AM37" s="670">
        <v>0</v>
      </c>
      <c r="AN37" s="670">
        <v>0</v>
      </c>
      <c r="AO37" s="670">
        <v>0</v>
      </c>
      <c r="AP37" s="670">
        <v>0</v>
      </c>
      <c r="AQ37" s="671">
        <v>0</v>
      </c>
      <c r="AR37" s="670">
        <v>0</v>
      </c>
      <c r="AS37" s="670">
        <v>0</v>
      </c>
      <c r="AT37" s="670">
        <v>0</v>
      </c>
      <c r="AU37" s="670">
        <v>0</v>
      </c>
      <c r="AV37" s="671">
        <v>0</v>
      </c>
      <c r="AW37" s="670">
        <v>0</v>
      </c>
      <c r="AX37" s="670">
        <v>0</v>
      </c>
      <c r="AY37" s="676">
        <v>0</v>
      </c>
      <c r="AZ37" s="675">
        <v>0</v>
      </c>
      <c r="BA37" s="675">
        <v>0</v>
      </c>
      <c r="BB37" s="676">
        <v>0</v>
      </c>
      <c r="BC37" s="675">
        <v>0</v>
      </c>
      <c r="BD37" s="675">
        <v>0</v>
      </c>
      <c r="BE37" s="675">
        <v>0</v>
      </c>
      <c r="BF37" s="675">
        <v>0</v>
      </c>
      <c r="BG37" s="675">
        <v>0</v>
      </c>
      <c r="BH37" s="675">
        <v>0</v>
      </c>
      <c r="BI37" s="675">
        <v>0</v>
      </c>
      <c r="BJ37" s="675">
        <v>0</v>
      </c>
      <c r="BK37" s="675">
        <v>0</v>
      </c>
      <c r="BL37" s="675">
        <v>0</v>
      </c>
      <c r="BM37" s="675">
        <v>0</v>
      </c>
      <c r="BN37" s="675">
        <v>0</v>
      </c>
      <c r="BO37" s="675">
        <v>0</v>
      </c>
      <c r="BP37" s="680">
        <v>0</v>
      </c>
      <c r="BQ37" s="680">
        <v>0</v>
      </c>
      <c r="BR37" s="680">
        <v>0</v>
      </c>
      <c r="BS37" s="680">
        <v>0</v>
      </c>
      <c r="BT37" s="680">
        <v>0</v>
      </c>
      <c r="BU37" s="680">
        <v>0</v>
      </c>
      <c r="BV37" s="680">
        <v>0</v>
      </c>
      <c r="BW37" s="681">
        <v>0</v>
      </c>
      <c r="BX37" s="680">
        <v>0</v>
      </c>
      <c r="BY37" s="680">
        <v>0</v>
      </c>
      <c r="BZ37" s="680">
        <v>0</v>
      </c>
      <c r="CA37" s="680">
        <v>0</v>
      </c>
      <c r="CB37" s="680">
        <v>0</v>
      </c>
      <c r="CC37" s="680">
        <v>0</v>
      </c>
      <c r="CD37" s="680">
        <v>0</v>
      </c>
      <c r="CE37" s="680">
        <v>0</v>
      </c>
      <c r="CF37" s="680">
        <v>0</v>
      </c>
      <c r="CG37" s="684">
        <v>0</v>
      </c>
      <c r="CH37" s="684">
        <v>0</v>
      </c>
      <c r="CI37" s="684">
        <v>0</v>
      </c>
      <c r="CJ37" s="684">
        <v>0</v>
      </c>
      <c r="CK37" s="684">
        <v>0</v>
      </c>
      <c r="CL37" s="684">
        <v>0</v>
      </c>
      <c r="CM37" s="684">
        <v>0</v>
      </c>
      <c r="CN37" s="684">
        <v>0</v>
      </c>
      <c r="CO37" s="684">
        <v>0</v>
      </c>
      <c r="CP37" s="684">
        <v>0</v>
      </c>
      <c r="CQ37" s="684">
        <v>0</v>
      </c>
      <c r="CR37" s="684">
        <v>0</v>
      </c>
      <c r="CS37" s="684">
        <v>0</v>
      </c>
      <c r="CT37" s="688">
        <v>0</v>
      </c>
    </row>
    <row r="38" spans="1:98" ht="16.5" x14ac:dyDescent="0.25">
      <c r="A38" s="12" t="s">
        <v>121</v>
      </c>
      <c r="B38" s="661">
        <v>0</v>
      </c>
      <c r="C38" s="661">
        <v>0</v>
      </c>
      <c r="D38" s="661">
        <v>0</v>
      </c>
      <c r="E38" s="661">
        <v>0</v>
      </c>
      <c r="F38" s="661">
        <v>0</v>
      </c>
      <c r="G38" s="661">
        <v>0</v>
      </c>
      <c r="H38" s="661">
        <v>0</v>
      </c>
      <c r="I38" s="661">
        <v>0</v>
      </c>
      <c r="J38" s="661">
        <v>0</v>
      </c>
      <c r="K38" s="661">
        <v>0</v>
      </c>
      <c r="L38" s="661">
        <v>0</v>
      </c>
      <c r="M38" s="661">
        <v>0</v>
      </c>
      <c r="N38" s="661">
        <v>0</v>
      </c>
      <c r="O38" s="661">
        <v>0</v>
      </c>
      <c r="P38" s="661">
        <v>0</v>
      </c>
      <c r="Q38" s="661">
        <v>0</v>
      </c>
      <c r="R38" s="666">
        <v>0</v>
      </c>
      <c r="S38" s="666">
        <v>0</v>
      </c>
      <c r="T38" s="666">
        <v>0</v>
      </c>
      <c r="U38" s="666">
        <v>0</v>
      </c>
      <c r="V38" s="666">
        <v>0</v>
      </c>
      <c r="W38" s="666">
        <v>0</v>
      </c>
      <c r="X38" s="666">
        <v>0</v>
      </c>
      <c r="Y38" s="666">
        <v>0</v>
      </c>
      <c r="Z38" s="666">
        <v>0</v>
      </c>
      <c r="AA38" s="666">
        <v>0</v>
      </c>
      <c r="AB38" s="666">
        <v>0</v>
      </c>
      <c r="AC38" s="666">
        <v>0</v>
      </c>
      <c r="AD38" s="666">
        <v>0</v>
      </c>
      <c r="AE38" s="667">
        <v>0</v>
      </c>
      <c r="AF38" s="666">
        <v>0</v>
      </c>
      <c r="AG38" s="666">
        <v>0</v>
      </c>
      <c r="AH38" s="666">
        <v>0</v>
      </c>
      <c r="AI38" s="670">
        <v>0</v>
      </c>
      <c r="AJ38" s="670">
        <v>0</v>
      </c>
      <c r="AK38" s="670">
        <v>0</v>
      </c>
      <c r="AL38" s="670">
        <v>0</v>
      </c>
      <c r="AM38" s="670">
        <v>0</v>
      </c>
      <c r="AN38" s="670">
        <v>0</v>
      </c>
      <c r="AO38" s="670">
        <v>0</v>
      </c>
      <c r="AP38" s="670">
        <v>0</v>
      </c>
      <c r="AQ38" s="671">
        <v>0</v>
      </c>
      <c r="AR38" s="670">
        <v>0</v>
      </c>
      <c r="AS38" s="670">
        <v>0</v>
      </c>
      <c r="AT38" s="670">
        <v>0</v>
      </c>
      <c r="AU38" s="670">
        <v>0</v>
      </c>
      <c r="AV38" s="671">
        <v>0</v>
      </c>
      <c r="AW38" s="670">
        <v>0</v>
      </c>
      <c r="AX38" s="670">
        <v>0</v>
      </c>
      <c r="AY38" s="676">
        <v>0</v>
      </c>
      <c r="AZ38" s="675">
        <v>0</v>
      </c>
      <c r="BA38" s="675">
        <v>0</v>
      </c>
      <c r="BB38" s="676">
        <v>0</v>
      </c>
      <c r="BC38" s="675">
        <v>0</v>
      </c>
      <c r="BD38" s="675">
        <v>0</v>
      </c>
      <c r="BE38" s="675">
        <v>0</v>
      </c>
      <c r="BF38" s="675">
        <v>0</v>
      </c>
      <c r="BG38" s="675">
        <v>0</v>
      </c>
      <c r="BH38" s="675">
        <v>0</v>
      </c>
      <c r="BI38" s="675">
        <v>0</v>
      </c>
      <c r="BJ38" s="675">
        <v>0</v>
      </c>
      <c r="BK38" s="675">
        <v>0</v>
      </c>
      <c r="BL38" s="675">
        <v>0</v>
      </c>
      <c r="BM38" s="675">
        <v>0</v>
      </c>
      <c r="BN38" s="675">
        <v>0</v>
      </c>
      <c r="BO38" s="675">
        <v>0</v>
      </c>
      <c r="BP38" s="680">
        <v>0</v>
      </c>
      <c r="BQ38" s="680">
        <v>0</v>
      </c>
      <c r="BR38" s="680">
        <v>0</v>
      </c>
      <c r="BS38" s="680">
        <v>0</v>
      </c>
      <c r="BT38" s="680">
        <v>0</v>
      </c>
      <c r="BU38" s="680">
        <v>0</v>
      </c>
      <c r="BV38" s="680">
        <v>0</v>
      </c>
      <c r="BW38" s="681">
        <v>0</v>
      </c>
      <c r="BX38" s="680">
        <v>0</v>
      </c>
      <c r="BY38" s="680">
        <v>0</v>
      </c>
      <c r="BZ38" s="680">
        <v>0</v>
      </c>
      <c r="CA38" s="680">
        <v>0</v>
      </c>
      <c r="CB38" s="680">
        <v>0</v>
      </c>
      <c r="CC38" s="680">
        <v>0</v>
      </c>
      <c r="CD38" s="680">
        <v>0</v>
      </c>
      <c r="CE38" s="680">
        <v>0</v>
      </c>
      <c r="CF38" s="680">
        <v>0</v>
      </c>
      <c r="CG38" s="684">
        <v>0</v>
      </c>
      <c r="CH38" s="684">
        <v>0</v>
      </c>
      <c r="CI38" s="684">
        <v>0</v>
      </c>
      <c r="CJ38" s="684">
        <v>0</v>
      </c>
      <c r="CK38" s="684">
        <v>0</v>
      </c>
      <c r="CL38" s="684">
        <v>0</v>
      </c>
      <c r="CM38" s="684">
        <v>0</v>
      </c>
      <c r="CN38" s="684">
        <v>0</v>
      </c>
      <c r="CO38" s="684">
        <v>0</v>
      </c>
      <c r="CP38" s="684">
        <v>0</v>
      </c>
      <c r="CQ38" s="684">
        <v>0</v>
      </c>
      <c r="CR38" s="684">
        <v>0</v>
      </c>
      <c r="CS38" s="684">
        <v>0</v>
      </c>
      <c r="CT38" s="688">
        <v>0</v>
      </c>
    </row>
    <row r="39" spans="1:98" ht="16.5" x14ac:dyDescent="0.25">
      <c r="A39" s="12" t="s">
        <v>122</v>
      </c>
      <c r="B39" s="661">
        <v>0</v>
      </c>
      <c r="C39" s="661">
        <v>0</v>
      </c>
      <c r="D39" s="661">
        <v>0</v>
      </c>
      <c r="E39" s="661">
        <v>0</v>
      </c>
      <c r="F39" s="661">
        <v>0</v>
      </c>
      <c r="G39" s="661">
        <v>0</v>
      </c>
      <c r="H39" s="661">
        <v>0</v>
      </c>
      <c r="I39" s="661">
        <v>0</v>
      </c>
      <c r="J39" s="661">
        <v>0</v>
      </c>
      <c r="K39" s="661">
        <v>0</v>
      </c>
      <c r="L39" s="661">
        <v>0</v>
      </c>
      <c r="M39" s="661">
        <v>0</v>
      </c>
      <c r="N39" s="661">
        <v>0</v>
      </c>
      <c r="O39" s="661">
        <v>0</v>
      </c>
      <c r="P39" s="661">
        <v>0</v>
      </c>
      <c r="Q39" s="661">
        <v>0</v>
      </c>
      <c r="R39" s="666">
        <v>0</v>
      </c>
      <c r="S39" s="666">
        <v>0</v>
      </c>
      <c r="T39" s="666">
        <v>0</v>
      </c>
      <c r="U39" s="666">
        <v>0</v>
      </c>
      <c r="V39" s="666">
        <v>0</v>
      </c>
      <c r="W39" s="666">
        <v>0</v>
      </c>
      <c r="X39" s="666">
        <v>0</v>
      </c>
      <c r="Y39" s="666">
        <v>0</v>
      </c>
      <c r="Z39" s="666">
        <v>0</v>
      </c>
      <c r="AA39" s="666">
        <v>0</v>
      </c>
      <c r="AB39" s="666">
        <v>0</v>
      </c>
      <c r="AC39" s="666">
        <v>0</v>
      </c>
      <c r="AD39" s="666">
        <v>0</v>
      </c>
      <c r="AE39" s="667">
        <v>0</v>
      </c>
      <c r="AF39" s="666">
        <v>0</v>
      </c>
      <c r="AG39" s="666">
        <v>0</v>
      </c>
      <c r="AH39" s="666">
        <v>0</v>
      </c>
      <c r="AI39" s="670">
        <v>0</v>
      </c>
      <c r="AJ39" s="670">
        <v>0</v>
      </c>
      <c r="AK39" s="670">
        <v>0</v>
      </c>
      <c r="AL39" s="670">
        <v>0</v>
      </c>
      <c r="AM39" s="670">
        <v>0</v>
      </c>
      <c r="AN39" s="670">
        <v>0</v>
      </c>
      <c r="AO39" s="670">
        <v>0</v>
      </c>
      <c r="AP39" s="670">
        <v>0</v>
      </c>
      <c r="AQ39" s="671">
        <v>0</v>
      </c>
      <c r="AR39" s="670">
        <v>0</v>
      </c>
      <c r="AS39" s="670">
        <v>0</v>
      </c>
      <c r="AT39" s="670">
        <v>0</v>
      </c>
      <c r="AU39" s="670">
        <v>0</v>
      </c>
      <c r="AV39" s="671">
        <v>0</v>
      </c>
      <c r="AW39" s="670">
        <v>0</v>
      </c>
      <c r="AX39" s="670">
        <v>0</v>
      </c>
      <c r="AY39" s="676">
        <v>0</v>
      </c>
      <c r="AZ39" s="675">
        <v>0</v>
      </c>
      <c r="BA39" s="675">
        <v>0</v>
      </c>
      <c r="BB39" s="676">
        <v>0</v>
      </c>
      <c r="BC39" s="675">
        <v>0</v>
      </c>
      <c r="BD39" s="675">
        <v>0</v>
      </c>
      <c r="BE39" s="675">
        <v>0</v>
      </c>
      <c r="BF39" s="675">
        <v>0</v>
      </c>
      <c r="BG39" s="675">
        <v>0</v>
      </c>
      <c r="BH39" s="675">
        <v>0</v>
      </c>
      <c r="BI39" s="675">
        <v>0</v>
      </c>
      <c r="BJ39" s="675">
        <v>0</v>
      </c>
      <c r="BK39" s="675">
        <v>0</v>
      </c>
      <c r="BL39" s="675">
        <v>0</v>
      </c>
      <c r="BM39" s="675">
        <v>0</v>
      </c>
      <c r="BN39" s="675">
        <v>0</v>
      </c>
      <c r="BO39" s="675">
        <v>0</v>
      </c>
      <c r="BP39" s="680">
        <v>0</v>
      </c>
      <c r="BQ39" s="680">
        <v>0</v>
      </c>
      <c r="BR39" s="680">
        <v>0</v>
      </c>
      <c r="BS39" s="680">
        <v>0</v>
      </c>
      <c r="BT39" s="680">
        <v>0</v>
      </c>
      <c r="BU39" s="680">
        <v>0</v>
      </c>
      <c r="BV39" s="680">
        <v>0</v>
      </c>
      <c r="BW39" s="681">
        <v>0</v>
      </c>
      <c r="BX39" s="680">
        <v>0</v>
      </c>
      <c r="BY39" s="680">
        <v>0</v>
      </c>
      <c r="BZ39" s="680">
        <v>0</v>
      </c>
      <c r="CA39" s="680">
        <v>0</v>
      </c>
      <c r="CB39" s="680">
        <v>0</v>
      </c>
      <c r="CC39" s="680">
        <v>0</v>
      </c>
      <c r="CD39" s="680">
        <v>0</v>
      </c>
      <c r="CE39" s="680">
        <v>0</v>
      </c>
      <c r="CF39" s="680">
        <v>0</v>
      </c>
      <c r="CG39" s="684">
        <v>0</v>
      </c>
      <c r="CH39" s="684">
        <v>0</v>
      </c>
      <c r="CI39" s="684">
        <v>0</v>
      </c>
      <c r="CJ39" s="684">
        <v>0</v>
      </c>
      <c r="CK39" s="684">
        <v>0</v>
      </c>
      <c r="CL39" s="684">
        <v>0</v>
      </c>
      <c r="CM39" s="684">
        <v>0</v>
      </c>
      <c r="CN39" s="684">
        <v>0</v>
      </c>
      <c r="CO39" s="684">
        <v>0</v>
      </c>
      <c r="CP39" s="684">
        <v>0</v>
      </c>
      <c r="CQ39" s="684">
        <v>0</v>
      </c>
      <c r="CR39" s="684">
        <v>0</v>
      </c>
      <c r="CS39" s="684">
        <v>0</v>
      </c>
      <c r="CT39" s="688">
        <v>0</v>
      </c>
    </row>
    <row r="40" spans="1:98" x14ac:dyDescent="0.25">
      <c r="A40" s="8" t="s">
        <v>123</v>
      </c>
      <c r="B40" s="661">
        <v>0</v>
      </c>
      <c r="C40" s="661">
        <v>0</v>
      </c>
      <c r="D40" s="661">
        <v>0</v>
      </c>
      <c r="E40" s="661">
        <v>0</v>
      </c>
      <c r="F40" s="661">
        <v>0</v>
      </c>
      <c r="G40" s="661">
        <v>0</v>
      </c>
      <c r="H40" s="661">
        <v>0</v>
      </c>
      <c r="I40" s="661">
        <v>0</v>
      </c>
      <c r="J40" s="661">
        <v>0</v>
      </c>
      <c r="K40" s="661">
        <v>0</v>
      </c>
      <c r="L40" s="661">
        <v>0</v>
      </c>
      <c r="M40" s="661">
        <v>0</v>
      </c>
      <c r="N40" s="661">
        <v>0</v>
      </c>
      <c r="O40" s="661">
        <v>0</v>
      </c>
      <c r="P40" s="661">
        <v>0</v>
      </c>
      <c r="Q40" s="661">
        <v>0</v>
      </c>
      <c r="R40" s="666">
        <v>0</v>
      </c>
      <c r="S40" s="666">
        <v>0</v>
      </c>
      <c r="T40" s="666">
        <v>0</v>
      </c>
      <c r="U40" s="666">
        <v>0</v>
      </c>
      <c r="V40" s="666">
        <v>0</v>
      </c>
      <c r="W40" s="666">
        <v>0</v>
      </c>
      <c r="X40" s="666">
        <v>0</v>
      </c>
      <c r="Y40" s="666">
        <v>0</v>
      </c>
      <c r="Z40" s="666">
        <v>0</v>
      </c>
      <c r="AA40" s="666">
        <v>0</v>
      </c>
      <c r="AB40" s="666">
        <v>1</v>
      </c>
      <c r="AC40" s="666">
        <v>2</v>
      </c>
      <c r="AD40" s="666">
        <v>3</v>
      </c>
      <c r="AE40" s="667">
        <v>5</v>
      </c>
      <c r="AF40" s="666">
        <v>9</v>
      </c>
      <c r="AG40" s="666">
        <v>7</v>
      </c>
      <c r="AH40" s="666">
        <v>8</v>
      </c>
      <c r="AI40" s="670">
        <v>12</v>
      </c>
      <c r="AJ40" s="670">
        <v>11</v>
      </c>
      <c r="AK40" s="670">
        <v>18</v>
      </c>
      <c r="AL40" s="670">
        <v>14</v>
      </c>
      <c r="AM40" s="670">
        <v>23</v>
      </c>
      <c r="AN40" s="670">
        <v>24</v>
      </c>
      <c r="AO40" s="670">
        <v>13</v>
      </c>
      <c r="AP40" s="670">
        <v>19</v>
      </c>
      <c r="AQ40" s="671">
        <v>24</v>
      </c>
      <c r="AR40" s="670">
        <v>18</v>
      </c>
      <c r="AS40" s="670">
        <v>15</v>
      </c>
      <c r="AT40" s="670">
        <v>12</v>
      </c>
      <c r="AU40" s="670">
        <v>23</v>
      </c>
      <c r="AV40" s="671">
        <v>28</v>
      </c>
      <c r="AW40" s="670">
        <v>28</v>
      </c>
      <c r="AX40" s="670">
        <v>21</v>
      </c>
      <c r="AY40" s="676">
        <v>18</v>
      </c>
      <c r="AZ40" s="675">
        <v>12</v>
      </c>
      <c r="BA40" s="675">
        <v>17</v>
      </c>
      <c r="BB40" s="676">
        <v>22</v>
      </c>
      <c r="BC40" s="675">
        <v>13</v>
      </c>
      <c r="BD40" s="675">
        <v>13</v>
      </c>
      <c r="BE40" s="675">
        <v>18</v>
      </c>
      <c r="BF40" s="675">
        <v>11</v>
      </c>
      <c r="BG40" s="675">
        <v>7</v>
      </c>
      <c r="BH40" s="675">
        <v>11</v>
      </c>
      <c r="BI40" s="675">
        <v>11</v>
      </c>
      <c r="BJ40" s="675">
        <v>13</v>
      </c>
      <c r="BK40" s="675">
        <v>18</v>
      </c>
      <c r="BL40" s="675">
        <v>8</v>
      </c>
      <c r="BM40" s="675">
        <v>4</v>
      </c>
      <c r="BN40" s="675">
        <v>6</v>
      </c>
      <c r="BO40" s="675">
        <v>5</v>
      </c>
      <c r="BP40" s="680">
        <v>4</v>
      </c>
      <c r="BQ40" s="680">
        <v>4</v>
      </c>
      <c r="BR40" s="680">
        <v>3</v>
      </c>
      <c r="BS40" s="680">
        <v>2</v>
      </c>
      <c r="BT40" s="680">
        <v>2</v>
      </c>
      <c r="BU40" s="680">
        <v>1</v>
      </c>
      <c r="BV40" s="680">
        <v>0</v>
      </c>
      <c r="BW40" s="681">
        <v>0</v>
      </c>
      <c r="BX40" s="680">
        <v>0</v>
      </c>
      <c r="BY40" s="680">
        <v>0</v>
      </c>
      <c r="BZ40" s="680">
        <v>0</v>
      </c>
      <c r="CA40" s="680">
        <v>0</v>
      </c>
      <c r="CB40" s="680">
        <v>0</v>
      </c>
      <c r="CC40" s="680">
        <v>0</v>
      </c>
      <c r="CD40" s="680">
        <v>0</v>
      </c>
      <c r="CE40" s="680">
        <v>0</v>
      </c>
      <c r="CF40" s="680">
        <v>0</v>
      </c>
      <c r="CG40" s="684">
        <v>0</v>
      </c>
      <c r="CH40" s="684">
        <v>0</v>
      </c>
      <c r="CI40" s="684">
        <v>0</v>
      </c>
      <c r="CJ40" s="684">
        <v>0</v>
      </c>
      <c r="CK40" s="684">
        <v>0</v>
      </c>
      <c r="CL40" s="684">
        <v>0</v>
      </c>
      <c r="CM40" s="684">
        <v>0</v>
      </c>
      <c r="CN40" s="684">
        <v>0</v>
      </c>
      <c r="CO40" s="684">
        <v>0</v>
      </c>
      <c r="CP40" s="684">
        <v>0</v>
      </c>
      <c r="CQ40" s="684">
        <v>0</v>
      </c>
      <c r="CR40" s="684">
        <v>0</v>
      </c>
      <c r="CS40" s="684">
        <v>0</v>
      </c>
      <c r="CT40" s="688">
        <v>201.4</v>
      </c>
    </row>
    <row r="41" spans="1:98" x14ac:dyDescent="0.25">
      <c r="A41" s="12" t="s">
        <v>124</v>
      </c>
      <c r="B41" s="661">
        <v>134</v>
      </c>
      <c r="C41" s="661">
        <v>79</v>
      </c>
      <c r="D41" s="661">
        <v>89</v>
      </c>
      <c r="E41" s="661">
        <v>79</v>
      </c>
      <c r="F41" s="661">
        <v>76</v>
      </c>
      <c r="G41" s="661">
        <v>64</v>
      </c>
      <c r="H41" s="661">
        <v>64</v>
      </c>
      <c r="I41" s="661">
        <v>61</v>
      </c>
      <c r="J41" s="661">
        <v>67</v>
      </c>
      <c r="K41" s="661">
        <v>67</v>
      </c>
      <c r="L41" s="661">
        <v>61</v>
      </c>
      <c r="M41" s="661">
        <v>61</v>
      </c>
      <c r="N41" s="661">
        <v>63</v>
      </c>
      <c r="O41" s="661">
        <v>70</v>
      </c>
      <c r="P41" s="661">
        <v>74</v>
      </c>
      <c r="Q41" s="661">
        <v>86</v>
      </c>
      <c r="R41" s="666">
        <v>81</v>
      </c>
      <c r="S41" s="666">
        <v>72</v>
      </c>
      <c r="T41" s="666">
        <v>75</v>
      </c>
      <c r="U41" s="666">
        <v>73</v>
      </c>
      <c r="V41" s="666">
        <v>75</v>
      </c>
      <c r="W41" s="666">
        <v>75</v>
      </c>
      <c r="X41" s="666">
        <v>78</v>
      </c>
      <c r="Y41" s="666">
        <v>83</v>
      </c>
      <c r="Z41" s="666">
        <v>86</v>
      </c>
      <c r="AA41" s="666">
        <v>78</v>
      </c>
      <c r="AB41" s="666">
        <v>73</v>
      </c>
      <c r="AC41" s="666">
        <v>73</v>
      </c>
      <c r="AD41" s="666">
        <v>77</v>
      </c>
      <c r="AE41" s="667">
        <v>70</v>
      </c>
      <c r="AF41" s="666">
        <v>63</v>
      </c>
      <c r="AG41" s="666">
        <v>57</v>
      </c>
      <c r="AH41" s="666">
        <v>59</v>
      </c>
      <c r="AI41" s="670">
        <v>52</v>
      </c>
      <c r="AJ41" s="670">
        <v>41</v>
      </c>
      <c r="AK41" s="670">
        <v>41</v>
      </c>
      <c r="AL41" s="670">
        <v>42</v>
      </c>
      <c r="AM41" s="670">
        <v>46</v>
      </c>
      <c r="AN41" s="670">
        <v>41</v>
      </c>
      <c r="AO41" s="670">
        <v>38</v>
      </c>
      <c r="AP41" s="670">
        <v>41</v>
      </c>
      <c r="AQ41" s="671">
        <v>46</v>
      </c>
      <c r="AR41" s="670">
        <v>52</v>
      </c>
      <c r="AS41" s="670">
        <v>48</v>
      </c>
      <c r="AT41" s="670">
        <v>57</v>
      </c>
      <c r="AU41" s="670">
        <v>58</v>
      </c>
      <c r="AV41" s="671">
        <v>56</v>
      </c>
      <c r="AW41" s="670">
        <v>53</v>
      </c>
      <c r="AX41" s="670">
        <v>56</v>
      </c>
      <c r="AY41" s="676">
        <v>55</v>
      </c>
      <c r="AZ41" s="675">
        <v>59</v>
      </c>
      <c r="BA41" s="675">
        <v>63</v>
      </c>
      <c r="BB41" s="676">
        <v>58</v>
      </c>
      <c r="BC41" s="675">
        <v>61</v>
      </c>
      <c r="BD41" s="675">
        <v>57</v>
      </c>
      <c r="BE41" s="675">
        <v>60</v>
      </c>
      <c r="BF41" s="675">
        <v>68</v>
      </c>
      <c r="BG41" s="675">
        <v>72</v>
      </c>
      <c r="BH41" s="675">
        <v>64</v>
      </c>
      <c r="BI41" s="675">
        <v>70</v>
      </c>
      <c r="BJ41" s="675">
        <v>76</v>
      </c>
      <c r="BK41" s="675">
        <v>83</v>
      </c>
      <c r="BL41" s="675">
        <v>84</v>
      </c>
      <c r="BM41" s="675">
        <v>86</v>
      </c>
      <c r="BN41" s="675">
        <v>86</v>
      </c>
      <c r="BO41" s="675">
        <v>90</v>
      </c>
      <c r="BP41" s="680">
        <v>92</v>
      </c>
      <c r="BQ41" s="680">
        <v>89</v>
      </c>
      <c r="BR41" s="680">
        <v>107</v>
      </c>
      <c r="BS41" s="680">
        <v>116</v>
      </c>
      <c r="BT41" s="680">
        <v>121</v>
      </c>
      <c r="BU41" s="680">
        <v>123</v>
      </c>
      <c r="BV41" s="681">
        <v>128</v>
      </c>
      <c r="BW41" s="681">
        <v>133</v>
      </c>
      <c r="BX41" s="680">
        <v>129</v>
      </c>
      <c r="BY41" s="681">
        <v>135</v>
      </c>
      <c r="BZ41" s="681">
        <v>139</v>
      </c>
      <c r="CA41" s="681">
        <v>136</v>
      </c>
      <c r="CB41" s="681">
        <v>136</v>
      </c>
      <c r="CC41" s="681">
        <v>132</v>
      </c>
      <c r="CD41" s="681">
        <v>136</v>
      </c>
      <c r="CE41" s="681">
        <v>132</v>
      </c>
      <c r="CF41" s="681">
        <v>140</v>
      </c>
      <c r="CG41" s="684">
        <v>134</v>
      </c>
      <c r="CH41" s="684">
        <v>138</v>
      </c>
      <c r="CI41" s="684">
        <v>132</v>
      </c>
      <c r="CJ41" s="684">
        <v>135</v>
      </c>
      <c r="CK41" s="684">
        <v>133</v>
      </c>
      <c r="CL41" s="685">
        <v>132</v>
      </c>
      <c r="CM41" s="685">
        <v>131</v>
      </c>
      <c r="CN41" s="684">
        <v>138</v>
      </c>
      <c r="CO41" s="684">
        <v>134</v>
      </c>
      <c r="CP41" s="685">
        <v>137</v>
      </c>
      <c r="CQ41" s="684">
        <v>136</v>
      </c>
      <c r="CR41" s="685">
        <v>138</v>
      </c>
      <c r="CS41" s="684">
        <v>135</v>
      </c>
      <c r="CT41" s="688">
        <v>2506.1</v>
      </c>
    </row>
    <row r="42" spans="1:98" x14ac:dyDescent="0.25">
      <c r="A42" s="8" t="s">
        <v>125</v>
      </c>
      <c r="B42" s="661">
        <v>0</v>
      </c>
      <c r="C42" s="661">
        <v>0</v>
      </c>
      <c r="D42" s="661">
        <v>0</v>
      </c>
      <c r="E42" s="661">
        <v>0</v>
      </c>
      <c r="F42" s="661">
        <v>0</v>
      </c>
      <c r="G42" s="661">
        <v>0</v>
      </c>
      <c r="H42" s="661">
        <v>0</v>
      </c>
      <c r="I42" s="661">
        <v>0</v>
      </c>
      <c r="J42" s="661">
        <v>0</v>
      </c>
      <c r="K42" s="661">
        <v>0</v>
      </c>
      <c r="L42" s="661">
        <v>0</v>
      </c>
      <c r="M42" s="661">
        <v>0</v>
      </c>
      <c r="N42" s="661">
        <v>0</v>
      </c>
      <c r="O42" s="661">
        <v>0</v>
      </c>
      <c r="P42" s="661">
        <v>0</v>
      </c>
      <c r="Q42" s="661">
        <v>0</v>
      </c>
      <c r="R42" s="666">
        <v>0</v>
      </c>
      <c r="S42" s="666">
        <v>0</v>
      </c>
      <c r="T42" s="666">
        <v>0</v>
      </c>
      <c r="U42" s="666">
        <v>0</v>
      </c>
      <c r="V42" s="666">
        <v>0</v>
      </c>
      <c r="W42" s="666">
        <v>0</v>
      </c>
      <c r="X42" s="666">
        <v>0</v>
      </c>
      <c r="Y42" s="666">
        <v>0</v>
      </c>
      <c r="Z42" s="666">
        <v>0</v>
      </c>
      <c r="AA42" s="666">
        <v>0</v>
      </c>
      <c r="AB42" s="666">
        <v>0</v>
      </c>
      <c r="AC42" s="666">
        <v>0</v>
      </c>
      <c r="AD42" s="666">
        <v>0</v>
      </c>
      <c r="AE42" s="667">
        <v>0</v>
      </c>
      <c r="AF42" s="666">
        <v>0</v>
      </c>
      <c r="AG42" s="666">
        <v>0</v>
      </c>
      <c r="AH42" s="666">
        <v>0</v>
      </c>
      <c r="AI42" s="670">
        <v>0</v>
      </c>
      <c r="AJ42" s="670">
        <v>0</v>
      </c>
      <c r="AK42" s="670">
        <v>0</v>
      </c>
      <c r="AL42" s="670">
        <v>0</v>
      </c>
      <c r="AM42" s="670">
        <v>0</v>
      </c>
      <c r="AN42" s="670">
        <v>0</v>
      </c>
      <c r="AO42" s="670">
        <v>0</v>
      </c>
      <c r="AP42" s="670">
        <v>0</v>
      </c>
      <c r="AQ42" s="671">
        <v>0</v>
      </c>
      <c r="AR42" s="670">
        <v>0</v>
      </c>
      <c r="AS42" s="670">
        <v>0</v>
      </c>
      <c r="AT42" s="670">
        <v>0</v>
      </c>
      <c r="AU42" s="670">
        <v>0</v>
      </c>
      <c r="AV42" s="671">
        <v>0</v>
      </c>
      <c r="AW42" s="670">
        <v>0</v>
      </c>
      <c r="AX42" s="670">
        <v>0</v>
      </c>
      <c r="AY42" s="676">
        <v>0</v>
      </c>
      <c r="AZ42" s="675">
        <v>0</v>
      </c>
      <c r="BA42" s="675">
        <v>0</v>
      </c>
      <c r="BB42" s="676">
        <v>0</v>
      </c>
      <c r="BC42" s="675">
        <v>0</v>
      </c>
      <c r="BD42" s="675">
        <v>0</v>
      </c>
      <c r="BE42" s="675">
        <v>0</v>
      </c>
      <c r="BF42" s="675">
        <v>0</v>
      </c>
      <c r="BG42" s="675">
        <v>0</v>
      </c>
      <c r="BH42" s="675">
        <v>0</v>
      </c>
      <c r="BI42" s="675">
        <v>0</v>
      </c>
      <c r="BJ42" s="675">
        <v>0</v>
      </c>
      <c r="BK42" s="675">
        <v>0</v>
      </c>
      <c r="BL42" s="675">
        <v>0</v>
      </c>
      <c r="BM42" s="675">
        <v>0</v>
      </c>
      <c r="BN42" s="675">
        <v>0</v>
      </c>
      <c r="BO42" s="675">
        <v>0</v>
      </c>
      <c r="BP42" s="680">
        <v>0</v>
      </c>
      <c r="BQ42" s="680">
        <v>0</v>
      </c>
      <c r="BR42" s="680">
        <v>0</v>
      </c>
      <c r="BS42" s="680">
        <v>0</v>
      </c>
      <c r="BT42" s="680">
        <v>0</v>
      </c>
      <c r="BU42" s="680">
        <v>0</v>
      </c>
      <c r="BV42" s="680">
        <v>0</v>
      </c>
      <c r="BW42" s="681">
        <v>0</v>
      </c>
      <c r="BX42" s="680">
        <v>0</v>
      </c>
      <c r="BY42" s="680">
        <v>0</v>
      </c>
      <c r="BZ42" s="680">
        <v>0</v>
      </c>
      <c r="CA42" s="680">
        <v>0</v>
      </c>
      <c r="CB42" s="680">
        <v>0</v>
      </c>
      <c r="CC42" s="680">
        <v>0</v>
      </c>
      <c r="CD42" s="680">
        <v>0</v>
      </c>
      <c r="CE42" s="680">
        <v>0</v>
      </c>
      <c r="CF42" s="680">
        <v>0</v>
      </c>
      <c r="CG42" s="684">
        <v>0</v>
      </c>
      <c r="CH42" s="684">
        <v>0</v>
      </c>
      <c r="CI42" s="684">
        <v>0</v>
      </c>
      <c r="CJ42" s="684">
        <v>0</v>
      </c>
      <c r="CK42" s="684">
        <v>0</v>
      </c>
      <c r="CL42" s="684">
        <v>0</v>
      </c>
      <c r="CM42" s="684">
        <v>0</v>
      </c>
      <c r="CN42" s="684">
        <v>0</v>
      </c>
      <c r="CO42" s="684">
        <v>0</v>
      </c>
      <c r="CP42" s="684">
        <v>0</v>
      </c>
      <c r="CQ42" s="684">
        <v>0</v>
      </c>
      <c r="CR42" s="684">
        <v>0</v>
      </c>
      <c r="CS42" s="684">
        <v>0</v>
      </c>
      <c r="CT42" s="688">
        <v>0</v>
      </c>
    </row>
    <row r="43" spans="1:98" ht="16.5" x14ac:dyDescent="0.25">
      <c r="A43" s="14" t="s">
        <v>126</v>
      </c>
      <c r="B43" s="661">
        <v>63</v>
      </c>
      <c r="C43" s="661">
        <v>63</v>
      </c>
      <c r="D43" s="661">
        <v>61</v>
      </c>
      <c r="E43" s="661">
        <v>62</v>
      </c>
      <c r="F43" s="661">
        <v>60</v>
      </c>
      <c r="G43" s="661">
        <v>59</v>
      </c>
      <c r="H43" s="661">
        <v>57</v>
      </c>
      <c r="I43" s="661">
        <v>60</v>
      </c>
      <c r="J43" s="661">
        <v>59</v>
      </c>
      <c r="K43" s="661">
        <v>57</v>
      </c>
      <c r="L43" s="661">
        <v>57</v>
      </c>
      <c r="M43" s="661">
        <v>57</v>
      </c>
      <c r="N43" s="661">
        <v>57</v>
      </c>
      <c r="O43" s="661">
        <v>56</v>
      </c>
      <c r="P43" s="661">
        <v>56</v>
      </c>
      <c r="Q43" s="661">
        <v>54</v>
      </c>
      <c r="R43" s="666">
        <v>54</v>
      </c>
      <c r="S43" s="666">
        <v>52</v>
      </c>
      <c r="T43" s="666">
        <v>51</v>
      </c>
      <c r="U43" s="666">
        <v>51</v>
      </c>
      <c r="V43" s="666">
        <v>48</v>
      </c>
      <c r="W43" s="666">
        <v>51</v>
      </c>
      <c r="X43" s="666">
        <v>52</v>
      </c>
      <c r="Y43" s="666">
        <v>52</v>
      </c>
      <c r="Z43" s="666">
        <v>52</v>
      </c>
      <c r="AA43" s="666">
        <v>52</v>
      </c>
      <c r="AB43" s="666">
        <v>52</v>
      </c>
      <c r="AC43" s="666">
        <v>54</v>
      </c>
      <c r="AD43" s="666">
        <v>60</v>
      </c>
      <c r="AE43" s="667">
        <v>63</v>
      </c>
      <c r="AF43" s="666">
        <v>56</v>
      </c>
      <c r="AG43" s="666">
        <v>51</v>
      </c>
      <c r="AH43" s="666">
        <v>54</v>
      </c>
      <c r="AI43" s="670">
        <v>51</v>
      </c>
      <c r="AJ43" s="670">
        <v>49</v>
      </c>
      <c r="AK43" s="670">
        <v>52</v>
      </c>
      <c r="AL43" s="670">
        <v>55</v>
      </c>
      <c r="AM43" s="670">
        <v>55</v>
      </c>
      <c r="AN43" s="670">
        <v>55</v>
      </c>
      <c r="AO43" s="670">
        <v>53</v>
      </c>
      <c r="AP43" s="670">
        <v>50</v>
      </c>
      <c r="AQ43" s="671">
        <v>49</v>
      </c>
      <c r="AR43" s="670">
        <v>51</v>
      </c>
      <c r="AS43" s="670">
        <v>53</v>
      </c>
      <c r="AT43" s="670">
        <v>51</v>
      </c>
      <c r="AU43" s="670">
        <v>50</v>
      </c>
      <c r="AV43" s="671">
        <v>52</v>
      </c>
      <c r="AW43" s="670">
        <v>49</v>
      </c>
      <c r="AX43" s="670">
        <v>55</v>
      </c>
      <c r="AY43" s="676">
        <v>55</v>
      </c>
      <c r="AZ43" s="675">
        <v>58</v>
      </c>
      <c r="BA43" s="675">
        <v>61</v>
      </c>
      <c r="BB43" s="676">
        <v>62</v>
      </c>
      <c r="BC43" s="675">
        <v>60</v>
      </c>
      <c r="BD43" s="675">
        <v>60</v>
      </c>
      <c r="BE43" s="675">
        <v>59</v>
      </c>
      <c r="BF43" s="675">
        <v>62</v>
      </c>
      <c r="BG43" s="675">
        <v>63</v>
      </c>
      <c r="BH43" s="675">
        <v>63</v>
      </c>
      <c r="BI43" s="675">
        <v>58</v>
      </c>
      <c r="BJ43" s="675">
        <v>62</v>
      </c>
      <c r="BK43" s="675">
        <v>65</v>
      </c>
      <c r="BL43" s="675">
        <v>70</v>
      </c>
      <c r="BM43" s="675">
        <v>72</v>
      </c>
      <c r="BN43" s="675">
        <v>72</v>
      </c>
      <c r="BO43" s="675">
        <v>70</v>
      </c>
      <c r="BP43" s="680">
        <v>71</v>
      </c>
      <c r="BQ43" s="680">
        <v>74</v>
      </c>
      <c r="BR43" s="680">
        <v>78</v>
      </c>
      <c r="BS43" s="680">
        <v>81</v>
      </c>
      <c r="BT43" s="680">
        <v>81</v>
      </c>
      <c r="BU43" s="680">
        <v>82</v>
      </c>
      <c r="BV43" s="680">
        <v>86</v>
      </c>
      <c r="BW43" s="681">
        <v>86</v>
      </c>
      <c r="BX43" s="680">
        <v>85</v>
      </c>
      <c r="BY43" s="680">
        <v>89</v>
      </c>
      <c r="BZ43" s="680">
        <v>88</v>
      </c>
      <c r="CA43" s="680">
        <v>85</v>
      </c>
      <c r="CB43" s="680">
        <v>78</v>
      </c>
      <c r="CC43" s="680">
        <v>90</v>
      </c>
      <c r="CD43" s="680">
        <v>89</v>
      </c>
      <c r="CE43" s="680">
        <v>90</v>
      </c>
      <c r="CF43" s="680">
        <v>89</v>
      </c>
      <c r="CG43" s="684">
        <v>88</v>
      </c>
      <c r="CH43" s="684">
        <v>89</v>
      </c>
      <c r="CI43" s="684">
        <v>84</v>
      </c>
      <c r="CJ43" s="684">
        <v>85</v>
      </c>
      <c r="CK43" s="684">
        <v>87</v>
      </c>
      <c r="CL43" s="684">
        <v>87</v>
      </c>
      <c r="CM43" s="684">
        <v>85</v>
      </c>
      <c r="CN43" s="684">
        <v>84</v>
      </c>
      <c r="CO43" s="684">
        <v>80</v>
      </c>
      <c r="CP43" s="684">
        <v>78</v>
      </c>
      <c r="CQ43" s="684">
        <v>75</v>
      </c>
      <c r="CR43" s="684">
        <v>75</v>
      </c>
      <c r="CS43" s="684">
        <v>72</v>
      </c>
      <c r="CT43" s="688">
        <v>1550.7</v>
      </c>
    </row>
    <row r="44" spans="1:98" x14ac:dyDescent="0.25">
      <c r="A44" s="15" t="s">
        <v>127</v>
      </c>
      <c r="B44" s="663">
        <v>1256</v>
      </c>
      <c r="C44" s="663">
        <v>1349</v>
      </c>
      <c r="D44" s="663">
        <v>1327</v>
      </c>
      <c r="E44" s="663">
        <v>1303</v>
      </c>
      <c r="F44" s="664">
        <v>1274</v>
      </c>
      <c r="G44" s="664">
        <v>1271</v>
      </c>
      <c r="H44" s="664">
        <v>1250</v>
      </c>
      <c r="I44" s="664">
        <v>1231</v>
      </c>
      <c r="J44" s="664">
        <v>1233</v>
      </c>
      <c r="K44" s="664">
        <v>1225</v>
      </c>
      <c r="L44" s="664">
        <v>1217</v>
      </c>
      <c r="M44" s="664">
        <v>1209</v>
      </c>
      <c r="N44" s="664">
        <v>1213</v>
      </c>
      <c r="O44" s="664">
        <v>1209</v>
      </c>
      <c r="P44" s="664">
        <v>1202</v>
      </c>
      <c r="Q44" s="665">
        <v>1201</v>
      </c>
      <c r="R44" s="668">
        <v>1207</v>
      </c>
      <c r="S44" s="668">
        <v>1223</v>
      </c>
      <c r="T44" s="668">
        <v>1223</v>
      </c>
      <c r="U44" s="668">
        <v>1235</v>
      </c>
      <c r="V44" s="668">
        <v>1265</v>
      </c>
      <c r="W44" s="668">
        <v>1336</v>
      </c>
      <c r="X44" s="668">
        <v>1397</v>
      </c>
      <c r="Y44" s="668">
        <v>1463</v>
      </c>
      <c r="Z44" s="668">
        <v>1556</v>
      </c>
      <c r="AA44" s="668">
        <v>1657</v>
      </c>
      <c r="AB44" s="668">
        <v>1702</v>
      </c>
      <c r="AC44" s="668">
        <v>1709</v>
      </c>
      <c r="AD44" s="668">
        <v>1678</v>
      </c>
      <c r="AE44" s="668">
        <v>1615</v>
      </c>
      <c r="AF44" s="668">
        <v>1593</v>
      </c>
      <c r="AG44" s="668">
        <v>1558</v>
      </c>
      <c r="AH44" s="669">
        <v>1513</v>
      </c>
      <c r="AI44" s="673">
        <v>1489</v>
      </c>
      <c r="AJ44" s="673">
        <v>1427</v>
      </c>
      <c r="AK44" s="673">
        <v>1437</v>
      </c>
      <c r="AL44" s="673">
        <v>1414</v>
      </c>
      <c r="AM44" s="673">
        <v>1402</v>
      </c>
      <c r="AN44" s="673">
        <v>1363</v>
      </c>
      <c r="AO44" s="673">
        <v>1351</v>
      </c>
      <c r="AP44" s="672">
        <v>1326</v>
      </c>
      <c r="AQ44" s="672">
        <v>1321</v>
      </c>
      <c r="AR44" s="672">
        <v>1163</v>
      </c>
      <c r="AS44" s="672">
        <v>1094</v>
      </c>
      <c r="AT44" s="672">
        <v>1072</v>
      </c>
      <c r="AU44" s="673">
        <v>1083</v>
      </c>
      <c r="AV44" s="672">
        <v>1096</v>
      </c>
      <c r="AW44" s="672">
        <v>1088</v>
      </c>
      <c r="AX44" s="674">
        <v>1127</v>
      </c>
      <c r="AY44" s="677">
        <v>1496</v>
      </c>
      <c r="AZ44" s="677">
        <v>1527</v>
      </c>
      <c r="BA44" s="677">
        <v>1477</v>
      </c>
      <c r="BB44" s="678">
        <v>1422</v>
      </c>
      <c r="BC44" s="678">
        <v>1404</v>
      </c>
      <c r="BD44" s="678">
        <v>1370</v>
      </c>
      <c r="BE44" s="678">
        <v>1350</v>
      </c>
      <c r="BF44" s="678">
        <v>1377</v>
      </c>
      <c r="BG44" s="678">
        <v>1374</v>
      </c>
      <c r="BH44" s="678">
        <v>1340</v>
      </c>
      <c r="BI44" s="678">
        <v>1281</v>
      </c>
      <c r="BJ44" s="678">
        <v>1092</v>
      </c>
      <c r="BK44" s="678">
        <v>1086</v>
      </c>
      <c r="BL44" s="678">
        <v>1103</v>
      </c>
      <c r="BM44" s="678">
        <v>1133</v>
      </c>
      <c r="BN44" s="678">
        <v>1154</v>
      </c>
      <c r="BO44" s="679">
        <v>1168</v>
      </c>
      <c r="BP44" s="682">
        <v>1194</v>
      </c>
      <c r="BQ44" s="682">
        <v>1268</v>
      </c>
      <c r="BR44" s="682">
        <v>1287</v>
      </c>
      <c r="BS44" s="682">
        <v>1339</v>
      </c>
      <c r="BT44" s="682">
        <v>1363</v>
      </c>
      <c r="BU44" s="682">
        <v>1384</v>
      </c>
      <c r="BV44" s="682">
        <v>1453</v>
      </c>
      <c r="BW44" s="682">
        <v>1546</v>
      </c>
      <c r="BX44" s="682">
        <v>1498</v>
      </c>
      <c r="BY44" s="682">
        <v>1572</v>
      </c>
      <c r="BZ44" s="682">
        <v>1581</v>
      </c>
      <c r="CA44" s="682">
        <v>1584</v>
      </c>
      <c r="CB44" s="682">
        <v>1485</v>
      </c>
      <c r="CC44" s="682">
        <v>1561</v>
      </c>
      <c r="CD44" s="682">
        <v>1519</v>
      </c>
      <c r="CE44" s="682">
        <v>1471</v>
      </c>
      <c r="CF44" s="683">
        <v>1436</v>
      </c>
      <c r="CG44" s="687">
        <v>1390</v>
      </c>
      <c r="CH44" s="687">
        <v>1395</v>
      </c>
      <c r="CI44" s="687">
        <v>1445</v>
      </c>
      <c r="CJ44" s="687">
        <v>1393</v>
      </c>
      <c r="CK44" s="687">
        <v>1336</v>
      </c>
      <c r="CL44" s="686">
        <v>1449</v>
      </c>
      <c r="CM44" s="686">
        <v>1494</v>
      </c>
      <c r="CN44" s="686">
        <v>1491</v>
      </c>
      <c r="CO44" s="686">
        <v>1452</v>
      </c>
      <c r="CP44" s="686">
        <v>1405</v>
      </c>
      <c r="CQ44" s="687">
        <v>1354</v>
      </c>
      <c r="CR44" s="686">
        <v>1319</v>
      </c>
      <c r="CS44" s="686">
        <v>1292</v>
      </c>
      <c r="CT44" s="689">
        <v>33103.599999999999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542</v>
      </c>
      <c r="C47" s="29">
        <f t="shared" ref="C47:BN47" si="0">SUM(C18:C20)</f>
        <v>540</v>
      </c>
      <c r="D47" s="29">
        <f t="shared" si="0"/>
        <v>538</v>
      </c>
      <c r="E47" s="29">
        <f t="shared" si="0"/>
        <v>539</v>
      </c>
      <c r="F47" s="29">
        <f t="shared" si="0"/>
        <v>538</v>
      </c>
      <c r="G47" s="29">
        <f t="shared" si="0"/>
        <v>538</v>
      </c>
      <c r="H47" s="29">
        <f t="shared" si="0"/>
        <v>537</v>
      </c>
      <c r="I47" s="29">
        <f t="shared" si="0"/>
        <v>538</v>
      </c>
      <c r="J47" s="29">
        <f t="shared" si="0"/>
        <v>541</v>
      </c>
      <c r="K47" s="29">
        <f t="shared" si="0"/>
        <v>539</v>
      </c>
      <c r="L47" s="29">
        <f t="shared" si="0"/>
        <v>541</v>
      </c>
      <c r="M47" s="29">
        <f t="shared" si="0"/>
        <v>540</v>
      </c>
      <c r="N47" s="29">
        <f t="shared" si="0"/>
        <v>539</v>
      </c>
      <c r="O47" s="29">
        <f t="shared" si="0"/>
        <v>540</v>
      </c>
      <c r="P47" s="29">
        <f t="shared" si="0"/>
        <v>541</v>
      </c>
      <c r="Q47" s="29">
        <f t="shared" si="0"/>
        <v>540</v>
      </c>
      <c r="R47" s="29">
        <f t="shared" si="0"/>
        <v>540</v>
      </c>
      <c r="S47" s="29">
        <f t="shared" si="0"/>
        <v>542</v>
      </c>
      <c r="T47" s="29">
        <f t="shared" si="0"/>
        <v>537</v>
      </c>
      <c r="U47" s="29">
        <f t="shared" si="0"/>
        <v>538</v>
      </c>
      <c r="V47" s="29">
        <f t="shared" si="0"/>
        <v>541</v>
      </c>
      <c r="W47" s="29">
        <f t="shared" si="0"/>
        <v>538</v>
      </c>
      <c r="X47" s="29">
        <f t="shared" si="0"/>
        <v>540</v>
      </c>
      <c r="Y47" s="29">
        <f t="shared" si="0"/>
        <v>539</v>
      </c>
      <c r="Z47" s="29">
        <f t="shared" si="0"/>
        <v>539</v>
      </c>
      <c r="AA47" s="29">
        <f t="shared" si="0"/>
        <v>541</v>
      </c>
      <c r="AB47" s="29">
        <f t="shared" si="0"/>
        <v>537</v>
      </c>
      <c r="AC47" s="29">
        <f t="shared" si="0"/>
        <v>536</v>
      </c>
      <c r="AD47" s="29">
        <f t="shared" si="0"/>
        <v>536</v>
      </c>
      <c r="AE47" s="29">
        <f t="shared" si="0"/>
        <v>537</v>
      </c>
      <c r="AF47" s="29">
        <f t="shared" si="0"/>
        <v>538</v>
      </c>
      <c r="AG47" s="29">
        <f t="shared" si="0"/>
        <v>537</v>
      </c>
      <c r="AH47" s="29">
        <f t="shared" si="0"/>
        <v>528</v>
      </c>
      <c r="AI47" s="29">
        <f t="shared" si="0"/>
        <v>519</v>
      </c>
      <c r="AJ47" s="29">
        <f t="shared" si="0"/>
        <v>517</v>
      </c>
      <c r="AK47" s="29">
        <f t="shared" si="0"/>
        <v>511</v>
      </c>
      <c r="AL47" s="29">
        <f t="shared" si="0"/>
        <v>502</v>
      </c>
      <c r="AM47" s="29">
        <f t="shared" si="0"/>
        <v>499</v>
      </c>
      <c r="AN47" s="29">
        <f t="shared" si="0"/>
        <v>492</v>
      </c>
      <c r="AO47" s="29">
        <f t="shared" si="0"/>
        <v>492</v>
      </c>
      <c r="AP47" s="29">
        <f t="shared" si="0"/>
        <v>492</v>
      </c>
      <c r="AQ47" s="29">
        <f t="shared" si="0"/>
        <v>494</v>
      </c>
      <c r="AR47" s="29">
        <f t="shared" si="0"/>
        <v>484</v>
      </c>
      <c r="AS47" s="29">
        <f t="shared" si="0"/>
        <v>483</v>
      </c>
      <c r="AT47" s="29">
        <f t="shared" si="0"/>
        <v>472</v>
      </c>
      <c r="AU47" s="29">
        <f t="shared" si="0"/>
        <v>472</v>
      </c>
      <c r="AV47" s="29">
        <f t="shared" si="0"/>
        <v>475</v>
      </c>
      <c r="AW47" s="29">
        <f t="shared" si="0"/>
        <v>474</v>
      </c>
      <c r="AX47" s="29">
        <f t="shared" si="0"/>
        <v>456</v>
      </c>
      <c r="AY47" s="29">
        <f t="shared" si="0"/>
        <v>455</v>
      </c>
      <c r="AZ47" s="29">
        <f t="shared" si="0"/>
        <v>451</v>
      </c>
      <c r="BA47" s="29">
        <f t="shared" si="0"/>
        <v>452</v>
      </c>
      <c r="BB47" s="29">
        <f t="shared" si="0"/>
        <v>452</v>
      </c>
      <c r="BC47" s="29">
        <f t="shared" si="0"/>
        <v>453</v>
      </c>
      <c r="BD47" s="29">
        <f t="shared" si="0"/>
        <v>452</v>
      </c>
      <c r="BE47" s="29">
        <f t="shared" si="0"/>
        <v>453</v>
      </c>
      <c r="BF47" s="29">
        <f t="shared" si="0"/>
        <v>452</v>
      </c>
      <c r="BG47" s="29">
        <f t="shared" si="0"/>
        <v>455</v>
      </c>
      <c r="BH47" s="29">
        <f t="shared" si="0"/>
        <v>454</v>
      </c>
      <c r="BI47" s="29">
        <f t="shared" si="0"/>
        <v>452</v>
      </c>
      <c r="BJ47" s="29">
        <f t="shared" si="0"/>
        <v>452</v>
      </c>
      <c r="BK47" s="29">
        <f t="shared" si="0"/>
        <v>452</v>
      </c>
      <c r="BL47" s="29">
        <f t="shared" si="0"/>
        <v>453</v>
      </c>
      <c r="BM47" s="29">
        <f t="shared" si="0"/>
        <v>451</v>
      </c>
      <c r="BN47" s="29">
        <f t="shared" si="0"/>
        <v>453</v>
      </c>
      <c r="BO47" s="29">
        <f t="shared" ref="BO47:CT47" si="1">SUM(BO18:BO20)</f>
        <v>453</v>
      </c>
      <c r="BP47" s="29">
        <f t="shared" si="1"/>
        <v>452</v>
      </c>
      <c r="BQ47" s="29">
        <f t="shared" si="1"/>
        <v>440</v>
      </c>
      <c r="BR47" s="29">
        <f t="shared" si="1"/>
        <v>436</v>
      </c>
      <c r="BS47" s="29">
        <f t="shared" si="1"/>
        <v>434</v>
      </c>
      <c r="BT47" s="29">
        <f t="shared" si="1"/>
        <v>420</v>
      </c>
      <c r="BU47" s="29">
        <f t="shared" si="1"/>
        <v>414</v>
      </c>
      <c r="BV47" s="29">
        <f t="shared" si="1"/>
        <v>437</v>
      </c>
      <c r="BW47" s="29">
        <f t="shared" si="1"/>
        <v>469</v>
      </c>
      <c r="BX47" s="29">
        <f t="shared" si="1"/>
        <v>487</v>
      </c>
      <c r="BY47" s="29">
        <f t="shared" si="1"/>
        <v>518</v>
      </c>
      <c r="BZ47" s="29">
        <f t="shared" si="1"/>
        <v>528</v>
      </c>
      <c r="CA47" s="29">
        <f t="shared" si="1"/>
        <v>535</v>
      </c>
      <c r="CB47" s="29">
        <f t="shared" si="1"/>
        <v>530</v>
      </c>
      <c r="CC47" s="29">
        <f t="shared" si="1"/>
        <v>539</v>
      </c>
      <c r="CD47" s="29">
        <f t="shared" si="1"/>
        <v>540</v>
      </c>
      <c r="CE47" s="29">
        <f t="shared" si="1"/>
        <v>539</v>
      </c>
      <c r="CF47" s="29">
        <f t="shared" si="1"/>
        <v>539</v>
      </c>
      <c r="CG47" s="29">
        <f t="shared" si="1"/>
        <v>541</v>
      </c>
      <c r="CH47" s="29">
        <f t="shared" si="1"/>
        <v>541</v>
      </c>
      <c r="CI47" s="29">
        <f t="shared" si="1"/>
        <v>538</v>
      </c>
      <c r="CJ47" s="29">
        <f t="shared" si="1"/>
        <v>540</v>
      </c>
      <c r="CK47" s="29">
        <f t="shared" si="1"/>
        <v>541</v>
      </c>
      <c r="CL47" s="29">
        <f t="shared" si="1"/>
        <v>541</v>
      </c>
      <c r="CM47" s="29">
        <f t="shared" si="1"/>
        <v>541</v>
      </c>
      <c r="CN47" s="29">
        <f t="shared" si="1"/>
        <v>542</v>
      </c>
      <c r="CO47" s="29">
        <f t="shared" si="1"/>
        <v>541</v>
      </c>
      <c r="CP47" s="29">
        <f t="shared" si="1"/>
        <v>541</v>
      </c>
      <c r="CQ47" s="29">
        <f t="shared" si="1"/>
        <v>541</v>
      </c>
      <c r="CR47" s="29">
        <f t="shared" si="1"/>
        <v>537</v>
      </c>
      <c r="CS47" s="29">
        <f t="shared" si="1"/>
        <v>541</v>
      </c>
      <c r="CT47" s="29">
        <f t="shared" si="1"/>
        <v>12161</v>
      </c>
    </row>
    <row r="48" spans="1:98" x14ac:dyDescent="0.25">
      <c r="A48" s="28" t="s">
        <v>210</v>
      </c>
      <c r="B48" s="29">
        <f>SUM(B21:B25,B31:B35)</f>
        <v>98</v>
      </c>
      <c r="C48" s="29">
        <f t="shared" ref="C48:BN48" si="2">SUM(C21:C25,C31:C35)</f>
        <v>81</v>
      </c>
      <c r="D48" s="29">
        <f t="shared" si="2"/>
        <v>81</v>
      </c>
      <c r="E48" s="29">
        <f t="shared" si="2"/>
        <v>81</v>
      </c>
      <c r="F48" s="29">
        <f t="shared" si="2"/>
        <v>81</v>
      </c>
      <c r="G48" s="29">
        <f t="shared" si="2"/>
        <v>81</v>
      </c>
      <c r="H48" s="29">
        <f t="shared" si="2"/>
        <v>80</v>
      </c>
      <c r="I48" s="29">
        <f t="shared" si="2"/>
        <v>81</v>
      </c>
      <c r="J48" s="29">
        <f t="shared" si="2"/>
        <v>81</v>
      </c>
      <c r="K48" s="29">
        <f t="shared" si="2"/>
        <v>81</v>
      </c>
      <c r="L48" s="29">
        <f t="shared" si="2"/>
        <v>81</v>
      </c>
      <c r="M48" s="29">
        <f t="shared" si="2"/>
        <v>107</v>
      </c>
      <c r="N48" s="29">
        <f t="shared" si="2"/>
        <v>123</v>
      </c>
      <c r="O48" s="29">
        <f t="shared" si="2"/>
        <v>123</v>
      </c>
      <c r="P48" s="29">
        <f t="shared" si="2"/>
        <v>123</v>
      </c>
      <c r="Q48" s="29">
        <f t="shared" si="2"/>
        <v>123</v>
      </c>
      <c r="R48" s="29">
        <f t="shared" si="2"/>
        <v>124</v>
      </c>
      <c r="S48" s="29">
        <f t="shared" si="2"/>
        <v>123</v>
      </c>
      <c r="T48" s="29">
        <f t="shared" si="2"/>
        <v>123</v>
      </c>
      <c r="U48" s="29">
        <f t="shared" si="2"/>
        <v>131</v>
      </c>
      <c r="V48" s="29">
        <f t="shared" si="2"/>
        <v>144</v>
      </c>
      <c r="W48" s="29">
        <f t="shared" si="2"/>
        <v>145</v>
      </c>
      <c r="X48" s="29">
        <f t="shared" si="2"/>
        <v>146</v>
      </c>
      <c r="Y48" s="29">
        <f t="shared" si="2"/>
        <v>146</v>
      </c>
      <c r="Z48" s="29">
        <f t="shared" si="2"/>
        <v>146</v>
      </c>
      <c r="AA48" s="29">
        <f t="shared" si="2"/>
        <v>147</v>
      </c>
      <c r="AB48" s="29">
        <f t="shared" si="2"/>
        <v>146</v>
      </c>
      <c r="AC48" s="29">
        <f t="shared" si="2"/>
        <v>148</v>
      </c>
      <c r="AD48" s="29">
        <f t="shared" si="2"/>
        <v>146</v>
      </c>
      <c r="AE48" s="29">
        <f t="shared" si="2"/>
        <v>147</v>
      </c>
      <c r="AF48" s="29">
        <f t="shared" si="2"/>
        <v>146</v>
      </c>
      <c r="AG48" s="29">
        <f t="shared" si="2"/>
        <v>146</v>
      </c>
      <c r="AH48" s="29">
        <f t="shared" si="2"/>
        <v>146</v>
      </c>
      <c r="AI48" s="29">
        <f t="shared" si="2"/>
        <v>147</v>
      </c>
      <c r="AJ48" s="29">
        <f t="shared" si="2"/>
        <v>145</v>
      </c>
      <c r="AK48" s="29">
        <f t="shared" si="2"/>
        <v>146</v>
      </c>
      <c r="AL48" s="29">
        <f t="shared" si="2"/>
        <v>146</v>
      </c>
      <c r="AM48" s="29">
        <f t="shared" si="2"/>
        <v>147</v>
      </c>
      <c r="AN48" s="29">
        <f t="shared" si="2"/>
        <v>147</v>
      </c>
      <c r="AO48" s="29">
        <f t="shared" si="2"/>
        <v>147</v>
      </c>
      <c r="AP48" s="29">
        <f t="shared" si="2"/>
        <v>146</v>
      </c>
      <c r="AQ48" s="29">
        <f t="shared" si="2"/>
        <v>146</v>
      </c>
      <c r="AR48" s="29">
        <f t="shared" si="2"/>
        <v>141</v>
      </c>
      <c r="AS48" s="29">
        <f t="shared" si="2"/>
        <v>142</v>
      </c>
      <c r="AT48" s="29">
        <f t="shared" si="2"/>
        <v>142</v>
      </c>
      <c r="AU48" s="29">
        <f t="shared" si="2"/>
        <v>143</v>
      </c>
      <c r="AV48" s="29">
        <f t="shared" si="2"/>
        <v>143</v>
      </c>
      <c r="AW48" s="29">
        <f t="shared" si="2"/>
        <v>143</v>
      </c>
      <c r="AX48" s="29">
        <f t="shared" si="2"/>
        <v>142</v>
      </c>
      <c r="AY48" s="29">
        <f t="shared" si="2"/>
        <v>145</v>
      </c>
      <c r="AZ48" s="29">
        <f t="shared" si="2"/>
        <v>146</v>
      </c>
      <c r="BA48" s="29">
        <f t="shared" si="2"/>
        <v>140</v>
      </c>
      <c r="BB48" s="29">
        <f t="shared" si="2"/>
        <v>140</v>
      </c>
      <c r="BC48" s="29">
        <f t="shared" si="2"/>
        <v>141</v>
      </c>
      <c r="BD48" s="29">
        <f t="shared" si="2"/>
        <v>140</v>
      </c>
      <c r="BE48" s="29">
        <f t="shared" si="2"/>
        <v>146</v>
      </c>
      <c r="BF48" s="29">
        <f t="shared" si="2"/>
        <v>145</v>
      </c>
      <c r="BG48" s="29">
        <f t="shared" si="2"/>
        <v>146</v>
      </c>
      <c r="BH48" s="29">
        <f t="shared" si="2"/>
        <v>145</v>
      </c>
      <c r="BI48" s="29">
        <f t="shared" si="2"/>
        <v>140</v>
      </c>
      <c r="BJ48" s="29">
        <f t="shared" si="2"/>
        <v>145</v>
      </c>
      <c r="BK48" s="29">
        <f t="shared" si="2"/>
        <v>145</v>
      </c>
      <c r="BL48" s="29">
        <f t="shared" si="2"/>
        <v>146</v>
      </c>
      <c r="BM48" s="29">
        <f t="shared" si="2"/>
        <v>145</v>
      </c>
      <c r="BN48" s="29">
        <f t="shared" si="2"/>
        <v>146</v>
      </c>
      <c r="BO48" s="29">
        <f t="shared" ref="BO48:CT48" si="3">SUM(BO21:BO25,BO31:BO35)</f>
        <v>146</v>
      </c>
      <c r="BP48" s="29">
        <f t="shared" si="3"/>
        <v>145</v>
      </c>
      <c r="BQ48" s="29">
        <f t="shared" si="3"/>
        <v>145</v>
      </c>
      <c r="BR48" s="29">
        <f t="shared" si="3"/>
        <v>145</v>
      </c>
      <c r="BS48" s="29">
        <f t="shared" si="3"/>
        <v>145</v>
      </c>
      <c r="BT48" s="29">
        <f t="shared" si="3"/>
        <v>145</v>
      </c>
      <c r="BU48" s="29">
        <f t="shared" si="3"/>
        <v>145</v>
      </c>
      <c r="BV48" s="29">
        <f t="shared" si="3"/>
        <v>146</v>
      </c>
      <c r="BW48" s="29">
        <f t="shared" si="3"/>
        <v>145</v>
      </c>
      <c r="BX48" s="29">
        <f t="shared" si="3"/>
        <v>145</v>
      </c>
      <c r="BY48" s="29">
        <f t="shared" si="3"/>
        <v>145</v>
      </c>
      <c r="BZ48" s="29">
        <f t="shared" si="3"/>
        <v>145</v>
      </c>
      <c r="CA48" s="29">
        <f t="shared" si="3"/>
        <v>146</v>
      </c>
      <c r="CB48" s="29">
        <f t="shared" si="3"/>
        <v>144</v>
      </c>
      <c r="CC48" s="29">
        <f t="shared" si="3"/>
        <v>145</v>
      </c>
      <c r="CD48" s="29">
        <f t="shared" si="3"/>
        <v>146</v>
      </c>
      <c r="CE48" s="29">
        <f t="shared" si="3"/>
        <v>145</v>
      </c>
      <c r="CF48" s="29">
        <f t="shared" si="3"/>
        <v>145</v>
      </c>
      <c r="CG48" s="29">
        <f t="shared" si="3"/>
        <v>145</v>
      </c>
      <c r="CH48" s="29">
        <f t="shared" si="3"/>
        <v>145</v>
      </c>
      <c r="CI48" s="29">
        <f t="shared" si="3"/>
        <v>145</v>
      </c>
      <c r="CJ48" s="29">
        <f t="shared" si="3"/>
        <v>145</v>
      </c>
      <c r="CK48" s="29">
        <f t="shared" si="3"/>
        <v>145</v>
      </c>
      <c r="CL48" s="29">
        <f t="shared" si="3"/>
        <v>144</v>
      </c>
      <c r="CM48" s="29">
        <f t="shared" si="3"/>
        <v>145</v>
      </c>
      <c r="CN48" s="29">
        <f t="shared" si="3"/>
        <v>146</v>
      </c>
      <c r="CO48" s="29">
        <f t="shared" si="3"/>
        <v>145</v>
      </c>
      <c r="CP48" s="29">
        <f t="shared" si="3"/>
        <v>146</v>
      </c>
      <c r="CQ48" s="29">
        <f t="shared" si="3"/>
        <v>145</v>
      </c>
      <c r="CR48" s="29">
        <f t="shared" si="3"/>
        <v>146</v>
      </c>
      <c r="CS48" s="29">
        <f t="shared" si="3"/>
        <v>125</v>
      </c>
      <c r="CT48" s="29">
        <f t="shared" si="3"/>
        <v>3259</v>
      </c>
    </row>
    <row r="49" spans="1:98" x14ac:dyDescent="0.25">
      <c r="A49" t="s">
        <v>211</v>
      </c>
      <c r="B49" s="29">
        <f>SUM(B26:B30,B36:B39)</f>
        <v>0</v>
      </c>
      <c r="C49" s="29">
        <f>SUM(C26:C30,C36:C39)</f>
        <v>0</v>
      </c>
      <c r="D49" s="29">
        <f t="shared" ref="D49:N49" si="4">SUM(D26:D30,D36:D39)</f>
        <v>0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0</v>
      </c>
      <c r="V49" s="29">
        <f t="shared" si="5"/>
        <v>0</v>
      </c>
      <c r="W49" s="29">
        <f t="shared" si="5"/>
        <v>21</v>
      </c>
      <c r="X49" s="29">
        <f t="shared" si="5"/>
        <v>24</v>
      </c>
      <c r="Y49" s="29">
        <f t="shared" si="5"/>
        <v>24</v>
      </c>
      <c r="Z49" s="29">
        <f t="shared" si="5"/>
        <v>24</v>
      </c>
      <c r="AA49" s="29">
        <f t="shared" si="5"/>
        <v>24</v>
      </c>
      <c r="AB49" s="29">
        <f t="shared" si="5"/>
        <v>24</v>
      </c>
      <c r="AC49" s="29">
        <f t="shared" si="5"/>
        <v>24</v>
      </c>
      <c r="AD49" s="29">
        <f t="shared" si="5"/>
        <v>24</v>
      </c>
      <c r="AE49" s="29">
        <f t="shared" si="5"/>
        <v>24</v>
      </c>
      <c r="AF49" s="29">
        <f t="shared" si="5"/>
        <v>24</v>
      </c>
      <c r="AG49" s="29">
        <f t="shared" si="5"/>
        <v>24</v>
      </c>
      <c r="AH49" s="29">
        <f t="shared" si="5"/>
        <v>24</v>
      </c>
      <c r="AI49" s="29">
        <f t="shared" si="5"/>
        <v>24</v>
      </c>
      <c r="AJ49" s="29">
        <f t="shared" si="5"/>
        <v>24</v>
      </c>
      <c r="AK49" s="29">
        <f t="shared" si="5"/>
        <v>24</v>
      </c>
      <c r="AL49" s="29">
        <f t="shared" si="5"/>
        <v>24</v>
      </c>
      <c r="AM49" s="29">
        <f t="shared" si="5"/>
        <v>24</v>
      </c>
      <c r="AN49" s="29">
        <f t="shared" si="5"/>
        <v>24</v>
      </c>
      <c r="AO49" s="29">
        <f t="shared" si="5"/>
        <v>24</v>
      </c>
      <c r="AP49" s="29">
        <f t="shared" si="5"/>
        <v>24</v>
      </c>
      <c r="AQ49" s="29">
        <f t="shared" si="5"/>
        <v>24</v>
      </c>
      <c r="AR49" s="29">
        <f t="shared" si="5"/>
        <v>24</v>
      </c>
      <c r="AS49" s="29">
        <f t="shared" si="5"/>
        <v>24</v>
      </c>
      <c r="AT49" s="29">
        <f t="shared" si="5"/>
        <v>0</v>
      </c>
      <c r="AU49" s="29">
        <f t="shared" si="5"/>
        <v>0</v>
      </c>
      <c r="AV49" s="29">
        <f t="shared" si="5"/>
        <v>0</v>
      </c>
      <c r="AW49" s="29">
        <f t="shared" si="5"/>
        <v>0</v>
      </c>
      <c r="AX49" s="29">
        <f t="shared" si="5"/>
        <v>0</v>
      </c>
      <c r="AY49" s="29">
        <f t="shared" si="5"/>
        <v>0</v>
      </c>
      <c r="AZ49" s="29">
        <f t="shared" si="5"/>
        <v>0</v>
      </c>
      <c r="BA49" s="29">
        <f t="shared" si="5"/>
        <v>0</v>
      </c>
      <c r="BB49" s="29">
        <f t="shared" si="5"/>
        <v>0</v>
      </c>
      <c r="BC49" s="29">
        <f t="shared" si="5"/>
        <v>0</v>
      </c>
      <c r="BD49" s="29">
        <f t="shared" si="5"/>
        <v>0</v>
      </c>
      <c r="BE49" s="29">
        <f t="shared" si="5"/>
        <v>0</v>
      </c>
      <c r="BF49" s="29">
        <f t="shared" si="5"/>
        <v>0</v>
      </c>
      <c r="BG49" s="29">
        <f t="shared" si="5"/>
        <v>0</v>
      </c>
      <c r="BH49" s="29">
        <f t="shared" si="5"/>
        <v>0</v>
      </c>
      <c r="BI49" s="29">
        <f t="shared" si="5"/>
        <v>0</v>
      </c>
      <c r="BJ49" s="29">
        <f t="shared" si="5"/>
        <v>0</v>
      </c>
      <c r="BK49" s="29">
        <f t="shared" si="5"/>
        <v>0</v>
      </c>
      <c r="BL49" s="29">
        <f t="shared" si="5"/>
        <v>0</v>
      </c>
      <c r="BM49" s="29">
        <f t="shared" si="5"/>
        <v>0</v>
      </c>
      <c r="BN49" s="29">
        <f t="shared" si="5"/>
        <v>0</v>
      </c>
      <c r="BO49" s="29">
        <f t="shared" si="5"/>
        <v>0</v>
      </c>
      <c r="BP49" s="29">
        <f t="shared" si="5"/>
        <v>0</v>
      </c>
      <c r="BQ49" s="29">
        <f t="shared" si="5"/>
        <v>0</v>
      </c>
      <c r="BR49" s="29">
        <f t="shared" si="5"/>
        <v>0</v>
      </c>
      <c r="BS49" s="29">
        <f t="shared" si="5"/>
        <v>0</v>
      </c>
      <c r="BT49" s="29">
        <f t="shared" si="5"/>
        <v>0</v>
      </c>
      <c r="BU49" s="29">
        <f t="shared" si="5"/>
        <v>0</v>
      </c>
      <c r="BV49" s="29">
        <f t="shared" si="5"/>
        <v>0</v>
      </c>
      <c r="BW49" s="29">
        <f t="shared" si="5"/>
        <v>0</v>
      </c>
      <c r="BX49" s="29">
        <f t="shared" si="5"/>
        <v>0</v>
      </c>
      <c r="BY49" s="29">
        <f t="shared" si="5"/>
        <v>0</v>
      </c>
      <c r="BZ49" s="29">
        <f t="shared" si="5"/>
        <v>0</v>
      </c>
      <c r="CA49" s="29">
        <f t="shared" si="5"/>
        <v>0</v>
      </c>
      <c r="CB49" s="29">
        <f t="shared" si="5"/>
        <v>0</v>
      </c>
      <c r="CC49" s="29">
        <f t="shared" ref="CC49:CT49" si="6">SUM(CC26:CC30,CC36:CC39)</f>
        <v>0</v>
      </c>
      <c r="CD49" s="29">
        <f t="shared" si="6"/>
        <v>0</v>
      </c>
      <c r="CE49" s="29">
        <f t="shared" si="6"/>
        <v>0</v>
      </c>
      <c r="CF49" s="29">
        <f t="shared" si="6"/>
        <v>0</v>
      </c>
      <c r="CG49" s="29">
        <f t="shared" si="6"/>
        <v>0</v>
      </c>
      <c r="CH49" s="29">
        <f t="shared" si="6"/>
        <v>0</v>
      </c>
      <c r="CI49" s="29">
        <f t="shared" si="6"/>
        <v>0</v>
      </c>
      <c r="CJ49" s="29">
        <f t="shared" si="6"/>
        <v>0</v>
      </c>
      <c r="CK49" s="29">
        <f t="shared" si="6"/>
        <v>0</v>
      </c>
      <c r="CL49" s="29">
        <f t="shared" si="6"/>
        <v>0</v>
      </c>
      <c r="CM49" s="29">
        <f t="shared" si="6"/>
        <v>0</v>
      </c>
      <c r="CN49" s="29">
        <f t="shared" si="6"/>
        <v>0</v>
      </c>
      <c r="CO49" s="29">
        <f t="shared" si="6"/>
        <v>0</v>
      </c>
      <c r="CP49" s="29">
        <f t="shared" si="6"/>
        <v>0</v>
      </c>
      <c r="CQ49" s="29">
        <f t="shared" si="6"/>
        <v>0</v>
      </c>
      <c r="CR49" s="29">
        <f t="shared" si="6"/>
        <v>0</v>
      </c>
      <c r="CS49" s="29">
        <f t="shared" si="6"/>
        <v>0</v>
      </c>
      <c r="CT49" s="29">
        <f t="shared" si="6"/>
        <v>142.1</v>
      </c>
    </row>
    <row r="50" spans="1:98" x14ac:dyDescent="0.25">
      <c r="A50" t="s">
        <v>212</v>
      </c>
      <c r="B50" s="29">
        <f>SUM(B3:B17)</f>
        <v>418</v>
      </c>
      <c r="C50" s="29">
        <f t="shared" ref="C50:BN50" si="7">SUM(C3:C17)</f>
        <v>586</v>
      </c>
      <c r="D50" s="29">
        <f t="shared" si="7"/>
        <v>558</v>
      </c>
      <c r="E50" s="29">
        <f t="shared" si="7"/>
        <v>541</v>
      </c>
      <c r="F50" s="29">
        <f t="shared" si="7"/>
        <v>519</v>
      </c>
      <c r="G50" s="29">
        <f t="shared" si="7"/>
        <v>527</v>
      </c>
      <c r="H50" s="29">
        <f t="shared" si="7"/>
        <v>510</v>
      </c>
      <c r="I50" s="29">
        <f t="shared" si="7"/>
        <v>491</v>
      </c>
      <c r="J50" s="29">
        <f t="shared" si="7"/>
        <v>485</v>
      </c>
      <c r="K50" s="29">
        <f t="shared" si="7"/>
        <v>482</v>
      </c>
      <c r="L50" s="29">
        <f t="shared" si="7"/>
        <v>475</v>
      </c>
      <c r="M50" s="29">
        <f t="shared" si="7"/>
        <v>444</v>
      </c>
      <c r="N50" s="29">
        <f t="shared" si="7"/>
        <v>430</v>
      </c>
      <c r="O50" s="29">
        <f t="shared" si="7"/>
        <v>420</v>
      </c>
      <c r="P50" s="29">
        <f t="shared" si="7"/>
        <v>408</v>
      </c>
      <c r="Q50" s="29">
        <f t="shared" si="7"/>
        <v>397</v>
      </c>
      <c r="R50" s="29">
        <f t="shared" si="7"/>
        <v>407</v>
      </c>
      <c r="S50" s="29">
        <f t="shared" si="7"/>
        <v>434</v>
      </c>
      <c r="T50" s="29">
        <f t="shared" si="7"/>
        <v>436</v>
      </c>
      <c r="U50" s="29">
        <f t="shared" si="7"/>
        <v>442</v>
      </c>
      <c r="V50" s="29">
        <f t="shared" si="7"/>
        <v>456</v>
      </c>
      <c r="W50" s="29">
        <f t="shared" si="7"/>
        <v>505</v>
      </c>
      <c r="X50" s="29">
        <f t="shared" si="7"/>
        <v>556</v>
      </c>
      <c r="Y50" s="29">
        <f t="shared" si="7"/>
        <v>617</v>
      </c>
      <c r="Z50" s="29">
        <f t="shared" si="7"/>
        <v>708</v>
      </c>
      <c r="AA50" s="29">
        <f t="shared" si="7"/>
        <v>814</v>
      </c>
      <c r="AB50" s="29">
        <f t="shared" si="7"/>
        <v>869</v>
      </c>
      <c r="AC50" s="29">
        <f t="shared" si="7"/>
        <v>872</v>
      </c>
      <c r="AD50" s="29">
        <f t="shared" si="7"/>
        <v>830</v>
      </c>
      <c r="AE50" s="29">
        <f t="shared" si="7"/>
        <v>768</v>
      </c>
      <c r="AF50" s="29">
        <f t="shared" si="7"/>
        <v>756</v>
      </c>
      <c r="AG50" s="29">
        <f t="shared" si="7"/>
        <v>735</v>
      </c>
      <c r="AH50" s="29">
        <f t="shared" si="7"/>
        <v>694</v>
      </c>
      <c r="AI50" s="29">
        <f t="shared" si="7"/>
        <v>684</v>
      </c>
      <c r="AJ50" s="29">
        <f t="shared" si="7"/>
        <v>639</v>
      </c>
      <c r="AK50" s="29">
        <f t="shared" si="7"/>
        <v>644</v>
      </c>
      <c r="AL50" s="29">
        <f t="shared" si="7"/>
        <v>630</v>
      </c>
      <c r="AM50" s="29">
        <f t="shared" si="7"/>
        <v>607</v>
      </c>
      <c r="AN50" s="29">
        <f t="shared" si="7"/>
        <v>582</v>
      </c>
      <c r="AO50" s="29">
        <f t="shared" si="7"/>
        <v>585</v>
      </c>
      <c r="AP50" s="29">
        <f t="shared" si="7"/>
        <v>555</v>
      </c>
      <c r="AQ50" s="29">
        <f t="shared" si="7"/>
        <v>539</v>
      </c>
      <c r="AR50" s="29">
        <f t="shared" si="7"/>
        <v>393</v>
      </c>
      <c r="AS50" s="29">
        <f t="shared" si="7"/>
        <v>329</v>
      </c>
      <c r="AT50" s="29">
        <f t="shared" si="7"/>
        <v>339</v>
      </c>
      <c r="AU50" s="29">
        <f t="shared" si="7"/>
        <v>336</v>
      </c>
      <c r="AV50" s="29">
        <f t="shared" si="7"/>
        <v>342</v>
      </c>
      <c r="AW50" s="29">
        <f t="shared" si="7"/>
        <v>340</v>
      </c>
      <c r="AX50" s="29">
        <f t="shared" si="7"/>
        <v>396</v>
      </c>
      <c r="AY50" s="29">
        <f t="shared" si="7"/>
        <v>768</v>
      </c>
      <c r="AZ50" s="29">
        <f t="shared" si="7"/>
        <v>801</v>
      </c>
      <c r="BA50" s="29">
        <f t="shared" si="7"/>
        <v>743</v>
      </c>
      <c r="BB50" s="29">
        <f t="shared" si="7"/>
        <v>688</v>
      </c>
      <c r="BC50" s="29">
        <f t="shared" si="7"/>
        <v>676</v>
      </c>
      <c r="BD50" s="29">
        <f t="shared" si="7"/>
        <v>647</v>
      </c>
      <c r="BE50" s="29">
        <f t="shared" si="7"/>
        <v>613</v>
      </c>
      <c r="BF50" s="29">
        <f t="shared" si="7"/>
        <v>638</v>
      </c>
      <c r="BG50" s="29">
        <f t="shared" si="7"/>
        <v>630</v>
      </c>
      <c r="BH50" s="29">
        <f t="shared" si="7"/>
        <v>601</v>
      </c>
      <c r="BI50" s="29">
        <f t="shared" si="7"/>
        <v>551</v>
      </c>
      <c r="BJ50" s="29">
        <f t="shared" si="7"/>
        <v>343</v>
      </c>
      <c r="BK50" s="29">
        <f t="shared" si="7"/>
        <v>323</v>
      </c>
      <c r="BL50" s="29">
        <f t="shared" si="7"/>
        <v>342</v>
      </c>
      <c r="BM50" s="29">
        <f t="shared" si="7"/>
        <v>375</v>
      </c>
      <c r="BN50" s="29">
        <f t="shared" si="7"/>
        <v>391</v>
      </c>
      <c r="BO50" s="29">
        <f t="shared" ref="BO50:CT50" si="8">SUM(BO3:BO17)</f>
        <v>405</v>
      </c>
      <c r="BP50" s="29">
        <f t="shared" si="8"/>
        <v>431</v>
      </c>
      <c r="BQ50" s="29">
        <f t="shared" si="8"/>
        <v>514</v>
      </c>
      <c r="BR50" s="29">
        <f t="shared" si="8"/>
        <v>516</v>
      </c>
      <c r="BS50" s="29">
        <f t="shared" si="8"/>
        <v>560</v>
      </c>
      <c r="BT50" s="29">
        <f t="shared" si="8"/>
        <v>594</v>
      </c>
      <c r="BU50" s="29">
        <f t="shared" si="8"/>
        <v>620</v>
      </c>
      <c r="BV50" s="29">
        <f t="shared" si="8"/>
        <v>659</v>
      </c>
      <c r="BW50" s="29">
        <f t="shared" si="8"/>
        <v>714</v>
      </c>
      <c r="BX50" s="29">
        <f t="shared" si="8"/>
        <v>654</v>
      </c>
      <c r="BY50" s="29">
        <f t="shared" si="8"/>
        <v>686</v>
      </c>
      <c r="BZ50" s="29">
        <f t="shared" si="8"/>
        <v>680</v>
      </c>
      <c r="CA50" s="29">
        <f t="shared" si="8"/>
        <v>679</v>
      </c>
      <c r="CB50" s="29">
        <f t="shared" si="8"/>
        <v>596</v>
      </c>
      <c r="CC50" s="29">
        <f t="shared" si="8"/>
        <v>653</v>
      </c>
      <c r="CD50" s="29">
        <f t="shared" si="8"/>
        <v>609</v>
      </c>
      <c r="CE50" s="29">
        <f t="shared" si="8"/>
        <v>564</v>
      </c>
      <c r="CF50" s="29">
        <f t="shared" si="8"/>
        <v>521</v>
      </c>
      <c r="CG50" s="29">
        <f t="shared" si="8"/>
        <v>481</v>
      </c>
      <c r="CH50" s="29">
        <f t="shared" si="8"/>
        <v>482</v>
      </c>
      <c r="CI50" s="29">
        <f t="shared" si="8"/>
        <v>546</v>
      </c>
      <c r="CJ50" s="29">
        <f t="shared" si="8"/>
        <v>488</v>
      </c>
      <c r="CK50" s="29">
        <f t="shared" si="8"/>
        <v>429</v>
      </c>
      <c r="CL50" s="29">
        <f t="shared" si="8"/>
        <v>545</v>
      </c>
      <c r="CM50" s="29">
        <f t="shared" si="8"/>
        <v>591</v>
      </c>
      <c r="CN50" s="29">
        <f t="shared" si="8"/>
        <v>581</v>
      </c>
      <c r="CO50" s="29">
        <f t="shared" si="8"/>
        <v>551</v>
      </c>
      <c r="CP50" s="29">
        <f t="shared" si="8"/>
        <v>504</v>
      </c>
      <c r="CQ50" s="29">
        <f t="shared" si="8"/>
        <v>458</v>
      </c>
      <c r="CR50" s="29">
        <f t="shared" si="8"/>
        <v>424</v>
      </c>
      <c r="CS50" s="29">
        <f t="shared" si="8"/>
        <v>418</v>
      </c>
      <c r="CT50" s="29">
        <f t="shared" si="8"/>
        <v>13283.3</v>
      </c>
    </row>
    <row r="51" spans="1:98" x14ac:dyDescent="0.25">
      <c r="A51" t="s">
        <v>213</v>
      </c>
      <c r="B51" s="29">
        <f>B41</f>
        <v>134</v>
      </c>
      <c r="C51" s="29">
        <f t="shared" ref="C51:BN51" si="9">C41</f>
        <v>79</v>
      </c>
      <c r="D51" s="29">
        <f t="shared" si="9"/>
        <v>89</v>
      </c>
      <c r="E51" s="29">
        <f t="shared" si="9"/>
        <v>79</v>
      </c>
      <c r="F51" s="29">
        <f t="shared" si="9"/>
        <v>76</v>
      </c>
      <c r="G51" s="29">
        <f t="shared" si="9"/>
        <v>64</v>
      </c>
      <c r="H51" s="29">
        <f t="shared" si="9"/>
        <v>64</v>
      </c>
      <c r="I51" s="29">
        <f t="shared" si="9"/>
        <v>61</v>
      </c>
      <c r="J51" s="29">
        <f t="shared" si="9"/>
        <v>67</v>
      </c>
      <c r="K51" s="29">
        <f t="shared" si="9"/>
        <v>67</v>
      </c>
      <c r="L51" s="29">
        <f t="shared" si="9"/>
        <v>61</v>
      </c>
      <c r="M51" s="29">
        <f t="shared" si="9"/>
        <v>61</v>
      </c>
      <c r="N51" s="29">
        <f t="shared" si="9"/>
        <v>63</v>
      </c>
      <c r="O51" s="29">
        <f t="shared" si="9"/>
        <v>70</v>
      </c>
      <c r="P51" s="29">
        <f t="shared" si="9"/>
        <v>74</v>
      </c>
      <c r="Q51" s="29">
        <f t="shared" si="9"/>
        <v>86</v>
      </c>
      <c r="R51" s="29">
        <f t="shared" si="9"/>
        <v>81</v>
      </c>
      <c r="S51" s="29">
        <f t="shared" si="9"/>
        <v>72</v>
      </c>
      <c r="T51" s="29">
        <f t="shared" si="9"/>
        <v>75</v>
      </c>
      <c r="U51" s="29">
        <f t="shared" si="9"/>
        <v>73</v>
      </c>
      <c r="V51" s="29">
        <f t="shared" si="9"/>
        <v>75</v>
      </c>
      <c r="W51" s="29">
        <f t="shared" si="9"/>
        <v>75</v>
      </c>
      <c r="X51" s="29">
        <f t="shared" si="9"/>
        <v>78</v>
      </c>
      <c r="Y51" s="29">
        <f t="shared" si="9"/>
        <v>83</v>
      </c>
      <c r="Z51" s="29">
        <f t="shared" si="9"/>
        <v>86</v>
      </c>
      <c r="AA51" s="29">
        <f t="shared" si="9"/>
        <v>78</v>
      </c>
      <c r="AB51" s="29">
        <f t="shared" si="9"/>
        <v>73</v>
      </c>
      <c r="AC51" s="29">
        <f t="shared" si="9"/>
        <v>73</v>
      </c>
      <c r="AD51" s="29">
        <f t="shared" si="9"/>
        <v>77</v>
      </c>
      <c r="AE51" s="29">
        <f t="shared" si="9"/>
        <v>70</v>
      </c>
      <c r="AF51" s="29">
        <f t="shared" si="9"/>
        <v>63</v>
      </c>
      <c r="AG51" s="29">
        <f t="shared" si="9"/>
        <v>57</v>
      </c>
      <c r="AH51" s="29">
        <f t="shared" si="9"/>
        <v>59</v>
      </c>
      <c r="AI51" s="29">
        <f t="shared" si="9"/>
        <v>52</v>
      </c>
      <c r="AJ51" s="29">
        <f t="shared" si="9"/>
        <v>41</v>
      </c>
      <c r="AK51" s="29">
        <f t="shared" si="9"/>
        <v>41</v>
      </c>
      <c r="AL51" s="29">
        <f t="shared" si="9"/>
        <v>42</v>
      </c>
      <c r="AM51" s="29">
        <f t="shared" si="9"/>
        <v>46</v>
      </c>
      <c r="AN51" s="29">
        <f t="shared" si="9"/>
        <v>41</v>
      </c>
      <c r="AO51" s="29">
        <f t="shared" si="9"/>
        <v>38</v>
      </c>
      <c r="AP51" s="29">
        <f t="shared" si="9"/>
        <v>41</v>
      </c>
      <c r="AQ51" s="29">
        <f t="shared" si="9"/>
        <v>46</v>
      </c>
      <c r="AR51" s="29">
        <f t="shared" si="9"/>
        <v>52</v>
      </c>
      <c r="AS51" s="29">
        <f t="shared" si="9"/>
        <v>48</v>
      </c>
      <c r="AT51" s="29">
        <f t="shared" si="9"/>
        <v>57</v>
      </c>
      <c r="AU51" s="29">
        <f t="shared" si="9"/>
        <v>58</v>
      </c>
      <c r="AV51" s="29">
        <f t="shared" si="9"/>
        <v>56</v>
      </c>
      <c r="AW51" s="29">
        <f t="shared" si="9"/>
        <v>53</v>
      </c>
      <c r="AX51" s="29">
        <f t="shared" si="9"/>
        <v>56</v>
      </c>
      <c r="AY51" s="29">
        <f t="shared" si="9"/>
        <v>55</v>
      </c>
      <c r="AZ51" s="29">
        <f t="shared" si="9"/>
        <v>59</v>
      </c>
      <c r="BA51" s="29">
        <f t="shared" si="9"/>
        <v>63</v>
      </c>
      <c r="BB51" s="29">
        <f t="shared" si="9"/>
        <v>58</v>
      </c>
      <c r="BC51" s="29">
        <f t="shared" si="9"/>
        <v>61</v>
      </c>
      <c r="BD51" s="29">
        <f t="shared" si="9"/>
        <v>57</v>
      </c>
      <c r="BE51" s="29">
        <f t="shared" si="9"/>
        <v>60</v>
      </c>
      <c r="BF51" s="29">
        <f t="shared" si="9"/>
        <v>68</v>
      </c>
      <c r="BG51" s="29">
        <f t="shared" si="9"/>
        <v>72</v>
      </c>
      <c r="BH51" s="29">
        <f t="shared" si="9"/>
        <v>64</v>
      </c>
      <c r="BI51" s="29">
        <f t="shared" si="9"/>
        <v>70</v>
      </c>
      <c r="BJ51" s="29">
        <f t="shared" si="9"/>
        <v>76</v>
      </c>
      <c r="BK51" s="29">
        <f t="shared" si="9"/>
        <v>83</v>
      </c>
      <c r="BL51" s="29">
        <f t="shared" si="9"/>
        <v>84</v>
      </c>
      <c r="BM51" s="29">
        <f t="shared" si="9"/>
        <v>86</v>
      </c>
      <c r="BN51" s="29">
        <f t="shared" si="9"/>
        <v>86</v>
      </c>
      <c r="BO51" s="29">
        <f t="shared" ref="BO51:CT51" si="10">BO41</f>
        <v>90</v>
      </c>
      <c r="BP51" s="29">
        <f t="shared" si="10"/>
        <v>92</v>
      </c>
      <c r="BQ51" s="29">
        <f t="shared" si="10"/>
        <v>89</v>
      </c>
      <c r="BR51" s="29">
        <f t="shared" si="10"/>
        <v>107</v>
      </c>
      <c r="BS51" s="29">
        <f t="shared" si="10"/>
        <v>116</v>
      </c>
      <c r="BT51" s="29">
        <f t="shared" si="10"/>
        <v>121</v>
      </c>
      <c r="BU51" s="29">
        <f t="shared" si="10"/>
        <v>123</v>
      </c>
      <c r="BV51" s="29">
        <f t="shared" si="10"/>
        <v>128</v>
      </c>
      <c r="BW51" s="29">
        <f t="shared" si="10"/>
        <v>133</v>
      </c>
      <c r="BX51" s="29">
        <f t="shared" si="10"/>
        <v>129</v>
      </c>
      <c r="BY51" s="29">
        <f t="shared" si="10"/>
        <v>135</v>
      </c>
      <c r="BZ51" s="29">
        <f t="shared" si="10"/>
        <v>139</v>
      </c>
      <c r="CA51" s="29">
        <f t="shared" si="10"/>
        <v>136</v>
      </c>
      <c r="CB51" s="29">
        <f t="shared" si="10"/>
        <v>136</v>
      </c>
      <c r="CC51" s="29">
        <f t="shared" si="10"/>
        <v>132</v>
      </c>
      <c r="CD51" s="29">
        <f t="shared" si="10"/>
        <v>136</v>
      </c>
      <c r="CE51" s="29">
        <f t="shared" si="10"/>
        <v>132</v>
      </c>
      <c r="CF51" s="29">
        <f t="shared" si="10"/>
        <v>140</v>
      </c>
      <c r="CG51" s="29">
        <f t="shared" si="10"/>
        <v>134</v>
      </c>
      <c r="CH51" s="29">
        <f t="shared" si="10"/>
        <v>138</v>
      </c>
      <c r="CI51" s="29">
        <f t="shared" si="10"/>
        <v>132</v>
      </c>
      <c r="CJ51" s="29">
        <f t="shared" si="10"/>
        <v>135</v>
      </c>
      <c r="CK51" s="29">
        <f t="shared" si="10"/>
        <v>133</v>
      </c>
      <c r="CL51" s="29">
        <f t="shared" si="10"/>
        <v>132</v>
      </c>
      <c r="CM51" s="29">
        <f t="shared" si="10"/>
        <v>131</v>
      </c>
      <c r="CN51" s="29">
        <f t="shared" si="10"/>
        <v>138</v>
      </c>
      <c r="CO51" s="29">
        <f t="shared" si="10"/>
        <v>134</v>
      </c>
      <c r="CP51" s="29">
        <f t="shared" si="10"/>
        <v>137</v>
      </c>
      <c r="CQ51" s="29">
        <f t="shared" si="10"/>
        <v>136</v>
      </c>
      <c r="CR51" s="29">
        <f t="shared" si="10"/>
        <v>138</v>
      </c>
      <c r="CS51" s="29">
        <f t="shared" si="10"/>
        <v>135</v>
      </c>
      <c r="CT51" s="29">
        <f t="shared" si="10"/>
        <v>2506.1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0</v>
      </c>
      <c r="AB52" s="29">
        <f t="shared" si="11"/>
        <v>1</v>
      </c>
      <c r="AC52" s="29">
        <f t="shared" si="11"/>
        <v>2</v>
      </c>
      <c r="AD52" s="29">
        <f t="shared" si="11"/>
        <v>3</v>
      </c>
      <c r="AE52" s="29">
        <f t="shared" si="11"/>
        <v>5</v>
      </c>
      <c r="AF52" s="29">
        <f t="shared" si="11"/>
        <v>9</v>
      </c>
      <c r="AG52" s="29">
        <f t="shared" si="11"/>
        <v>7</v>
      </c>
      <c r="AH52" s="29">
        <f t="shared" si="11"/>
        <v>8</v>
      </c>
      <c r="AI52" s="29">
        <f t="shared" si="11"/>
        <v>12</v>
      </c>
      <c r="AJ52" s="29">
        <f t="shared" si="11"/>
        <v>11</v>
      </c>
      <c r="AK52" s="29">
        <f t="shared" si="11"/>
        <v>18</v>
      </c>
      <c r="AL52" s="29">
        <f t="shared" si="11"/>
        <v>14</v>
      </c>
      <c r="AM52" s="29">
        <f t="shared" si="11"/>
        <v>23</v>
      </c>
      <c r="AN52" s="29">
        <f t="shared" si="11"/>
        <v>24</v>
      </c>
      <c r="AO52" s="29">
        <f t="shared" si="11"/>
        <v>13</v>
      </c>
      <c r="AP52" s="29">
        <f t="shared" si="11"/>
        <v>19</v>
      </c>
      <c r="AQ52" s="29">
        <f t="shared" si="11"/>
        <v>24</v>
      </c>
      <c r="AR52" s="29">
        <f t="shared" si="11"/>
        <v>18</v>
      </c>
      <c r="AS52" s="29">
        <f t="shared" si="11"/>
        <v>15</v>
      </c>
      <c r="AT52" s="29">
        <f t="shared" si="11"/>
        <v>12</v>
      </c>
      <c r="AU52" s="29">
        <f t="shared" si="11"/>
        <v>23</v>
      </c>
      <c r="AV52" s="29">
        <f t="shared" si="11"/>
        <v>28</v>
      </c>
      <c r="AW52" s="29">
        <f t="shared" si="11"/>
        <v>28</v>
      </c>
      <c r="AX52" s="29">
        <f t="shared" si="11"/>
        <v>21</v>
      </c>
      <c r="AY52" s="29">
        <f t="shared" si="11"/>
        <v>18</v>
      </c>
      <c r="AZ52" s="29">
        <f t="shared" si="11"/>
        <v>12</v>
      </c>
      <c r="BA52" s="29">
        <f t="shared" si="11"/>
        <v>17</v>
      </c>
      <c r="BB52" s="29">
        <f t="shared" si="11"/>
        <v>22</v>
      </c>
      <c r="BC52" s="29">
        <f t="shared" si="11"/>
        <v>13</v>
      </c>
      <c r="BD52" s="29">
        <f t="shared" si="11"/>
        <v>13</v>
      </c>
      <c r="BE52" s="29">
        <f t="shared" si="11"/>
        <v>18</v>
      </c>
      <c r="BF52" s="29">
        <f t="shared" si="11"/>
        <v>11</v>
      </c>
      <c r="BG52" s="29">
        <f t="shared" si="11"/>
        <v>7</v>
      </c>
      <c r="BH52" s="29">
        <f t="shared" si="11"/>
        <v>11</v>
      </c>
      <c r="BI52" s="29">
        <f t="shared" si="11"/>
        <v>11</v>
      </c>
      <c r="BJ52" s="29">
        <f t="shared" si="11"/>
        <v>13</v>
      </c>
      <c r="BK52" s="29">
        <f t="shared" si="11"/>
        <v>18</v>
      </c>
      <c r="BL52" s="29">
        <f t="shared" si="11"/>
        <v>8</v>
      </c>
      <c r="BM52" s="29">
        <f t="shared" si="11"/>
        <v>4</v>
      </c>
      <c r="BN52" s="29">
        <f t="shared" si="11"/>
        <v>6</v>
      </c>
      <c r="BO52" s="29">
        <f t="shared" ref="BO52:CT52" si="12">BO40</f>
        <v>5</v>
      </c>
      <c r="BP52" s="29">
        <f t="shared" si="12"/>
        <v>4</v>
      </c>
      <c r="BQ52" s="29">
        <f t="shared" si="12"/>
        <v>4</v>
      </c>
      <c r="BR52" s="29">
        <f t="shared" si="12"/>
        <v>3</v>
      </c>
      <c r="BS52" s="29">
        <f t="shared" si="12"/>
        <v>2</v>
      </c>
      <c r="BT52" s="29">
        <f t="shared" si="12"/>
        <v>2</v>
      </c>
      <c r="BU52" s="29">
        <f t="shared" si="12"/>
        <v>1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201.4</v>
      </c>
    </row>
    <row r="53" spans="1:98" x14ac:dyDescent="0.25">
      <c r="A53" t="s">
        <v>215</v>
      </c>
      <c r="B53" s="29">
        <f>B42</f>
        <v>0</v>
      </c>
      <c r="C53" s="29">
        <f t="shared" ref="C53:BN54" si="13">C42</f>
        <v>0</v>
      </c>
      <c r="D53" s="29">
        <f t="shared" si="13"/>
        <v>0</v>
      </c>
      <c r="E53" s="29">
        <f t="shared" si="13"/>
        <v>0</v>
      </c>
      <c r="F53" s="29">
        <f t="shared" si="13"/>
        <v>0</v>
      </c>
      <c r="G53" s="29">
        <f t="shared" si="13"/>
        <v>0</v>
      </c>
      <c r="H53" s="29">
        <f t="shared" si="13"/>
        <v>0</v>
      </c>
      <c r="I53" s="29">
        <f t="shared" si="13"/>
        <v>0</v>
      </c>
      <c r="J53" s="29">
        <f t="shared" si="13"/>
        <v>0</v>
      </c>
      <c r="K53" s="29">
        <f t="shared" si="13"/>
        <v>0</v>
      </c>
      <c r="L53" s="29">
        <f t="shared" si="13"/>
        <v>0</v>
      </c>
      <c r="M53" s="29">
        <f t="shared" si="13"/>
        <v>0</v>
      </c>
      <c r="N53" s="29">
        <f t="shared" si="13"/>
        <v>0</v>
      </c>
      <c r="O53" s="29">
        <f t="shared" si="13"/>
        <v>0</v>
      </c>
      <c r="P53" s="29">
        <f t="shared" si="13"/>
        <v>0</v>
      </c>
      <c r="Q53" s="29">
        <f t="shared" si="13"/>
        <v>0</v>
      </c>
      <c r="R53" s="29">
        <f t="shared" si="13"/>
        <v>0</v>
      </c>
      <c r="S53" s="29">
        <f t="shared" si="13"/>
        <v>0</v>
      </c>
      <c r="T53" s="29">
        <f t="shared" si="13"/>
        <v>0</v>
      </c>
      <c r="U53" s="29">
        <f t="shared" si="13"/>
        <v>0</v>
      </c>
      <c r="V53" s="29">
        <f t="shared" si="13"/>
        <v>0</v>
      </c>
      <c r="W53" s="29">
        <f t="shared" si="13"/>
        <v>0</v>
      </c>
      <c r="X53" s="29">
        <f t="shared" si="13"/>
        <v>0</v>
      </c>
      <c r="Y53" s="29">
        <f t="shared" si="13"/>
        <v>0</v>
      </c>
      <c r="Z53" s="29">
        <f t="shared" si="13"/>
        <v>0</v>
      </c>
      <c r="AA53" s="29">
        <f t="shared" si="13"/>
        <v>0</v>
      </c>
      <c r="AB53" s="29">
        <f t="shared" si="13"/>
        <v>0</v>
      </c>
      <c r="AC53" s="29">
        <f t="shared" si="13"/>
        <v>0</v>
      </c>
      <c r="AD53" s="29">
        <f t="shared" si="13"/>
        <v>0</v>
      </c>
      <c r="AE53" s="29">
        <f t="shared" si="13"/>
        <v>0</v>
      </c>
      <c r="AF53" s="29">
        <f t="shared" si="13"/>
        <v>0</v>
      </c>
      <c r="AG53" s="29">
        <f t="shared" si="13"/>
        <v>0</v>
      </c>
      <c r="AH53" s="29">
        <f t="shared" si="13"/>
        <v>0</v>
      </c>
      <c r="AI53" s="29">
        <f t="shared" si="13"/>
        <v>0</v>
      </c>
      <c r="AJ53" s="29">
        <f t="shared" si="13"/>
        <v>0</v>
      </c>
      <c r="AK53" s="29">
        <f t="shared" si="13"/>
        <v>0</v>
      </c>
      <c r="AL53" s="29">
        <f t="shared" si="13"/>
        <v>0</v>
      </c>
      <c r="AM53" s="29">
        <f t="shared" si="13"/>
        <v>0</v>
      </c>
      <c r="AN53" s="29">
        <f t="shared" si="13"/>
        <v>0</v>
      </c>
      <c r="AO53" s="29">
        <f t="shared" si="13"/>
        <v>0</v>
      </c>
      <c r="AP53" s="29">
        <f t="shared" si="13"/>
        <v>0</v>
      </c>
      <c r="AQ53" s="29">
        <f t="shared" si="13"/>
        <v>0</v>
      </c>
      <c r="AR53" s="29">
        <f t="shared" si="13"/>
        <v>0</v>
      </c>
      <c r="AS53" s="29">
        <f t="shared" si="13"/>
        <v>0</v>
      </c>
      <c r="AT53" s="29">
        <f t="shared" si="13"/>
        <v>0</v>
      </c>
      <c r="AU53" s="29">
        <f t="shared" si="13"/>
        <v>0</v>
      </c>
      <c r="AV53" s="29">
        <f t="shared" si="13"/>
        <v>0</v>
      </c>
      <c r="AW53" s="29">
        <f t="shared" si="13"/>
        <v>0</v>
      </c>
      <c r="AX53" s="29">
        <f t="shared" si="13"/>
        <v>0</v>
      </c>
      <c r="AY53" s="29">
        <f t="shared" si="13"/>
        <v>0</v>
      </c>
      <c r="AZ53" s="29">
        <f t="shared" si="13"/>
        <v>0</v>
      </c>
      <c r="BA53" s="29">
        <f t="shared" si="13"/>
        <v>0</v>
      </c>
      <c r="BB53" s="29">
        <f t="shared" si="13"/>
        <v>0</v>
      </c>
      <c r="BC53" s="29">
        <f t="shared" si="13"/>
        <v>0</v>
      </c>
      <c r="BD53" s="29">
        <f t="shared" si="13"/>
        <v>0</v>
      </c>
      <c r="BE53" s="29">
        <f t="shared" si="13"/>
        <v>0</v>
      </c>
      <c r="BF53" s="29">
        <f t="shared" si="13"/>
        <v>0</v>
      </c>
      <c r="BG53" s="29">
        <f t="shared" si="13"/>
        <v>0</v>
      </c>
      <c r="BH53" s="29">
        <f t="shared" si="13"/>
        <v>0</v>
      </c>
      <c r="BI53" s="29">
        <f t="shared" si="13"/>
        <v>0</v>
      </c>
      <c r="BJ53" s="29">
        <f t="shared" si="13"/>
        <v>0</v>
      </c>
      <c r="BK53" s="29">
        <f t="shared" si="13"/>
        <v>0</v>
      </c>
      <c r="BL53" s="29">
        <f t="shared" si="13"/>
        <v>0</v>
      </c>
      <c r="BM53" s="29">
        <f t="shared" si="13"/>
        <v>0</v>
      </c>
      <c r="BN53" s="29">
        <f t="shared" si="13"/>
        <v>0</v>
      </c>
      <c r="BO53" s="29">
        <f t="shared" ref="BO53:CT54" si="14">BO42</f>
        <v>0</v>
      </c>
      <c r="BP53" s="29">
        <f t="shared" si="14"/>
        <v>0</v>
      </c>
      <c r="BQ53" s="29">
        <f t="shared" si="14"/>
        <v>0</v>
      </c>
      <c r="BR53" s="29">
        <f t="shared" si="14"/>
        <v>0</v>
      </c>
      <c r="BS53" s="29">
        <f t="shared" si="14"/>
        <v>0</v>
      </c>
      <c r="BT53" s="29">
        <f t="shared" si="14"/>
        <v>0</v>
      </c>
      <c r="BU53" s="29">
        <f t="shared" si="14"/>
        <v>0</v>
      </c>
      <c r="BV53" s="29">
        <f t="shared" si="14"/>
        <v>0</v>
      </c>
      <c r="BW53" s="29">
        <f t="shared" si="14"/>
        <v>0</v>
      </c>
      <c r="BX53" s="29">
        <f t="shared" si="14"/>
        <v>0</v>
      </c>
      <c r="BY53" s="29">
        <f t="shared" si="14"/>
        <v>0</v>
      </c>
      <c r="BZ53" s="29">
        <f t="shared" si="14"/>
        <v>0</v>
      </c>
      <c r="CA53" s="29">
        <f t="shared" si="14"/>
        <v>0</v>
      </c>
      <c r="CB53" s="29">
        <f t="shared" si="14"/>
        <v>0</v>
      </c>
      <c r="CC53" s="29">
        <f t="shared" si="14"/>
        <v>0</v>
      </c>
      <c r="CD53" s="29">
        <f t="shared" si="14"/>
        <v>0</v>
      </c>
      <c r="CE53" s="29">
        <f t="shared" si="14"/>
        <v>0</v>
      </c>
      <c r="CF53" s="29">
        <f t="shared" si="14"/>
        <v>0</v>
      </c>
      <c r="CG53" s="29">
        <f t="shared" si="14"/>
        <v>0</v>
      </c>
      <c r="CH53" s="29">
        <f t="shared" si="14"/>
        <v>0</v>
      </c>
      <c r="CI53" s="29">
        <f t="shared" si="14"/>
        <v>0</v>
      </c>
      <c r="CJ53" s="29">
        <f t="shared" si="14"/>
        <v>0</v>
      </c>
      <c r="CK53" s="29">
        <f t="shared" si="14"/>
        <v>0</v>
      </c>
      <c r="CL53" s="29">
        <f t="shared" si="14"/>
        <v>0</v>
      </c>
      <c r="CM53" s="29">
        <f t="shared" si="14"/>
        <v>0</v>
      </c>
      <c r="CN53" s="29">
        <f t="shared" si="14"/>
        <v>0</v>
      </c>
      <c r="CO53" s="29">
        <f t="shared" si="14"/>
        <v>0</v>
      </c>
      <c r="CP53" s="29">
        <f t="shared" si="14"/>
        <v>0</v>
      </c>
      <c r="CQ53" s="29">
        <f t="shared" si="14"/>
        <v>0</v>
      </c>
      <c r="CR53" s="29">
        <f t="shared" si="14"/>
        <v>0</v>
      </c>
      <c r="CS53" s="29">
        <f t="shared" si="14"/>
        <v>0</v>
      </c>
      <c r="CT53" s="29">
        <f t="shared" si="14"/>
        <v>0</v>
      </c>
    </row>
    <row r="54" spans="1:98" x14ac:dyDescent="0.25">
      <c r="A54" t="s">
        <v>216</v>
      </c>
      <c r="B54" s="29">
        <f>B43</f>
        <v>63</v>
      </c>
      <c r="C54" s="29">
        <f t="shared" si="13"/>
        <v>63</v>
      </c>
      <c r="D54" s="29">
        <f t="shared" si="13"/>
        <v>61</v>
      </c>
      <c r="E54" s="29">
        <f t="shared" si="13"/>
        <v>62</v>
      </c>
      <c r="F54" s="29">
        <f t="shared" si="13"/>
        <v>60</v>
      </c>
      <c r="G54" s="29">
        <f t="shared" si="13"/>
        <v>59</v>
      </c>
      <c r="H54" s="29">
        <f t="shared" si="13"/>
        <v>57</v>
      </c>
      <c r="I54" s="29">
        <f t="shared" si="13"/>
        <v>60</v>
      </c>
      <c r="J54" s="29">
        <f t="shared" si="13"/>
        <v>59</v>
      </c>
      <c r="K54" s="29">
        <f t="shared" si="13"/>
        <v>57</v>
      </c>
      <c r="L54" s="29">
        <f t="shared" si="13"/>
        <v>57</v>
      </c>
      <c r="M54" s="29">
        <f t="shared" si="13"/>
        <v>57</v>
      </c>
      <c r="N54" s="29">
        <f t="shared" si="13"/>
        <v>57</v>
      </c>
      <c r="O54" s="29">
        <f t="shared" si="13"/>
        <v>56</v>
      </c>
      <c r="P54" s="29">
        <f t="shared" si="13"/>
        <v>56</v>
      </c>
      <c r="Q54" s="29">
        <f t="shared" si="13"/>
        <v>54</v>
      </c>
      <c r="R54" s="29">
        <f t="shared" si="13"/>
        <v>54</v>
      </c>
      <c r="S54" s="29">
        <f t="shared" si="13"/>
        <v>52</v>
      </c>
      <c r="T54" s="29">
        <f t="shared" si="13"/>
        <v>51</v>
      </c>
      <c r="U54" s="29">
        <f t="shared" si="13"/>
        <v>51</v>
      </c>
      <c r="V54" s="29">
        <f t="shared" si="13"/>
        <v>48</v>
      </c>
      <c r="W54" s="29">
        <f t="shared" si="13"/>
        <v>51</v>
      </c>
      <c r="X54" s="29">
        <f t="shared" si="13"/>
        <v>52</v>
      </c>
      <c r="Y54" s="29">
        <f t="shared" si="13"/>
        <v>52</v>
      </c>
      <c r="Z54" s="29">
        <f t="shared" si="13"/>
        <v>52</v>
      </c>
      <c r="AA54" s="29">
        <f t="shared" si="13"/>
        <v>52</v>
      </c>
      <c r="AB54" s="29">
        <f t="shared" si="13"/>
        <v>52</v>
      </c>
      <c r="AC54" s="29">
        <f t="shared" si="13"/>
        <v>54</v>
      </c>
      <c r="AD54" s="29">
        <f t="shared" si="13"/>
        <v>60</v>
      </c>
      <c r="AE54" s="29">
        <f t="shared" si="13"/>
        <v>63</v>
      </c>
      <c r="AF54" s="29">
        <f t="shared" si="13"/>
        <v>56</v>
      </c>
      <c r="AG54" s="29">
        <f t="shared" si="13"/>
        <v>51</v>
      </c>
      <c r="AH54" s="29">
        <f t="shared" si="13"/>
        <v>54</v>
      </c>
      <c r="AI54" s="29">
        <f t="shared" si="13"/>
        <v>51</v>
      </c>
      <c r="AJ54" s="29">
        <f t="shared" si="13"/>
        <v>49</v>
      </c>
      <c r="AK54" s="29">
        <f t="shared" si="13"/>
        <v>52</v>
      </c>
      <c r="AL54" s="29">
        <f t="shared" si="13"/>
        <v>55</v>
      </c>
      <c r="AM54" s="29">
        <f t="shared" si="13"/>
        <v>55</v>
      </c>
      <c r="AN54" s="29">
        <f t="shared" si="13"/>
        <v>55</v>
      </c>
      <c r="AO54" s="29">
        <f t="shared" si="13"/>
        <v>53</v>
      </c>
      <c r="AP54" s="29">
        <f t="shared" si="13"/>
        <v>50</v>
      </c>
      <c r="AQ54" s="29">
        <f t="shared" si="13"/>
        <v>49</v>
      </c>
      <c r="AR54" s="29">
        <f t="shared" si="13"/>
        <v>51</v>
      </c>
      <c r="AS54" s="29">
        <f t="shared" si="13"/>
        <v>53</v>
      </c>
      <c r="AT54" s="29">
        <f t="shared" si="13"/>
        <v>51</v>
      </c>
      <c r="AU54" s="29">
        <f t="shared" si="13"/>
        <v>50</v>
      </c>
      <c r="AV54" s="29">
        <f t="shared" si="13"/>
        <v>52</v>
      </c>
      <c r="AW54" s="29">
        <f t="shared" si="13"/>
        <v>49</v>
      </c>
      <c r="AX54" s="29">
        <f t="shared" si="13"/>
        <v>55</v>
      </c>
      <c r="AY54" s="29">
        <f t="shared" si="13"/>
        <v>55</v>
      </c>
      <c r="AZ54" s="29">
        <f t="shared" si="13"/>
        <v>58</v>
      </c>
      <c r="BA54" s="29">
        <f t="shared" si="13"/>
        <v>61</v>
      </c>
      <c r="BB54" s="29">
        <f t="shared" si="13"/>
        <v>62</v>
      </c>
      <c r="BC54" s="29">
        <f t="shared" si="13"/>
        <v>60</v>
      </c>
      <c r="BD54" s="29">
        <f t="shared" si="13"/>
        <v>60</v>
      </c>
      <c r="BE54" s="29">
        <f t="shared" si="13"/>
        <v>59</v>
      </c>
      <c r="BF54" s="29">
        <f t="shared" si="13"/>
        <v>62</v>
      </c>
      <c r="BG54" s="29">
        <f t="shared" si="13"/>
        <v>63</v>
      </c>
      <c r="BH54" s="29">
        <f t="shared" si="13"/>
        <v>63</v>
      </c>
      <c r="BI54" s="29">
        <f t="shared" si="13"/>
        <v>58</v>
      </c>
      <c r="BJ54" s="29">
        <f t="shared" si="13"/>
        <v>62</v>
      </c>
      <c r="BK54" s="29">
        <f t="shared" si="13"/>
        <v>65</v>
      </c>
      <c r="BL54" s="29">
        <f t="shared" si="13"/>
        <v>70</v>
      </c>
      <c r="BM54" s="29">
        <f t="shared" si="13"/>
        <v>72</v>
      </c>
      <c r="BN54" s="29">
        <f t="shared" si="13"/>
        <v>72</v>
      </c>
      <c r="BO54" s="29">
        <f t="shared" si="14"/>
        <v>70</v>
      </c>
      <c r="BP54" s="29">
        <f t="shared" si="14"/>
        <v>71</v>
      </c>
      <c r="BQ54" s="29">
        <f t="shared" si="14"/>
        <v>74</v>
      </c>
      <c r="BR54" s="29">
        <f t="shared" si="14"/>
        <v>78</v>
      </c>
      <c r="BS54" s="29">
        <f t="shared" si="14"/>
        <v>81</v>
      </c>
      <c r="BT54" s="29">
        <f t="shared" si="14"/>
        <v>81</v>
      </c>
      <c r="BU54" s="29">
        <f t="shared" si="14"/>
        <v>82</v>
      </c>
      <c r="BV54" s="29">
        <f t="shared" si="14"/>
        <v>86</v>
      </c>
      <c r="BW54" s="29">
        <f t="shared" si="14"/>
        <v>86</v>
      </c>
      <c r="BX54" s="29">
        <f t="shared" si="14"/>
        <v>85</v>
      </c>
      <c r="BY54" s="29">
        <f t="shared" si="14"/>
        <v>89</v>
      </c>
      <c r="BZ54" s="29">
        <f t="shared" si="14"/>
        <v>88</v>
      </c>
      <c r="CA54" s="29">
        <f t="shared" si="14"/>
        <v>85</v>
      </c>
      <c r="CB54" s="29">
        <f t="shared" si="14"/>
        <v>78</v>
      </c>
      <c r="CC54" s="29">
        <f t="shared" si="14"/>
        <v>90</v>
      </c>
      <c r="CD54" s="29">
        <f t="shared" si="14"/>
        <v>89</v>
      </c>
      <c r="CE54" s="29">
        <f t="shared" si="14"/>
        <v>90</v>
      </c>
      <c r="CF54" s="29">
        <f t="shared" si="14"/>
        <v>89</v>
      </c>
      <c r="CG54" s="29">
        <f t="shared" si="14"/>
        <v>88</v>
      </c>
      <c r="CH54" s="29">
        <f t="shared" si="14"/>
        <v>89</v>
      </c>
      <c r="CI54" s="29">
        <f t="shared" si="14"/>
        <v>84</v>
      </c>
      <c r="CJ54" s="29">
        <f t="shared" si="14"/>
        <v>85</v>
      </c>
      <c r="CK54" s="29">
        <f t="shared" si="14"/>
        <v>87</v>
      </c>
      <c r="CL54" s="29">
        <f t="shared" si="14"/>
        <v>87</v>
      </c>
      <c r="CM54" s="29">
        <f t="shared" si="14"/>
        <v>85</v>
      </c>
      <c r="CN54" s="29">
        <f t="shared" si="14"/>
        <v>84</v>
      </c>
      <c r="CO54" s="29">
        <f t="shared" si="14"/>
        <v>80</v>
      </c>
      <c r="CP54" s="29">
        <f t="shared" si="14"/>
        <v>78</v>
      </c>
      <c r="CQ54" s="29">
        <f t="shared" si="14"/>
        <v>75</v>
      </c>
      <c r="CR54" s="29">
        <f t="shared" si="14"/>
        <v>75</v>
      </c>
      <c r="CS54" s="29">
        <f t="shared" si="14"/>
        <v>72</v>
      </c>
      <c r="CT54" s="29">
        <f t="shared" si="14"/>
        <v>1550.7</v>
      </c>
    </row>
    <row r="55" spans="1:98" x14ac:dyDescent="0.25">
      <c r="B55" s="29">
        <f>SUM(B47:B54)</f>
        <v>1255</v>
      </c>
      <c r="C55" s="29">
        <f t="shared" ref="C55:BN55" si="15">SUM(C47:C54)</f>
        <v>1349</v>
      </c>
      <c r="D55" s="29">
        <f t="shared" si="15"/>
        <v>1327</v>
      </c>
      <c r="E55" s="29">
        <f t="shared" si="15"/>
        <v>1302</v>
      </c>
      <c r="F55" s="29">
        <f t="shared" si="15"/>
        <v>1274</v>
      </c>
      <c r="G55" s="29">
        <f t="shared" si="15"/>
        <v>1269</v>
      </c>
      <c r="H55" s="29">
        <f t="shared" si="15"/>
        <v>1248</v>
      </c>
      <c r="I55" s="29">
        <f t="shared" si="15"/>
        <v>1231</v>
      </c>
      <c r="J55" s="29">
        <f t="shared" si="15"/>
        <v>1233</v>
      </c>
      <c r="K55" s="29">
        <f t="shared" si="15"/>
        <v>1226</v>
      </c>
      <c r="L55" s="29">
        <f t="shared" si="15"/>
        <v>1215</v>
      </c>
      <c r="M55" s="29">
        <f t="shared" si="15"/>
        <v>1209</v>
      </c>
      <c r="N55" s="29">
        <f t="shared" si="15"/>
        <v>1212</v>
      </c>
      <c r="O55" s="29">
        <f t="shared" si="15"/>
        <v>1209</v>
      </c>
      <c r="P55" s="29">
        <f t="shared" si="15"/>
        <v>1202</v>
      </c>
      <c r="Q55" s="29">
        <f t="shared" si="15"/>
        <v>1200</v>
      </c>
      <c r="R55" s="29">
        <f t="shared" si="15"/>
        <v>1206</v>
      </c>
      <c r="S55" s="29">
        <f t="shared" si="15"/>
        <v>1223</v>
      </c>
      <c r="T55" s="29">
        <f t="shared" si="15"/>
        <v>1222</v>
      </c>
      <c r="U55" s="29">
        <f t="shared" si="15"/>
        <v>1235</v>
      </c>
      <c r="V55" s="29">
        <f t="shared" si="15"/>
        <v>1264</v>
      </c>
      <c r="W55" s="29">
        <f t="shared" si="15"/>
        <v>1335</v>
      </c>
      <c r="X55" s="29">
        <f t="shared" si="15"/>
        <v>1396</v>
      </c>
      <c r="Y55" s="29">
        <f t="shared" si="15"/>
        <v>1461</v>
      </c>
      <c r="Z55" s="29">
        <f t="shared" si="15"/>
        <v>1555</v>
      </c>
      <c r="AA55" s="29">
        <f t="shared" si="15"/>
        <v>1656</v>
      </c>
      <c r="AB55" s="29">
        <f t="shared" si="15"/>
        <v>1702</v>
      </c>
      <c r="AC55" s="29">
        <f t="shared" si="15"/>
        <v>1709</v>
      </c>
      <c r="AD55" s="29">
        <f t="shared" si="15"/>
        <v>1676</v>
      </c>
      <c r="AE55" s="29">
        <f t="shared" si="15"/>
        <v>1614</v>
      </c>
      <c r="AF55" s="29">
        <f t="shared" si="15"/>
        <v>1592</v>
      </c>
      <c r="AG55" s="29">
        <f t="shared" si="15"/>
        <v>1557</v>
      </c>
      <c r="AH55" s="29">
        <f t="shared" si="15"/>
        <v>1513</v>
      </c>
      <c r="AI55" s="29">
        <f t="shared" si="15"/>
        <v>1489</v>
      </c>
      <c r="AJ55" s="29">
        <f t="shared" si="15"/>
        <v>1426</v>
      </c>
      <c r="AK55" s="29">
        <f t="shared" si="15"/>
        <v>1436</v>
      </c>
      <c r="AL55" s="29">
        <f t="shared" si="15"/>
        <v>1413</v>
      </c>
      <c r="AM55" s="29">
        <f t="shared" si="15"/>
        <v>1401</v>
      </c>
      <c r="AN55" s="29">
        <f t="shared" si="15"/>
        <v>1365</v>
      </c>
      <c r="AO55" s="29">
        <f t="shared" si="15"/>
        <v>1352</v>
      </c>
      <c r="AP55" s="29">
        <f t="shared" si="15"/>
        <v>1327</v>
      </c>
      <c r="AQ55" s="29">
        <f t="shared" si="15"/>
        <v>1322</v>
      </c>
      <c r="AR55" s="29">
        <f t="shared" si="15"/>
        <v>1163</v>
      </c>
      <c r="AS55" s="29">
        <f t="shared" si="15"/>
        <v>1094</v>
      </c>
      <c r="AT55" s="29">
        <f t="shared" si="15"/>
        <v>1073</v>
      </c>
      <c r="AU55" s="29">
        <f t="shared" si="15"/>
        <v>1082</v>
      </c>
      <c r="AV55" s="29">
        <f t="shared" si="15"/>
        <v>1096</v>
      </c>
      <c r="AW55" s="29">
        <f t="shared" si="15"/>
        <v>1087</v>
      </c>
      <c r="AX55" s="29">
        <f t="shared" si="15"/>
        <v>1126</v>
      </c>
      <c r="AY55" s="29">
        <f t="shared" si="15"/>
        <v>1496</v>
      </c>
      <c r="AZ55" s="29">
        <f t="shared" si="15"/>
        <v>1527</v>
      </c>
      <c r="BA55" s="29">
        <f t="shared" si="15"/>
        <v>1476</v>
      </c>
      <c r="BB55" s="29">
        <f t="shared" si="15"/>
        <v>1422</v>
      </c>
      <c r="BC55" s="29">
        <f t="shared" si="15"/>
        <v>1404</v>
      </c>
      <c r="BD55" s="29">
        <f t="shared" si="15"/>
        <v>1369</v>
      </c>
      <c r="BE55" s="29">
        <f t="shared" si="15"/>
        <v>1349</v>
      </c>
      <c r="BF55" s="29">
        <f t="shared" si="15"/>
        <v>1376</v>
      </c>
      <c r="BG55" s="29">
        <f t="shared" si="15"/>
        <v>1373</v>
      </c>
      <c r="BH55" s="29">
        <f t="shared" si="15"/>
        <v>1338</v>
      </c>
      <c r="BI55" s="29">
        <f t="shared" si="15"/>
        <v>1282</v>
      </c>
      <c r="BJ55" s="29">
        <f t="shared" si="15"/>
        <v>1091</v>
      </c>
      <c r="BK55" s="29">
        <f t="shared" si="15"/>
        <v>1086</v>
      </c>
      <c r="BL55" s="29">
        <f t="shared" si="15"/>
        <v>1103</v>
      </c>
      <c r="BM55" s="29">
        <f t="shared" si="15"/>
        <v>1133</v>
      </c>
      <c r="BN55" s="29">
        <f t="shared" si="15"/>
        <v>1154</v>
      </c>
      <c r="BO55" s="29">
        <f t="shared" ref="BO55:CT55" si="16">SUM(BO47:BO54)</f>
        <v>1169</v>
      </c>
      <c r="BP55" s="29">
        <f t="shared" si="16"/>
        <v>1195</v>
      </c>
      <c r="BQ55" s="29">
        <f t="shared" si="16"/>
        <v>1266</v>
      </c>
      <c r="BR55" s="29">
        <f t="shared" si="16"/>
        <v>1285</v>
      </c>
      <c r="BS55" s="29">
        <f t="shared" si="16"/>
        <v>1338</v>
      </c>
      <c r="BT55" s="29">
        <f t="shared" si="16"/>
        <v>1363</v>
      </c>
      <c r="BU55" s="29">
        <f t="shared" si="16"/>
        <v>1385</v>
      </c>
      <c r="BV55" s="29">
        <f t="shared" si="16"/>
        <v>1456</v>
      </c>
      <c r="BW55" s="29">
        <f t="shared" si="16"/>
        <v>1547</v>
      </c>
      <c r="BX55" s="29">
        <f t="shared" si="16"/>
        <v>1500</v>
      </c>
      <c r="BY55" s="29">
        <f t="shared" si="16"/>
        <v>1573</v>
      </c>
      <c r="BZ55" s="29">
        <f t="shared" si="16"/>
        <v>1580</v>
      </c>
      <c r="CA55" s="29">
        <f t="shared" si="16"/>
        <v>1581</v>
      </c>
      <c r="CB55" s="29">
        <f t="shared" si="16"/>
        <v>1484</v>
      </c>
      <c r="CC55" s="29">
        <f t="shared" si="16"/>
        <v>1559</v>
      </c>
      <c r="CD55" s="29">
        <f t="shared" si="16"/>
        <v>1520</v>
      </c>
      <c r="CE55" s="29">
        <f t="shared" si="16"/>
        <v>1470</v>
      </c>
      <c r="CF55" s="29">
        <f t="shared" si="16"/>
        <v>1434</v>
      </c>
      <c r="CG55" s="29">
        <f t="shared" si="16"/>
        <v>1389</v>
      </c>
      <c r="CH55" s="29">
        <f t="shared" si="16"/>
        <v>1395</v>
      </c>
      <c r="CI55" s="29">
        <f t="shared" si="16"/>
        <v>1445</v>
      </c>
      <c r="CJ55" s="29">
        <f t="shared" si="16"/>
        <v>1393</v>
      </c>
      <c r="CK55" s="29">
        <f t="shared" si="16"/>
        <v>1335</v>
      </c>
      <c r="CL55" s="29">
        <f t="shared" si="16"/>
        <v>1449</v>
      </c>
      <c r="CM55" s="29">
        <f t="shared" si="16"/>
        <v>1493</v>
      </c>
      <c r="CN55" s="29">
        <f t="shared" si="16"/>
        <v>1491</v>
      </c>
      <c r="CO55" s="29">
        <f t="shared" si="16"/>
        <v>1451</v>
      </c>
      <c r="CP55" s="29">
        <f t="shared" si="16"/>
        <v>1406</v>
      </c>
      <c r="CQ55" s="29">
        <f t="shared" si="16"/>
        <v>1355</v>
      </c>
      <c r="CR55" s="29">
        <f t="shared" si="16"/>
        <v>1320</v>
      </c>
      <c r="CS55" s="29">
        <f t="shared" si="16"/>
        <v>1291</v>
      </c>
      <c r="CT55" s="29">
        <f t="shared" si="16"/>
        <v>33103.599999999999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CFC9B-EDE5-4C66-B9DB-06AB2B4E7C14}">
  <dimension ref="A1:CT55"/>
  <sheetViews>
    <sheetView workbookViewId="0">
      <selection activeCell="CG3" sqref="CG3:CT44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44746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30</v>
      </c>
      <c r="U3" s="9">
        <v>30</v>
      </c>
      <c r="V3" s="9">
        <v>30</v>
      </c>
      <c r="W3" s="9">
        <v>30</v>
      </c>
      <c r="X3" s="9">
        <v>30</v>
      </c>
      <c r="Y3" s="9">
        <v>30</v>
      </c>
      <c r="Z3" s="9">
        <v>30</v>
      </c>
      <c r="AA3" s="9">
        <v>30</v>
      </c>
      <c r="AB3" s="9">
        <v>30</v>
      </c>
      <c r="AC3" s="9">
        <v>30</v>
      </c>
      <c r="AD3" s="9">
        <v>30</v>
      </c>
      <c r="AE3" s="10">
        <v>30</v>
      </c>
      <c r="AF3" s="9">
        <v>30</v>
      </c>
      <c r="AG3" s="9">
        <v>30</v>
      </c>
      <c r="AH3" s="9">
        <v>30</v>
      </c>
      <c r="AI3" s="9">
        <v>30</v>
      </c>
      <c r="AJ3" s="9">
        <v>30</v>
      </c>
      <c r="AK3" s="9">
        <v>30</v>
      </c>
      <c r="AL3" s="9">
        <v>30</v>
      </c>
      <c r="AM3" s="9">
        <v>30</v>
      </c>
      <c r="AN3" s="9">
        <v>30</v>
      </c>
      <c r="AO3" s="9">
        <v>30</v>
      </c>
      <c r="AP3" s="9">
        <v>30</v>
      </c>
      <c r="AQ3" s="10">
        <v>30</v>
      </c>
      <c r="AR3" s="9">
        <v>30</v>
      </c>
      <c r="AS3" s="9">
        <v>30</v>
      </c>
      <c r="AT3" s="9">
        <v>30</v>
      </c>
      <c r="AU3" s="9">
        <v>30</v>
      </c>
      <c r="AV3" s="10">
        <v>30</v>
      </c>
      <c r="AW3" s="9">
        <v>30</v>
      </c>
      <c r="AX3" s="9">
        <v>30</v>
      </c>
      <c r="AY3" s="10">
        <v>30</v>
      </c>
      <c r="AZ3" s="9">
        <v>30</v>
      </c>
      <c r="BA3" s="9">
        <v>30</v>
      </c>
      <c r="BB3" s="10">
        <v>11</v>
      </c>
      <c r="BC3" s="9">
        <v>10</v>
      </c>
      <c r="BD3" s="9">
        <v>10</v>
      </c>
      <c r="BE3" s="9">
        <v>10</v>
      </c>
      <c r="BF3" s="9">
        <v>10</v>
      </c>
      <c r="BG3" s="9">
        <v>10</v>
      </c>
      <c r="BH3" s="9">
        <v>10</v>
      </c>
      <c r="BI3" s="9">
        <v>10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10</v>
      </c>
      <c r="BY3" s="9">
        <v>10</v>
      </c>
      <c r="BZ3" s="9">
        <v>10</v>
      </c>
      <c r="CA3" s="9">
        <v>11</v>
      </c>
      <c r="CB3" s="9">
        <v>10</v>
      </c>
      <c r="CC3" s="9">
        <v>10</v>
      </c>
      <c r="CD3" s="9">
        <v>10</v>
      </c>
      <c r="CE3" s="9">
        <v>10</v>
      </c>
      <c r="CF3" s="9">
        <v>11</v>
      </c>
      <c r="CG3" s="9">
        <v>10</v>
      </c>
      <c r="CH3" s="9">
        <v>10</v>
      </c>
      <c r="CI3" s="9">
        <v>10</v>
      </c>
      <c r="CJ3" s="9">
        <v>10</v>
      </c>
      <c r="CK3" s="9">
        <v>10</v>
      </c>
      <c r="CL3" s="9">
        <v>10</v>
      </c>
      <c r="CM3" s="9">
        <v>10</v>
      </c>
      <c r="CN3" s="9">
        <v>10</v>
      </c>
      <c r="CO3" s="9">
        <v>10</v>
      </c>
      <c r="CP3" s="9">
        <v>10</v>
      </c>
      <c r="CQ3" s="9">
        <v>10</v>
      </c>
      <c r="CR3" s="9">
        <v>10</v>
      </c>
      <c r="CS3" s="9">
        <v>10</v>
      </c>
      <c r="CT3" s="11">
        <v>334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17</v>
      </c>
      <c r="Z4" s="9">
        <v>25</v>
      </c>
      <c r="AA4" s="9">
        <v>25</v>
      </c>
      <c r="AB4" s="9">
        <v>25</v>
      </c>
      <c r="AC4" s="9">
        <v>25</v>
      </c>
      <c r="AD4" s="9">
        <v>25</v>
      </c>
      <c r="AE4" s="10">
        <v>25</v>
      </c>
      <c r="AF4" s="9">
        <v>25</v>
      </c>
      <c r="AG4" s="9">
        <v>25</v>
      </c>
      <c r="AH4" s="9">
        <v>25</v>
      </c>
      <c r="AI4" s="9">
        <v>25</v>
      </c>
      <c r="AJ4" s="9">
        <v>25</v>
      </c>
      <c r="AK4" s="9">
        <v>15</v>
      </c>
      <c r="AL4" s="9">
        <v>15</v>
      </c>
      <c r="AM4" s="9">
        <v>15</v>
      </c>
      <c r="AN4" s="9">
        <v>15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10">
        <v>0</v>
      </c>
      <c r="BX4" s="9">
        <v>10</v>
      </c>
      <c r="BY4" s="9">
        <v>10</v>
      </c>
      <c r="BZ4" s="9">
        <v>10</v>
      </c>
      <c r="CA4" s="9">
        <v>10</v>
      </c>
      <c r="CB4" s="9">
        <v>10</v>
      </c>
      <c r="CC4" s="9">
        <v>10</v>
      </c>
      <c r="CD4" s="9">
        <v>10</v>
      </c>
      <c r="CE4" s="9">
        <v>10</v>
      </c>
      <c r="CF4" s="9">
        <v>10</v>
      </c>
      <c r="CG4" s="9">
        <v>10</v>
      </c>
      <c r="CH4" s="9">
        <v>10</v>
      </c>
      <c r="CI4" s="9">
        <v>10</v>
      </c>
      <c r="CJ4" s="9">
        <v>10</v>
      </c>
      <c r="CK4" s="9">
        <v>10</v>
      </c>
      <c r="CL4" s="9">
        <v>10</v>
      </c>
      <c r="CM4" s="9">
        <v>10</v>
      </c>
      <c r="CN4" s="9">
        <v>9</v>
      </c>
      <c r="CO4" s="9">
        <v>10</v>
      </c>
      <c r="CP4" s="9">
        <v>10</v>
      </c>
      <c r="CQ4" s="9">
        <v>10</v>
      </c>
      <c r="CR4" s="9">
        <v>10</v>
      </c>
      <c r="CS4" s="9">
        <v>10</v>
      </c>
      <c r="CT4" s="11">
        <v>139</v>
      </c>
    </row>
    <row r="5" spans="1:98" x14ac:dyDescent="0.25">
      <c r="A5" s="8" t="s">
        <v>88</v>
      </c>
      <c r="B5" s="9">
        <v>30</v>
      </c>
      <c r="C5" s="9">
        <v>30</v>
      </c>
      <c r="D5" s="9">
        <v>53</v>
      </c>
      <c r="E5" s="9">
        <v>53</v>
      </c>
      <c r="F5" s="9">
        <v>31</v>
      </c>
      <c r="G5" s="9">
        <v>20</v>
      </c>
      <c r="H5" s="9">
        <v>20</v>
      </c>
      <c r="I5" s="9">
        <v>31</v>
      </c>
      <c r="J5" s="9">
        <v>48</v>
      </c>
      <c r="K5" s="9">
        <v>53</v>
      </c>
      <c r="L5" s="9">
        <v>43</v>
      </c>
      <c r="M5" s="9">
        <v>35</v>
      </c>
      <c r="N5" s="9">
        <v>35</v>
      </c>
      <c r="O5" s="9">
        <v>43</v>
      </c>
      <c r="P5" s="9">
        <v>43</v>
      </c>
      <c r="Q5" s="9">
        <v>43</v>
      </c>
      <c r="R5" s="9">
        <v>43</v>
      </c>
      <c r="S5" s="9">
        <v>43</v>
      </c>
      <c r="T5" s="9">
        <v>43</v>
      </c>
      <c r="U5" s="9">
        <v>43</v>
      </c>
      <c r="V5" s="9">
        <v>43</v>
      </c>
      <c r="W5" s="9">
        <v>43</v>
      </c>
      <c r="X5" s="9">
        <v>43</v>
      </c>
      <c r="Y5" s="9">
        <v>43</v>
      </c>
      <c r="Z5" s="9">
        <v>43</v>
      </c>
      <c r="AA5" s="9">
        <v>43</v>
      </c>
      <c r="AB5" s="9">
        <v>43</v>
      </c>
      <c r="AC5" s="9">
        <v>43</v>
      </c>
      <c r="AD5" s="9">
        <v>43</v>
      </c>
      <c r="AE5" s="10">
        <v>43</v>
      </c>
      <c r="AF5" s="9">
        <v>43</v>
      </c>
      <c r="AG5" s="9">
        <v>43</v>
      </c>
      <c r="AH5" s="9">
        <v>43</v>
      </c>
      <c r="AI5" s="9">
        <v>43</v>
      </c>
      <c r="AJ5" s="9">
        <v>43</v>
      </c>
      <c r="AK5" s="9">
        <v>43</v>
      </c>
      <c r="AL5" s="9">
        <v>43</v>
      </c>
      <c r="AM5" s="9">
        <v>43</v>
      </c>
      <c r="AN5" s="9">
        <v>43</v>
      </c>
      <c r="AO5" s="9">
        <v>43</v>
      </c>
      <c r="AP5" s="9">
        <v>43</v>
      </c>
      <c r="AQ5" s="10">
        <v>43</v>
      </c>
      <c r="AR5" s="9">
        <v>43</v>
      </c>
      <c r="AS5" s="9">
        <v>43</v>
      </c>
      <c r="AT5" s="9">
        <v>43</v>
      </c>
      <c r="AU5" s="9">
        <v>43</v>
      </c>
      <c r="AV5" s="10">
        <v>43</v>
      </c>
      <c r="AW5" s="9">
        <v>43</v>
      </c>
      <c r="AX5" s="9">
        <v>43</v>
      </c>
      <c r="AY5" s="10">
        <v>43</v>
      </c>
      <c r="AZ5" s="9">
        <v>43</v>
      </c>
      <c r="BA5" s="9">
        <v>43</v>
      </c>
      <c r="BB5" s="10">
        <v>21</v>
      </c>
      <c r="BC5" s="9">
        <v>14</v>
      </c>
      <c r="BD5" s="9">
        <v>14</v>
      </c>
      <c r="BE5" s="9">
        <v>14</v>
      </c>
      <c r="BF5" s="9">
        <v>14</v>
      </c>
      <c r="BG5" s="9">
        <v>23</v>
      </c>
      <c r="BH5" s="9">
        <v>23</v>
      </c>
      <c r="BI5" s="9">
        <v>23</v>
      </c>
      <c r="BJ5" s="9">
        <v>23</v>
      </c>
      <c r="BK5" s="9">
        <v>24</v>
      </c>
      <c r="BL5" s="9">
        <v>23</v>
      </c>
      <c r="BM5" s="9">
        <v>23</v>
      </c>
      <c r="BN5" s="9">
        <v>24</v>
      </c>
      <c r="BO5" s="9">
        <v>23</v>
      </c>
      <c r="BP5" s="9">
        <v>24</v>
      </c>
      <c r="BQ5" s="9">
        <v>23</v>
      </c>
      <c r="BR5" s="9">
        <v>23</v>
      </c>
      <c r="BS5" s="9">
        <v>23</v>
      </c>
      <c r="BT5" s="9">
        <v>23</v>
      </c>
      <c r="BU5" s="9">
        <v>24</v>
      </c>
      <c r="BV5" s="9">
        <v>23</v>
      </c>
      <c r="BW5" s="10">
        <v>23</v>
      </c>
      <c r="BX5" s="9">
        <v>23</v>
      </c>
      <c r="BY5" s="9">
        <v>34</v>
      </c>
      <c r="BZ5" s="9">
        <v>34</v>
      </c>
      <c r="CA5" s="9">
        <v>34</v>
      </c>
      <c r="CB5" s="9">
        <v>34</v>
      </c>
      <c r="CC5" s="9">
        <v>34</v>
      </c>
      <c r="CD5" s="9">
        <v>34</v>
      </c>
      <c r="CE5" s="9">
        <v>34</v>
      </c>
      <c r="CF5" s="9">
        <v>34</v>
      </c>
      <c r="CG5" s="9">
        <v>34</v>
      </c>
      <c r="CH5" s="9">
        <v>23</v>
      </c>
      <c r="CI5" s="9">
        <v>23</v>
      </c>
      <c r="CJ5" s="9">
        <v>13</v>
      </c>
      <c r="CK5" s="9">
        <v>21</v>
      </c>
      <c r="CL5" s="9">
        <v>13</v>
      </c>
      <c r="CM5" s="9">
        <v>13</v>
      </c>
      <c r="CN5" s="9">
        <v>13</v>
      </c>
      <c r="CO5" s="9">
        <v>13</v>
      </c>
      <c r="CP5" s="9">
        <v>13</v>
      </c>
      <c r="CQ5" s="9">
        <v>13</v>
      </c>
      <c r="CR5" s="9">
        <v>13</v>
      </c>
      <c r="CS5" s="9">
        <v>13</v>
      </c>
      <c r="CT5" s="11">
        <v>786</v>
      </c>
    </row>
    <row r="6" spans="1:98" x14ac:dyDescent="0.25">
      <c r="A6" s="8" t="s">
        <v>89</v>
      </c>
      <c r="B6" s="9">
        <v>60</v>
      </c>
      <c r="C6" s="9">
        <v>61</v>
      </c>
      <c r="D6" s="10">
        <v>101</v>
      </c>
      <c r="E6" s="9">
        <v>96</v>
      </c>
      <c r="F6" s="9">
        <v>56</v>
      </c>
      <c r="G6" s="9">
        <v>41</v>
      </c>
      <c r="H6" s="9">
        <v>41</v>
      </c>
      <c r="I6" s="9">
        <v>61</v>
      </c>
      <c r="J6" s="9">
        <v>101</v>
      </c>
      <c r="K6" s="9">
        <v>101</v>
      </c>
      <c r="L6" s="9">
        <v>82</v>
      </c>
      <c r="M6" s="9">
        <v>82</v>
      </c>
      <c r="N6" s="9">
        <v>82</v>
      </c>
      <c r="O6" s="9">
        <v>82</v>
      </c>
      <c r="P6" s="9">
        <v>82</v>
      </c>
      <c r="Q6" s="9">
        <v>82</v>
      </c>
      <c r="R6" s="9">
        <v>85</v>
      </c>
      <c r="S6" s="9">
        <v>101</v>
      </c>
      <c r="T6" s="9">
        <v>101</v>
      </c>
      <c r="U6" s="9">
        <v>101</v>
      </c>
      <c r="V6" s="9">
        <v>101</v>
      </c>
      <c r="W6" s="9">
        <v>101</v>
      </c>
      <c r="X6" s="9">
        <v>81</v>
      </c>
      <c r="Y6" s="9">
        <v>81</v>
      </c>
      <c r="Z6" s="9">
        <v>81</v>
      </c>
      <c r="AA6" s="9">
        <v>81</v>
      </c>
      <c r="AB6" s="9">
        <v>81</v>
      </c>
      <c r="AC6" s="9">
        <v>81</v>
      </c>
      <c r="AD6" s="9">
        <v>81</v>
      </c>
      <c r="AE6" s="10">
        <v>81</v>
      </c>
      <c r="AF6" s="9">
        <v>81</v>
      </c>
      <c r="AG6" s="9">
        <v>81</v>
      </c>
      <c r="AH6" s="9">
        <v>80</v>
      </c>
      <c r="AI6" s="9">
        <v>81</v>
      </c>
      <c r="AJ6" s="9">
        <v>81</v>
      </c>
      <c r="AK6" s="9">
        <v>81</v>
      </c>
      <c r="AL6" s="9">
        <v>81</v>
      </c>
      <c r="AM6" s="9">
        <v>81</v>
      </c>
      <c r="AN6" s="9">
        <v>81</v>
      </c>
      <c r="AO6" s="9">
        <v>81</v>
      </c>
      <c r="AP6" s="9">
        <v>81</v>
      </c>
      <c r="AQ6" s="10">
        <v>81</v>
      </c>
      <c r="AR6" s="9">
        <v>81</v>
      </c>
      <c r="AS6" s="9">
        <v>81</v>
      </c>
      <c r="AT6" s="9">
        <v>81</v>
      </c>
      <c r="AU6" s="9">
        <v>81</v>
      </c>
      <c r="AV6" s="10">
        <v>81</v>
      </c>
      <c r="AW6" s="9">
        <v>81</v>
      </c>
      <c r="AX6" s="9">
        <v>81</v>
      </c>
      <c r="AY6" s="10">
        <v>81</v>
      </c>
      <c r="AZ6" s="9">
        <v>80</v>
      </c>
      <c r="BA6" s="9">
        <v>81</v>
      </c>
      <c r="BB6" s="10">
        <v>51</v>
      </c>
      <c r="BC6" s="9">
        <v>31</v>
      </c>
      <c r="BD6" s="9">
        <v>30</v>
      </c>
      <c r="BE6" s="9">
        <v>20</v>
      </c>
      <c r="BF6" s="9">
        <v>20</v>
      </c>
      <c r="BG6" s="9">
        <v>31</v>
      </c>
      <c r="BH6" s="9">
        <v>30</v>
      </c>
      <c r="BI6" s="9">
        <v>41</v>
      </c>
      <c r="BJ6" s="9">
        <v>40</v>
      </c>
      <c r="BK6" s="9">
        <v>60</v>
      </c>
      <c r="BL6" s="9">
        <v>81</v>
      </c>
      <c r="BM6" s="9">
        <v>81</v>
      </c>
      <c r="BN6" s="10">
        <v>101</v>
      </c>
      <c r="BO6" s="9">
        <v>61</v>
      </c>
      <c r="BP6" s="9">
        <v>61</v>
      </c>
      <c r="BQ6" s="9">
        <v>61</v>
      </c>
      <c r="BR6" s="9">
        <v>51</v>
      </c>
      <c r="BS6" s="9">
        <v>62</v>
      </c>
      <c r="BT6" s="9">
        <v>70</v>
      </c>
      <c r="BU6" s="9">
        <v>69</v>
      </c>
      <c r="BV6" s="9">
        <v>41</v>
      </c>
      <c r="BW6" s="10">
        <v>40</v>
      </c>
      <c r="BX6" s="9">
        <v>62</v>
      </c>
      <c r="BY6" s="9">
        <v>91</v>
      </c>
      <c r="BZ6" s="9">
        <v>91</v>
      </c>
      <c r="CA6" s="9">
        <v>91</v>
      </c>
      <c r="CB6" s="9">
        <v>91</v>
      </c>
      <c r="CC6" s="9">
        <v>90</v>
      </c>
      <c r="CD6" s="9">
        <v>59</v>
      </c>
      <c r="CE6" s="9">
        <v>61</v>
      </c>
      <c r="CF6" s="9">
        <v>60</v>
      </c>
      <c r="CG6" s="9">
        <v>60</v>
      </c>
      <c r="CH6" s="9">
        <v>47</v>
      </c>
      <c r="CI6" s="9">
        <v>28</v>
      </c>
      <c r="CJ6" s="9">
        <v>20</v>
      </c>
      <c r="CK6" s="9">
        <v>56</v>
      </c>
      <c r="CL6" s="9">
        <v>40</v>
      </c>
      <c r="CM6" s="9">
        <v>38</v>
      </c>
      <c r="CN6" s="9">
        <v>39</v>
      </c>
      <c r="CO6" s="9">
        <v>40</v>
      </c>
      <c r="CP6" s="9">
        <v>40</v>
      </c>
      <c r="CQ6" s="9">
        <v>38</v>
      </c>
      <c r="CR6" s="9">
        <v>38</v>
      </c>
      <c r="CS6" s="9">
        <v>39</v>
      </c>
      <c r="CT6" s="11">
        <v>1653</v>
      </c>
    </row>
    <row r="7" spans="1:98" x14ac:dyDescent="0.25">
      <c r="A7" s="8" t="s">
        <v>90</v>
      </c>
      <c r="B7" s="9">
        <v>83</v>
      </c>
      <c r="C7" s="9">
        <v>85</v>
      </c>
      <c r="D7" s="9">
        <v>83</v>
      </c>
      <c r="E7" s="9">
        <v>82</v>
      </c>
      <c r="F7" s="9">
        <v>82</v>
      </c>
      <c r="G7" s="9">
        <v>85</v>
      </c>
      <c r="H7" s="9">
        <v>84</v>
      </c>
      <c r="I7" s="9">
        <v>85</v>
      </c>
      <c r="J7" s="9">
        <v>84</v>
      </c>
      <c r="K7" s="9">
        <v>85</v>
      </c>
      <c r="L7" s="9">
        <v>85</v>
      </c>
      <c r="M7" s="9">
        <v>83</v>
      </c>
      <c r="N7" s="9">
        <v>86</v>
      </c>
      <c r="O7" s="9">
        <v>86</v>
      </c>
      <c r="P7" s="9">
        <v>84</v>
      </c>
      <c r="Q7" s="9">
        <v>84</v>
      </c>
      <c r="R7" s="9">
        <v>86</v>
      </c>
      <c r="S7" s="9">
        <v>85</v>
      </c>
      <c r="T7" s="9">
        <v>84</v>
      </c>
      <c r="U7" s="9">
        <v>86</v>
      </c>
      <c r="V7" s="9">
        <v>84</v>
      </c>
      <c r="W7" s="9">
        <v>85</v>
      </c>
      <c r="X7" s="9">
        <v>86</v>
      </c>
      <c r="Y7" s="9">
        <v>85</v>
      </c>
      <c r="Z7" s="9">
        <v>85</v>
      </c>
      <c r="AA7" s="9">
        <v>85</v>
      </c>
      <c r="AB7" s="9">
        <v>84</v>
      </c>
      <c r="AC7" s="9">
        <v>85</v>
      </c>
      <c r="AD7" s="9">
        <v>84</v>
      </c>
      <c r="AE7" s="10">
        <v>86</v>
      </c>
      <c r="AF7" s="9">
        <v>86</v>
      </c>
      <c r="AG7" s="9">
        <v>85</v>
      </c>
      <c r="AH7" s="9">
        <v>81</v>
      </c>
      <c r="AI7" s="9">
        <v>85</v>
      </c>
      <c r="AJ7" s="9">
        <v>85</v>
      </c>
      <c r="AK7" s="9">
        <v>81</v>
      </c>
      <c r="AL7" s="9">
        <v>78</v>
      </c>
      <c r="AM7" s="9">
        <v>79</v>
      </c>
      <c r="AN7" s="9">
        <v>80</v>
      </c>
      <c r="AO7" s="9">
        <v>78</v>
      </c>
      <c r="AP7" s="9">
        <v>78</v>
      </c>
      <c r="AQ7" s="10">
        <v>82</v>
      </c>
      <c r="AR7" s="9">
        <v>82</v>
      </c>
      <c r="AS7" s="9">
        <v>80</v>
      </c>
      <c r="AT7" s="9">
        <v>80</v>
      </c>
      <c r="AU7" s="9">
        <v>81</v>
      </c>
      <c r="AV7" s="10">
        <v>78</v>
      </c>
      <c r="AW7" s="9">
        <v>78</v>
      </c>
      <c r="AX7" s="9">
        <v>78</v>
      </c>
      <c r="AY7" s="10">
        <v>81</v>
      </c>
      <c r="AZ7" s="9">
        <v>76</v>
      </c>
      <c r="BA7" s="9">
        <v>79</v>
      </c>
      <c r="BB7" s="10">
        <v>41</v>
      </c>
      <c r="BC7" s="9">
        <v>37</v>
      </c>
      <c r="BD7" s="9">
        <v>36</v>
      </c>
      <c r="BE7" s="9">
        <v>42</v>
      </c>
      <c r="BF7" s="9">
        <v>41</v>
      </c>
      <c r="BG7" s="9">
        <v>42</v>
      </c>
      <c r="BH7" s="9">
        <v>37</v>
      </c>
      <c r="BI7" s="9">
        <v>40</v>
      </c>
      <c r="BJ7" s="9">
        <v>41</v>
      </c>
      <c r="BK7" s="9">
        <v>63</v>
      </c>
      <c r="BL7" s="9">
        <v>60</v>
      </c>
      <c r="BM7" s="9">
        <v>61</v>
      </c>
      <c r="BN7" s="9">
        <v>71</v>
      </c>
      <c r="BO7" s="9">
        <v>71</v>
      </c>
      <c r="BP7" s="9">
        <v>74</v>
      </c>
      <c r="BQ7" s="9">
        <v>70</v>
      </c>
      <c r="BR7" s="9">
        <v>64</v>
      </c>
      <c r="BS7" s="9">
        <v>61</v>
      </c>
      <c r="BT7" s="9">
        <v>59</v>
      </c>
      <c r="BU7" s="9">
        <v>62</v>
      </c>
      <c r="BV7" s="9">
        <v>48</v>
      </c>
      <c r="BW7" s="10">
        <v>49</v>
      </c>
      <c r="BX7" s="9">
        <v>65</v>
      </c>
      <c r="BY7" s="9">
        <v>59</v>
      </c>
      <c r="BZ7" s="9">
        <v>59</v>
      </c>
      <c r="CA7" s="9">
        <v>60</v>
      </c>
      <c r="CB7" s="9">
        <v>65</v>
      </c>
      <c r="CC7" s="9">
        <v>57</v>
      </c>
      <c r="CD7" s="9">
        <v>67</v>
      </c>
      <c r="CE7" s="9">
        <v>71</v>
      </c>
      <c r="CF7" s="9">
        <v>68</v>
      </c>
      <c r="CG7" s="9">
        <v>69</v>
      </c>
      <c r="CH7" s="9">
        <v>53</v>
      </c>
      <c r="CI7" s="9">
        <v>44</v>
      </c>
      <c r="CJ7" s="9">
        <v>44</v>
      </c>
      <c r="CK7" s="9">
        <v>62</v>
      </c>
      <c r="CL7" s="9">
        <v>59</v>
      </c>
      <c r="CM7" s="9">
        <v>54</v>
      </c>
      <c r="CN7" s="9">
        <v>53</v>
      </c>
      <c r="CO7" s="9">
        <v>51</v>
      </c>
      <c r="CP7" s="9">
        <v>39</v>
      </c>
      <c r="CQ7" s="9">
        <v>33</v>
      </c>
      <c r="CR7" s="9">
        <v>35</v>
      </c>
      <c r="CS7" s="9">
        <v>37</v>
      </c>
      <c r="CT7" s="11">
        <v>1641</v>
      </c>
    </row>
    <row r="8" spans="1:98" ht="18" x14ac:dyDescent="0.25">
      <c r="A8" s="8" t="s">
        <v>91</v>
      </c>
      <c r="B8" s="9">
        <v>12</v>
      </c>
      <c r="C8" s="9">
        <v>13</v>
      </c>
      <c r="D8" s="9">
        <v>13</v>
      </c>
      <c r="E8" s="9">
        <v>14</v>
      </c>
      <c r="F8" s="9">
        <v>14</v>
      </c>
      <c r="G8" s="9">
        <v>15</v>
      </c>
      <c r="H8" s="9">
        <v>15</v>
      </c>
      <c r="I8" s="9">
        <v>11</v>
      </c>
      <c r="J8" s="9">
        <v>10</v>
      </c>
      <c r="K8" s="9">
        <v>11</v>
      </c>
      <c r="L8" s="9">
        <v>10</v>
      </c>
      <c r="M8" s="9">
        <v>11</v>
      </c>
      <c r="N8" s="9">
        <v>11</v>
      </c>
      <c r="O8" s="9">
        <v>11</v>
      </c>
      <c r="P8" s="9">
        <v>11</v>
      </c>
      <c r="Q8" s="9">
        <v>11</v>
      </c>
      <c r="R8" s="9">
        <v>11</v>
      </c>
      <c r="S8" s="9">
        <v>11</v>
      </c>
      <c r="T8" s="9">
        <v>11</v>
      </c>
      <c r="U8" s="9">
        <v>11</v>
      </c>
      <c r="V8" s="9">
        <v>11</v>
      </c>
      <c r="W8" s="9">
        <v>11</v>
      </c>
      <c r="X8" s="9">
        <v>10</v>
      </c>
      <c r="Y8" s="9">
        <v>11</v>
      </c>
      <c r="Z8" s="9">
        <v>11</v>
      </c>
      <c r="AA8" s="9">
        <v>14</v>
      </c>
      <c r="AB8" s="9">
        <v>13</v>
      </c>
      <c r="AC8" s="9">
        <v>11</v>
      </c>
      <c r="AD8" s="9">
        <v>11</v>
      </c>
      <c r="AE8" s="10">
        <v>11</v>
      </c>
      <c r="AF8" s="9">
        <v>11</v>
      </c>
      <c r="AG8" s="9">
        <v>11</v>
      </c>
      <c r="AH8" s="9">
        <v>12</v>
      </c>
      <c r="AI8" s="9">
        <v>12</v>
      </c>
      <c r="AJ8" s="9">
        <v>12</v>
      </c>
      <c r="AK8" s="9">
        <v>12</v>
      </c>
      <c r="AL8" s="9">
        <v>11</v>
      </c>
      <c r="AM8" s="9">
        <v>11</v>
      </c>
      <c r="AN8" s="9">
        <v>11</v>
      </c>
      <c r="AO8" s="9">
        <v>11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0</v>
      </c>
      <c r="BA8" s="9">
        <v>0</v>
      </c>
      <c r="BB8" s="10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  <c r="BW8" s="10">
        <v>0</v>
      </c>
      <c r="BX8" s="9">
        <v>0</v>
      </c>
      <c r="BY8" s="9">
        <v>0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415</v>
      </c>
    </row>
    <row r="9" spans="1:98" ht="18" x14ac:dyDescent="0.25">
      <c r="A9" s="12" t="s">
        <v>92</v>
      </c>
      <c r="B9" s="9">
        <v>40</v>
      </c>
      <c r="C9" s="9">
        <v>40</v>
      </c>
      <c r="D9" s="9">
        <v>40</v>
      </c>
      <c r="E9" s="9">
        <v>70</v>
      </c>
      <c r="F9" s="9">
        <v>75</v>
      </c>
      <c r="G9" s="9">
        <v>75</v>
      </c>
      <c r="H9" s="9">
        <v>75</v>
      </c>
      <c r="I9" s="9">
        <v>40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40</v>
      </c>
      <c r="T9" s="9">
        <v>40</v>
      </c>
      <c r="U9" s="9">
        <v>57</v>
      </c>
      <c r="V9" s="9">
        <v>40</v>
      </c>
      <c r="W9" s="9">
        <v>40</v>
      </c>
      <c r="X9" s="9">
        <v>40</v>
      </c>
      <c r="Y9" s="9">
        <v>40</v>
      </c>
      <c r="Z9" s="9">
        <v>75</v>
      </c>
      <c r="AA9" s="9">
        <v>75</v>
      </c>
      <c r="AB9" s="9">
        <v>75</v>
      </c>
      <c r="AC9" s="9">
        <v>75</v>
      </c>
      <c r="AD9" s="9">
        <v>75</v>
      </c>
      <c r="AE9" s="10">
        <v>75</v>
      </c>
      <c r="AF9" s="9">
        <v>75</v>
      </c>
      <c r="AG9" s="9">
        <v>75</v>
      </c>
      <c r="AH9" s="9">
        <v>75</v>
      </c>
      <c r="AI9" s="9">
        <v>41</v>
      </c>
      <c r="AJ9" s="9">
        <v>75</v>
      </c>
      <c r="AK9" s="9">
        <v>75</v>
      </c>
      <c r="AL9" s="9">
        <v>75</v>
      </c>
      <c r="AM9" s="9">
        <v>75</v>
      </c>
      <c r="AN9" s="9">
        <v>75</v>
      </c>
      <c r="AO9" s="9">
        <v>75</v>
      </c>
      <c r="AP9" s="10">
        <v>115</v>
      </c>
      <c r="AQ9" s="10">
        <v>115</v>
      </c>
      <c r="AR9" s="9">
        <v>115</v>
      </c>
      <c r="AS9" s="9">
        <v>115</v>
      </c>
      <c r="AT9" s="10">
        <v>115</v>
      </c>
      <c r="AU9" s="9">
        <v>115</v>
      </c>
      <c r="AV9" s="10">
        <v>120</v>
      </c>
      <c r="AW9" s="9">
        <v>139</v>
      </c>
      <c r="AX9" s="10">
        <v>140</v>
      </c>
      <c r="AY9" s="10">
        <v>140</v>
      </c>
      <c r="AZ9" s="9">
        <v>140</v>
      </c>
      <c r="BA9" s="9">
        <v>80</v>
      </c>
      <c r="BB9" s="10">
        <v>40</v>
      </c>
      <c r="BC9" s="9">
        <v>40</v>
      </c>
      <c r="BD9" s="9">
        <v>40</v>
      </c>
      <c r="BE9" s="9">
        <v>60</v>
      </c>
      <c r="BF9" s="9">
        <v>60</v>
      </c>
      <c r="BG9" s="9">
        <v>60</v>
      </c>
      <c r="BH9" s="9">
        <v>60</v>
      </c>
      <c r="BI9" s="9">
        <v>50</v>
      </c>
      <c r="BJ9" s="9">
        <v>49</v>
      </c>
      <c r="BK9" s="9">
        <v>60</v>
      </c>
      <c r="BL9" s="9">
        <v>68</v>
      </c>
      <c r="BM9" s="9">
        <v>40</v>
      </c>
      <c r="BN9" s="9">
        <v>40</v>
      </c>
      <c r="BO9" s="9">
        <v>55</v>
      </c>
      <c r="BP9" s="9">
        <v>75</v>
      </c>
      <c r="BQ9" s="9">
        <v>75</v>
      </c>
      <c r="BR9" s="9">
        <v>75</v>
      </c>
      <c r="BS9" s="9">
        <v>75</v>
      </c>
      <c r="BT9" s="9">
        <v>75</v>
      </c>
      <c r="BU9" s="9">
        <v>75</v>
      </c>
      <c r="BV9" s="10">
        <v>100</v>
      </c>
      <c r="BW9" s="10">
        <v>149</v>
      </c>
      <c r="BX9" s="9">
        <v>150</v>
      </c>
      <c r="BY9" s="10">
        <v>150</v>
      </c>
      <c r="BZ9" s="10">
        <v>150</v>
      </c>
      <c r="CA9" s="10">
        <v>150</v>
      </c>
      <c r="CB9" s="10">
        <v>150</v>
      </c>
      <c r="CC9" s="10">
        <v>150</v>
      </c>
      <c r="CD9" s="10">
        <v>150</v>
      </c>
      <c r="CE9" s="9">
        <v>80</v>
      </c>
      <c r="CF9" s="9">
        <v>81</v>
      </c>
      <c r="CG9" s="9">
        <v>80</v>
      </c>
      <c r="CH9" s="9">
        <v>80</v>
      </c>
      <c r="CI9" s="9">
        <v>40</v>
      </c>
      <c r="CJ9" s="9">
        <v>40</v>
      </c>
      <c r="CK9" s="9">
        <v>75</v>
      </c>
      <c r="CL9" s="9">
        <v>75</v>
      </c>
      <c r="CM9" s="9">
        <v>75</v>
      </c>
      <c r="CN9" s="9">
        <v>75</v>
      </c>
      <c r="CO9" s="9">
        <v>21</v>
      </c>
      <c r="CP9" s="9">
        <v>0</v>
      </c>
      <c r="CQ9" s="9">
        <v>0</v>
      </c>
      <c r="CR9" s="9">
        <v>0</v>
      </c>
      <c r="CS9" s="9">
        <v>0</v>
      </c>
      <c r="CT9" s="11">
        <v>1621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36</v>
      </c>
      <c r="O10" s="9">
        <v>31</v>
      </c>
      <c r="P10" s="9">
        <v>31</v>
      </c>
      <c r="Q10" s="9">
        <v>31</v>
      </c>
      <c r="R10" s="9">
        <v>45</v>
      </c>
      <c r="S10" s="9">
        <v>38</v>
      </c>
      <c r="T10" s="9">
        <v>41</v>
      </c>
      <c r="U10" s="9">
        <v>41</v>
      </c>
      <c r="V10" s="9">
        <v>66</v>
      </c>
      <c r="W10" s="9">
        <v>132</v>
      </c>
      <c r="X10" s="9">
        <v>132</v>
      </c>
      <c r="Y10" s="9">
        <v>131</v>
      </c>
      <c r="Z10" s="9">
        <v>132</v>
      </c>
      <c r="AA10" s="9">
        <v>132</v>
      </c>
      <c r="AB10" s="9">
        <v>129</v>
      </c>
      <c r="AC10" s="9">
        <v>130</v>
      </c>
      <c r="AD10" s="10">
        <v>129</v>
      </c>
      <c r="AE10" s="10">
        <v>66</v>
      </c>
      <c r="AF10" s="9">
        <v>61</v>
      </c>
      <c r="AG10" s="9">
        <v>59</v>
      </c>
      <c r="AH10" s="9">
        <v>56</v>
      </c>
      <c r="AI10" s="9">
        <v>61</v>
      </c>
      <c r="AJ10" s="9">
        <v>97</v>
      </c>
      <c r="AK10" s="9">
        <v>132</v>
      </c>
      <c r="AL10" s="9">
        <v>129</v>
      </c>
      <c r="AM10" s="9">
        <v>129</v>
      </c>
      <c r="AN10" s="9">
        <v>132</v>
      </c>
      <c r="AO10" s="9">
        <v>130</v>
      </c>
      <c r="AP10" s="9">
        <v>75</v>
      </c>
      <c r="AQ10" s="10">
        <v>60</v>
      </c>
      <c r="AR10" s="9">
        <v>30</v>
      </c>
      <c r="AS10" s="9">
        <v>27</v>
      </c>
      <c r="AT10" s="9">
        <v>28</v>
      </c>
      <c r="AU10" s="9">
        <v>29</v>
      </c>
      <c r="AV10" s="10">
        <v>25</v>
      </c>
      <c r="AW10" s="9">
        <v>0</v>
      </c>
      <c r="AX10" s="9">
        <v>0</v>
      </c>
      <c r="AY10" s="10">
        <v>0</v>
      </c>
      <c r="AZ10" s="9">
        <v>0</v>
      </c>
      <c r="BA10" s="9">
        <v>0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64</v>
      </c>
      <c r="CL10" s="9">
        <v>64</v>
      </c>
      <c r="CM10" s="9">
        <v>63</v>
      </c>
      <c r="CN10" s="9">
        <v>63</v>
      </c>
      <c r="CO10" s="9">
        <v>63</v>
      </c>
      <c r="CP10" s="9">
        <v>64</v>
      </c>
      <c r="CQ10" s="9">
        <v>31</v>
      </c>
      <c r="CR10" s="9">
        <v>0</v>
      </c>
      <c r="CS10" s="9">
        <v>0</v>
      </c>
      <c r="CT10" s="11">
        <v>780</v>
      </c>
    </row>
    <row r="11" spans="1:98" x14ac:dyDescent="0.25">
      <c r="A11" s="8" t="s">
        <v>94</v>
      </c>
      <c r="B11" s="9">
        <v>42</v>
      </c>
      <c r="C11" s="9">
        <v>40</v>
      </c>
      <c r="D11" s="9">
        <v>38</v>
      </c>
      <c r="E11" s="9">
        <v>31</v>
      </c>
      <c r="F11" s="9">
        <v>29</v>
      </c>
      <c r="G11" s="9">
        <v>45</v>
      </c>
      <c r="H11" s="9">
        <v>37</v>
      </c>
      <c r="I11" s="9">
        <v>50</v>
      </c>
      <c r="J11" s="9">
        <v>46</v>
      </c>
      <c r="K11" s="9">
        <v>47</v>
      </c>
      <c r="L11" s="9">
        <v>39</v>
      </c>
      <c r="M11" s="9">
        <v>37</v>
      </c>
      <c r="N11" s="9">
        <v>55</v>
      </c>
      <c r="O11" s="9">
        <v>44</v>
      </c>
      <c r="P11" s="9">
        <v>39</v>
      </c>
      <c r="Q11" s="9">
        <v>43</v>
      </c>
      <c r="R11" s="9">
        <v>72</v>
      </c>
      <c r="S11" s="9">
        <v>77</v>
      </c>
      <c r="T11" s="9">
        <v>77</v>
      </c>
      <c r="U11" s="9">
        <v>103</v>
      </c>
      <c r="V11" s="9">
        <v>98</v>
      </c>
      <c r="W11" s="9">
        <v>106</v>
      </c>
      <c r="X11" s="9">
        <v>118</v>
      </c>
      <c r="Y11" s="9">
        <v>106</v>
      </c>
      <c r="Z11" s="9">
        <v>134</v>
      </c>
      <c r="AA11" s="9">
        <v>115</v>
      </c>
      <c r="AB11" s="9">
        <v>99</v>
      </c>
      <c r="AC11" s="9">
        <v>92</v>
      </c>
      <c r="AD11" s="9">
        <v>76</v>
      </c>
      <c r="AE11" s="10">
        <v>109</v>
      </c>
      <c r="AF11" s="9">
        <v>118</v>
      </c>
      <c r="AG11" s="10">
        <v>102</v>
      </c>
      <c r="AH11" s="9">
        <v>49</v>
      </c>
      <c r="AI11" s="9">
        <v>108</v>
      </c>
      <c r="AJ11" s="9">
        <v>117</v>
      </c>
      <c r="AK11" s="9">
        <v>116</v>
      </c>
      <c r="AL11" s="9">
        <v>90</v>
      </c>
      <c r="AM11" s="9">
        <v>86</v>
      </c>
      <c r="AN11" s="9">
        <v>87</v>
      </c>
      <c r="AO11" s="9">
        <v>90</v>
      </c>
      <c r="AP11" s="9">
        <v>74</v>
      </c>
      <c r="AQ11" s="10">
        <v>93</v>
      </c>
      <c r="AR11" s="9">
        <v>116</v>
      </c>
      <c r="AS11" s="9">
        <v>108</v>
      </c>
      <c r="AT11" s="10">
        <v>113</v>
      </c>
      <c r="AU11" s="9">
        <v>122</v>
      </c>
      <c r="AV11" s="10">
        <v>106</v>
      </c>
      <c r="AW11" s="9">
        <v>111</v>
      </c>
      <c r="AX11" s="9">
        <v>88</v>
      </c>
      <c r="AY11" s="10">
        <v>95</v>
      </c>
      <c r="AZ11" s="9">
        <v>72</v>
      </c>
      <c r="BA11" s="9">
        <v>80</v>
      </c>
      <c r="BB11" s="10">
        <v>40</v>
      </c>
      <c r="BC11" s="9">
        <v>37</v>
      </c>
      <c r="BD11" s="9">
        <v>31</v>
      </c>
      <c r="BE11" s="9">
        <v>45</v>
      </c>
      <c r="BF11" s="9">
        <v>50</v>
      </c>
      <c r="BG11" s="9">
        <v>46</v>
      </c>
      <c r="BH11" s="9">
        <v>35</v>
      </c>
      <c r="BI11" s="9">
        <v>41</v>
      </c>
      <c r="BJ11" s="9">
        <v>47</v>
      </c>
      <c r="BK11" s="9">
        <v>53</v>
      </c>
      <c r="BL11" s="9">
        <v>41</v>
      </c>
      <c r="BM11" s="9">
        <v>47</v>
      </c>
      <c r="BN11" s="9">
        <v>58</v>
      </c>
      <c r="BO11" s="9">
        <v>46</v>
      </c>
      <c r="BP11" s="9">
        <v>56</v>
      </c>
      <c r="BQ11" s="9">
        <v>87</v>
      </c>
      <c r="BR11" s="9">
        <v>108</v>
      </c>
      <c r="BS11" s="9">
        <v>115</v>
      </c>
      <c r="BT11" s="9">
        <v>108</v>
      </c>
      <c r="BU11" s="9">
        <v>109</v>
      </c>
      <c r="BV11" s="9">
        <v>90</v>
      </c>
      <c r="BW11" s="10">
        <v>101</v>
      </c>
      <c r="BX11" s="9">
        <v>100</v>
      </c>
      <c r="BY11" s="9">
        <v>86</v>
      </c>
      <c r="BZ11" s="9">
        <v>78</v>
      </c>
      <c r="CA11" s="9">
        <v>96</v>
      </c>
      <c r="CB11" s="10">
        <v>105</v>
      </c>
      <c r="CC11" s="9">
        <v>74</v>
      </c>
      <c r="CD11" s="9">
        <v>52</v>
      </c>
      <c r="CE11" s="9">
        <v>73</v>
      </c>
      <c r="CF11" s="9">
        <v>64</v>
      </c>
      <c r="CG11" s="9">
        <v>69</v>
      </c>
      <c r="CH11" s="9">
        <v>44</v>
      </c>
      <c r="CI11" s="9">
        <v>47</v>
      </c>
      <c r="CJ11" s="9">
        <v>53</v>
      </c>
      <c r="CK11" s="9">
        <v>110</v>
      </c>
      <c r="CL11" s="10">
        <v>107</v>
      </c>
      <c r="CM11" s="9">
        <v>61</v>
      </c>
      <c r="CN11" s="9">
        <v>48</v>
      </c>
      <c r="CO11" s="9">
        <v>47</v>
      </c>
      <c r="CP11" s="9">
        <v>41</v>
      </c>
      <c r="CQ11" s="9">
        <v>28</v>
      </c>
      <c r="CR11" s="9">
        <v>29</v>
      </c>
      <c r="CS11" s="9">
        <v>35</v>
      </c>
      <c r="CT11" s="11">
        <v>1750</v>
      </c>
    </row>
    <row r="12" spans="1:98" x14ac:dyDescent="0.25">
      <c r="A12" s="8" t="s">
        <v>95</v>
      </c>
      <c r="B12" s="9">
        <v>48</v>
      </c>
      <c r="C12" s="9">
        <v>48</v>
      </c>
      <c r="D12" s="9">
        <v>37</v>
      </c>
      <c r="E12" s="9">
        <v>47</v>
      </c>
      <c r="F12" s="9">
        <v>47</v>
      </c>
      <c r="G12" s="9">
        <v>47</v>
      </c>
      <c r="H12" s="9">
        <v>47</v>
      </c>
      <c r="I12" s="9">
        <v>47</v>
      </c>
      <c r="J12" s="9">
        <v>47</v>
      </c>
      <c r="K12" s="9">
        <v>37</v>
      </c>
      <c r="L12" s="9">
        <v>38</v>
      </c>
      <c r="M12" s="9">
        <v>38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47</v>
      </c>
      <c r="Z12" s="9">
        <v>47</v>
      </c>
      <c r="AA12" s="9">
        <v>94</v>
      </c>
      <c r="AB12" s="9">
        <v>94</v>
      </c>
      <c r="AC12" s="9">
        <v>47</v>
      </c>
      <c r="AD12" s="9">
        <v>47</v>
      </c>
      <c r="AE12" s="10">
        <v>47</v>
      </c>
      <c r="AF12" s="9">
        <v>47</v>
      </c>
      <c r="AG12" s="9">
        <v>47</v>
      </c>
      <c r="AH12" s="9">
        <v>47</v>
      </c>
      <c r="AI12" s="9">
        <v>37</v>
      </c>
      <c r="AJ12" s="9">
        <v>46</v>
      </c>
      <c r="AK12" s="9">
        <v>48</v>
      </c>
      <c r="AL12" s="9">
        <v>48</v>
      </c>
      <c r="AM12" s="9">
        <v>48</v>
      </c>
      <c r="AN12" s="9">
        <v>48</v>
      </c>
      <c r="AO12" s="9">
        <v>75</v>
      </c>
      <c r="AP12" s="9">
        <v>95</v>
      </c>
      <c r="AQ12" s="10">
        <v>95</v>
      </c>
      <c r="AR12" s="9">
        <v>95</v>
      </c>
      <c r="AS12" s="9">
        <v>95</v>
      </c>
      <c r="AT12" s="9">
        <v>95</v>
      </c>
      <c r="AU12" s="9">
        <v>95</v>
      </c>
      <c r="AV12" s="10">
        <v>93</v>
      </c>
      <c r="AW12" s="9">
        <v>93</v>
      </c>
      <c r="AX12" s="9">
        <v>93</v>
      </c>
      <c r="AY12" s="10">
        <v>93</v>
      </c>
      <c r="AZ12" s="9">
        <v>93</v>
      </c>
      <c r="BA12" s="9">
        <v>77</v>
      </c>
      <c r="BB12" s="10">
        <v>39</v>
      </c>
      <c r="BC12" s="9">
        <v>39</v>
      </c>
      <c r="BD12" s="9">
        <v>39</v>
      </c>
      <c r="BE12" s="9">
        <v>39</v>
      </c>
      <c r="BF12" s="9">
        <v>39</v>
      </c>
      <c r="BG12" s="9">
        <v>39</v>
      </c>
      <c r="BH12" s="9">
        <v>39</v>
      </c>
      <c r="BI12" s="9">
        <v>39</v>
      </c>
      <c r="BJ12" s="9">
        <v>39</v>
      </c>
      <c r="BK12" s="9">
        <v>46</v>
      </c>
      <c r="BL12" s="9">
        <v>46</v>
      </c>
      <c r="BM12" s="9">
        <v>39</v>
      </c>
      <c r="BN12" s="9">
        <v>46</v>
      </c>
      <c r="BO12" s="9">
        <v>37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10">
        <v>47</v>
      </c>
      <c r="BX12" s="9">
        <v>47</v>
      </c>
      <c r="BY12" s="9">
        <v>47</v>
      </c>
      <c r="BZ12" s="9">
        <v>47</v>
      </c>
      <c r="CA12" s="9">
        <v>47</v>
      </c>
      <c r="CB12" s="9">
        <v>47</v>
      </c>
      <c r="CC12" s="9">
        <v>47</v>
      </c>
      <c r="CD12" s="9">
        <v>47</v>
      </c>
      <c r="CE12" s="9">
        <v>47</v>
      </c>
      <c r="CF12" s="9">
        <v>47</v>
      </c>
      <c r="CG12" s="9">
        <v>47</v>
      </c>
      <c r="CH12" s="9">
        <v>47</v>
      </c>
      <c r="CI12" s="9">
        <v>37</v>
      </c>
      <c r="CJ12" s="9">
        <v>37</v>
      </c>
      <c r="CK12" s="9">
        <v>41</v>
      </c>
      <c r="CL12" s="9">
        <v>47</v>
      </c>
      <c r="CM12" s="9">
        <v>47</v>
      </c>
      <c r="CN12" s="9">
        <v>47</v>
      </c>
      <c r="CO12" s="9">
        <v>47</v>
      </c>
      <c r="CP12" s="9">
        <v>47</v>
      </c>
      <c r="CQ12" s="9">
        <v>47</v>
      </c>
      <c r="CR12" s="9">
        <v>47</v>
      </c>
      <c r="CS12" s="9">
        <v>47</v>
      </c>
      <c r="CT12" s="11">
        <v>1035</v>
      </c>
    </row>
    <row r="13" spans="1:98" x14ac:dyDescent="0.25">
      <c r="A13" s="8" t="s">
        <v>96</v>
      </c>
      <c r="B13" s="9">
        <v>20</v>
      </c>
      <c r="C13" s="9">
        <v>20</v>
      </c>
      <c r="D13" s="9">
        <v>20</v>
      </c>
      <c r="E13" s="9">
        <v>20</v>
      </c>
      <c r="F13" s="9">
        <v>21</v>
      </c>
      <c r="G13" s="9">
        <v>20</v>
      </c>
      <c r="H13" s="9">
        <v>21</v>
      </c>
      <c r="I13" s="9">
        <v>20</v>
      </c>
      <c r="J13" s="9">
        <v>21</v>
      </c>
      <c r="K13" s="9">
        <v>21</v>
      </c>
      <c r="L13" s="9">
        <v>21</v>
      </c>
      <c r="M13" s="9">
        <v>20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50</v>
      </c>
      <c r="W13" s="9">
        <v>49</v>
      </c>
      <c r="X13" s="9">
        <v>49</v>
      </c>
      <c r="Y13" s="9">
        <v>48</v>
      </c>
      <c r="Z13" s="9">
        <v>48</v>
      </c>
      <c r="AA13" s="9">
        <v>48</v>
      </c>
      <c r="AB13" s="9">
        <v>48</v>
      </c>
      <c r="AC13" s="9">
        <v>48</v>
      </c>
      <c r="AD13" s="9">
        <v>48</v>
      </c>
      <c r="AE13" s="10">
        <v>23</v>
      </c>
      <c r="AF13" s="9">
        <v>20</v>
      </c>
      <c r="AG13" s="9">
        <v>20</v>
      </c>
      <c r="AH13" s="9">
        <v>20</v>
      </c>
      <c r="AI13" s="9">
        <v>20</v>
      </c>
      <c r="AJ13" s="9">
        <v>20</v>
      </c>
      <c r="AK13" s="9">
        <v>20</v>
      </c>
      <c r="AL13" s="9">
        <v>20</v>
      </c>
      <c r="AM13" s="9">
        <v>20</v>
      </c>
      <c r="AN13" s="9">
        <v>21</v>
      </c>
      <c r="AO13" s="9">
        <v>20</v>
      </c>
      <c r="AP13" s="9">
        <v>21</v>
      </c>
      <c r="AQ13" s="10">
        <v>20</v>
      </c>
      <c r="AR13" s="9">
        <v>21</v>
      </c>
      <c r="AS13" s="9">
        <v>21</v>
      </c>
      <c r="AT13" s="9">
        <v>21</v>
      </c>
      <c r="AU13" s="9">
        <v>21</v>
      </c>
      <c r="AV13" s="10">
        <v>21</v>
      </c>
      <c r="AW13" s="9">
        <v>21</v>
      </c>
      <c r="AX13" s="9">
        <v>21</v>
      </c>
      <c r="AY13" s="10">
        <v>21</v>
      </c>
      <c r="AZ13" s="9">
        <v>21</v>
      </c>
      <c r="BA13" s="9">
        <v>22</v>
      </c>
      <c r="BB13" s="10">
        <v>22</v>
      </c>
      <c r="BC13" s="9">
        <v>21</v>
      </c>
      <c r="BD13" s="9">
        <v>21</v>
      </c>
      <c r="BE13" s="9">
        <v>21</v>
      </c>
      <c r="BF13" s="9">
        <v>21</v>
      </c>
      <c r="BG13" s="9">
        <v>22</v>
      </c>
      <c r="BH13" s="9">
        <v>21</v>
      </c>
      <c r="BI13" s="9">
        <v>21</v>
      </c>
      <c r="BJ13" s="9">
        <v>21</v>
      </c>
      <c r="BK13" s="9">
        <v>22</v>
      </c>
      <c r="BL13" s="9">
        <v>21</v>
      </c>
      <c r="BM13" s="9">
        <v>21</v>
      </c>
      <c r="BN13" s="9">
        <v>21</v>
      </c>
      <c r="BO13" s="9">
        <v>21</v>
      </c>
      <c r="BP13" s="9">
        <v>20</v>
      </c>
      <c r="BQ13" s="9">
        <v>20</v>
      </c>
      <c r="BR13" s="9">
        <v>20</v>
      </c>
      <c r="BS13" s="9">
        <v>20</v>
      </c>
      <c r="BT13" s="9">
        <v>20</v>
      </c>
      <c r="BU13" s="9">
        <v>20</v>
      </c>
      <c r="BV13" s="9">
        <v>20</v>
      </c>
      <c r="BW13" s="10">
        <v>20</v>
      </c>
      <c r="BX13" s="9">
        <v>20</v>
      </c>
      <c r="BY13" s="9">
        <v>20</v>
      </c>
      <c r="BZ13" s="9">
        <v>20</v>
      </c>
      <c r="CA13" s="9">
        <v>20</v>
      </c>
      <c r="CB13" s="9">
        <v>20</v>
      </c>
      <c r="CC13" s="9">
        <v>20</v>
      </c>
      <c r="CD13" s="9">
        <v>20</v>
      </c>
      <c r="CE13" s="9">
        <v>20</v>
      </c>
      <c r="CF13" s="9">
        <v>20</v>
      </c>
      <c r="CG13" s="9">
        <v>20</v>
      </c>
      <c r="CH13" s="9">
        <v>20</v>
      </c>
      <c r="CI13" s="9">
        <v>20</v>
      </c>
      <c r="CJ13" s="9">
        <v>20</v>
      </c>
      <c r="CK13" s="9">
        <v>20</v>
      </c>
      <c r="CL13" s="9">
        <v>20</v>
      </c>
      <c r="CM13" s="9">
        <v>19</v>
      </c>
      <c r="CN13" s="9">
        <v>20</v>
      </c>
      <c r="CO13" s="9">
        <v>19</v>
      </c>
      <c r="CP13" s="9">
        <v>20</v>
      </c>
      <c r="CQ13" s="9">
        <v>20</v>
      </c>
      <c r="CR13" s="9">
        <v>20</v>
      </c>
      <c r="CS13" s="9">
        <v>20</v>
      </c>
      <c r="CT13" s="11">
        <v>521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21</v>
      </c>
      <c r="W14" s="9">
        <v>20</v>
      </c>
      <c r="X14" s="9">
        <v>37</v>
      </c>
      <c r="Y14" s="9">
        <v>37</v>
      </c>
      <c r="Z14" s="9">
        <v>36</v>
      </c>
      <c r="AA14" s="9">
        <v>37</v>
      </c>
      <c r="AB14" s="9">
        <v>36</v>
      </c>
      <c r="AC14" s="9">
        <v>36</v>
      </c>
      <c r="AD14" s="9">
        <v>36</v>
      </c>
      <c r="AE14" s="10">
        <v>36</v>
      </c>
      <c r="AF14" s="9">
        <v>36</v>
      </c>
      <c r="AG14" s="9">
        <v>36</v>
      </c>
      <c r="AH14" s="9">
        <v>36</v>
      </c>
      <c r="AI14" s="9">
        <v>36</v>
      </c>
      <c r="AJ14" s="9">
        <v>36</v>
      </c>
      <c r="AK14" s="9">
        <v>36</v>
      </c>
      <c r="AL14" s="9">
        <v>36</v>
      </c>
      <c r="AM14" s="9">
        <v>36</v>
      </c>
      <c r="AN14" s="9">
        <v>36</v>
      </c>
      <c r="AO14" s="9">
        <v>36</v>
      </c>
      <c r="AP14" s="9">
        <v>36</v>
      </c>
      <c r="AQ14" s="10">
        <v>36</v>
      </c>
      <c r="AR14" s="9">
        <v>36</v>
      </c>
      <c r="AS14" s="9">
        <v>36</v>
      </c>
      <c r="AT14" s="9">
        <v>36</v>
      </c>
      <c r="AU14" s="9">
        <v>36</v>
      </c>
      <c r="AV14" s="10">
        <v>36</v>
      </c>
      <c r="AW14" s="9">
        <v>36</v>
      </c>
      <c r="AX14" s="9">
        <v>36</v>
      </c>
      <c r="AY14" s="10">
        <v>36</v>
      </c>
      <c r="AZ14" s="9">
        <v>36</v>
      </c>
      <c r="BA14" s="9">
        <v>36</v>
      </c>
      <c r="BB14" s="10">
        <v>20</v>
      </c>
      <c r="BC14" s="9">
        <v>20</v>
      </c>
      <c r="BD14" s="9">
        <v>20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20</v>
      </c>
      <c r="BX14" s="9">
        <v>36</v>
      </c>
      <c r="BY14" s="9">
        <v>36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36</v>
      </c>
      <c r="CM14" s="9">
        <v>36</v>
      </c>
      <c r="CN14" s="9">
        <v>36</v>
      </c>
      <c r="CO14" s="9">
        <v>36</v>
      </c>
      <c r="CP14" s="9">
        <v>36</v>
      </c>
      <c r="CQ14" s="9">
        <v>36</v>
      </c>
      <c r="CR14" s="9">
        <v>36</v>
      </c>
      <c r="CS14" s="9">
        <v>19</v>
      </c>
      <c r="CT14" s="11">
        <v>582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0</v>
      </c>
    </row>
    <row r="16" spans="1:98" x14ac:dyDescent="0.25">
      <c r="A16" s="8" t="s">
        <v>99</v>
      </c>
      <c r="B16" s="9">
        <v>61</v>
      </c>
      <c r="C16" s="9">
        <v>60</v>
      </c>
      <c r="D16" s="9">
        <v>20</v>
      </c>
      <c r="E16" s="9">
        <v>20</v>
      </c>
      <c r="F16" s="9">
        <v>61</v>
      </c>
      <c r="G16" s="9">
        <v>39</v>
      </c>
      <c r="H16" s="9">
        <v>40</v>
      </c>
      <c r="I16" s="9">
        <v>20</v>
      </c>
      <c r="J16" s="9">
        <v>20</v>
      </c>
      <c r="K16" s="9">
        <v>10</v>
      </c>
      <c r="L16" s="9">
        <v>30</v>
      </c>
      <c r="M16" s="9">
        <v>30</v>
      </c>
      <c r="N16" s="9">
        <v>41</v>
      </c>
      <c r="O16" s="9">
        <v>41</v>
      </c>
      <c r="P16" s="9">
        <v>41</v>
      </c>
      <c r="Q16" s="9">
        <v>41</v>
      </c>
      <c r="R16" s="9">
        <v>59</v>
      </c>
      <c r="S16" s="9">
        <v>58</v>
      </c>
      <c r="T16" s="9">
        <v>59</v>
      </c>
      <c r="U16" s="9">
        <v>58</v>
      </c>
      <c r="V16" s="9">
        <v>59</v>
      </c>
      <c r="W16" s="9">
        <v>80</v>
      </c>
      <c r="X16" s="9">
        <v>80</v>
      </c>
      <c r="Y16" s="9">
        <v>119</v>
      </c>
      <c r="Z16" s="9">
        <v>120</v>
      </c>
      <c r="AA16" s="9">
        <v>119</v>
      </c>
      <c r="AB16" s="9">
        <v>119</v>
      </c>
      <c r="AC16" s="9">
        <v>119</v>
      </c>
      <c r="AD16" s="10">
        <v>119</v>
      </c>
      <c r="AE16" s="10">
        <v>120</v>
      </c>
      <c r="AF16" s="9">
        <v>119</v>
      </c>
      <c r="AG16" s="10">
        <v>119</v>
      </c>
      <c r="AH16" s="10">
        <v>117</v>
      </c>
      <c r="AI16" s="9">
        <v>60</v>
      </c>
      <c r="AJ16" s="9">
        <v>60</v>
      </c>
      <c r="AK16" s="9">
        <v>60</v>
      </c>
      <c r="AL16" s="9">
        <v>40</v>
      </c>
      <c r="AM16" s="9">
        <v>40</v>
      </c>
      <c r="AN16" s="9">
        <v>39</v>
      </c>
      <c r="AO16" s="9">
        <v>28</v>
      </c>
      <c r="AP16" s="9">
        <v>20</v>
      </c>
      <c r="AQ16" s="10">
        <v>21</v>
      </c>
      <c r="AR16" s="9">
        <v>21</v>
      </c>
      <c r="AS16" s="9">
        <v>21</v>
      </c>
      <c r="AT16" s="9">
        <v>20</v>
      </c>
      <c r="AU16" s="9">
        <v>20</v>
      </c>
      <c r="AV16" s="10">
        <v>30</v>
      </c>
      <c r="AW16" s="9">
        <v>30</v>
      </c>
      <c r="AX16" s="9">
        <v>30</v>
      </c>
      <c r="AY16" s="10">
        <v>30</v>
      </c>
      <c r="AZ16" s="9">
        <v>31</v>
      </c>
      <c r="BA16" s="9">
        <v>31</v>
      </c>
      <c r="BB16" s="10">
        <v>10</v>
      </c>
      <c r="BC16" s="9">
        <v>10</v>
      </c>
      <c r="BD16" s="9">
        <v>10</v>
      </c>
      <c r="BE16" s="9">
        <v>31</v>
      </c>
      <c r="BF16" s="9">
        <v>30</v>
      </c>
      <c r="BG16" s="9">
        <v>9</v>
      </c>
      <c r="BH16" s="9">
        <v>10</v>
      </c>
      <c r="BI16" s="9">
        <v>39</v>
      </c>
      <c r="BJ16" s="9">
        <v>30</v>
      </c>
      <c r="BK16" s="9">
        <v>10</v>
      </c>
      <c r="BL16" s="9">
        <v>14</v>
      </c>
      <c r="BM16" s="9">
        <v>30</v>
      </c>
      <c r="BN16" s="9">
        <v>30</v>
      </c>
      <c r="BO16" s="9">
        <v>10</v>
      </c>
      <c r="BP16" s="9">
        <v>11</v>
      </c>
      <c r="BQ16" s="9">
        <v>10</v>
      </c>
      <c r="BR16" s="9">
        <v>10</v>
      </c>
      <c r="BS16" s="9">
        <v>10</v>
      </c>
      <c r="BT16" s="9">
        <v>10</v>
      </c>
      <c r="BU16" s="9">
        <v>11</v>
      </c>
      <c r="BV16" s="9">
        <v>30</v>
      </c>
      <c r="BW16" s="10">
        <v>29</v>
      </c>
      <c r="BX16" s="9">
        <v>29</v>
      </c>
      <c r="BY16" s="9">
        <v>40</v>
      </c>
      <c r="BZ16" s="9">
        <v>40</v>
      </c>
      <c r="CA16" s="9">
        <v>40</v>
      </c>
      <c r="CB16" s="9">
        <v>40</v>
      </c>
      <c r="CC16" s="9">
        <v>40</v>
      </c>
      <c r="CD16" s="9">
        <v>39</v>
      </c>
      <c r="CE16" s="9">
        <v>30</v>
      </c>
      <c r="CF16" s="9">
        <v>29</v>
      </c>
      <c r="CG16" s="9">
        <v>30</v>
      </c>
      <c r="CH16" s="9">
        <v>9</v>
      </c>
      <c r="CI16" s="9">
        <v>10</v>
      </c>
      <c r="CJ16" s="9">
        <v>10</v>
      </c>
      <c r="CK16" s="9">
        <v>30</v>
      </c>
      <c r="CL16" s="9">
        <v>30</v>
      </c>
      <c r="CM16" s="9">
        <v>30</v>
      </c>
      <c r="CN16" s="9">
        <v>6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11">
        <v>950</v>
      </c>
    </row>
    <row r="17" spans="1:98" x14ac:dyDescent="0.25">
      <c r="A17" s="8" t="s">
        <v>100</v>
      </c>
      <c r="B17" s="9">
        <v>78</v>
      </c>
      <c r="C17" s="9">
        <v>77</v>
      </c>
      <c r="D17" s="9">
        <v>78</v>
      </c>
      <c r="E17" s="9">
        <v>77</v>
      </c>
      <c r="F17" s="9">
        <v>77</v>
      </c>
      <c r="G17" s="9">
        <v>77</v>
      </c>
      <c r="H17" s="9">
        <v>77</v>
      </c>
      <c r="I17" s="9">
        <v>78</v>
      </c>
      <c r="J17" s="9">
        <v>78</v>
      </c>
      <c r="K17" s="9">
        <v>78</v>
      </c>
      <c r="L17" s="9">
        <v>77</v>
      </c>
      <c r="M17" s="9">
        <v>78</v>
      </c>
      <c r="N17" s="9">
        <v>77</v>
      </c>
      <c r="O17" s="9">
        <v>77</v>
      </c>
      <c r="P17" s="9">
        <v>78</v>
      </c>
      <c r="Q17" s="9">
        <v>78</v>
      </c>
      <c r="R17" s="9">
        <v>78</v>
      </c>
      <c r="S17" s="9">
        <v>78</v>
      </c>
      <c r="T17" s="9">
        <v>78</v>
      </c>
      <c r="U17" s="9">
        <v>78</v>
      </c>
      <c r="V17" s="9">
        <v>78</v>
      </c>
      <c r="W17" s="9">
        <v>78</v>
      </c>
      <c r="X17" s="9">
        <v>78</v>
      </c>
      <c r="Y17" s="9">
        <v>78</v>
      </c>
      <c r="Z17" s="9">
        <v>78</v>
      </c>
      <c r="AA17" s="9">
        <v>78</v>
      </c>
      <c r="AB17" s="9">
        <v>78</v>
      </c>
      <c r="AC17" s="9">
        <v>78</v>
      </c>
      <c r="AD17" s="9">
        <v>78</v>
      </c>
      <c r="AE17" s="10">
        <v>78</v>
      </c>
      <c r="AF17" s="9">
        <v>78</v>
      </c>
      <c r="AG17" s="9">
        <v>78</v>
      </c>
      <c r="AH17" s="9">
        <v>77</v>
      </c>
      <c r="AI17" s="9">
        <v>78</v>
      </c>
      <c r="AJ17" s="9">
        <v>78</v>
      </c>
      <c r="AK17" s="9">
        <v>78</v>
      </c>
      <c r="AL17" s="9">
        <v>78</v>
      </c>
      <c r="AM17" s="9">
        <v>78</v>
      </c>
      <c r="AN17" s="9">
        <v>78</v>
      </c>
      <c r="AO17" s="9">
        <v>78</v>
      </c>
      <c r="AP17" s="9">
        <v>78</v>
      </c>
      <c r="AQ17" s="10">
        <v>78</v>
      </c>
      <c r="AR17" s="9">
        <v>78</v>
      </c>
      <c r="AS17" s="9">
        <v>78</v>
      </c>
      <c r="AT17" s="9">
        <v>78</v>
      </c>
      <c r="AU17" s="9">
        <v>78</v>
      </c>
      <c r="AV17" s="10">
        <v>78</v>
      </c>
      <c r="AW17" s="9">
        <v>78</v>
      </c>
      <c r="AX17" s="9">
        <v>78</v>
      </c>
      <c r="AY17" s="10">
        <v>78</v>
      </c>
      <c r="AZ17" s="9">
        <v>78</v>
      </c>
      <c r="BA17" s="9">
        <v>78</v>
      </c>
      <c r="BB17" s="10">
        <v>78</v>
      </c>
      <c r="BC17" s="9">
        <v>78</v>
      </c>
      <c r="BD17" s="9">
        <v>78</v>
      </c>
      <c r="BE17" s="9">
        <v>78</v>
      </c>
      <c r="BF17" s="9">
        <v>78</v>
      </c>
      <c r="BG17" s="9">
        <v>78</v>
      </c>
      <c r="BH17" s="9">
        <v>78</v>
      </c>
      <c r="BI17" s="9">
        <v>78</v>
      </c>
      <c r="BJ17" s="9">
        <v>78</v>
      </c>
      <c r="BK17" s="9">
        <v>78</v>
      </c>
      <c r="BL17" s="9">
        <v>78</v>
      </c>
      <c r="BM17" s="9">
        <v>78</v>
      </c>
      <c r="BN17" s="9">
        <v>78</v>
      </c>
      <c r="BO17" s="9">
        <v>78</v>
      </c>
      <c r="BP17" s="9">
        <v>78</v>
      </c>
      <c r="BQ17" s="9">
        <v>78</v>
      </c>
      <c r="BR17" s="9">
        <v>78</v>
      </c>
      <c r="BS17" s="9">
        <v>78</v>
      </c>
      <c r="BT17" s="9">
        <v>78</v>
      </c>
      <c r="BU17" s="9">
        <v>78</v>
      </c>
      <c r="BV17" s="9">
        <v>78</v>
      </c>
      <c r="BW17" s="10">
        <v>77</v>
      </c>
      <c r="BX17" s="9">
        <v>78</v>
      </c>
      <c r="BY17" s="9">
        <v>78</v>
      </c>
      <c r="BZ17" s="9">
        <v>78</v>
      </c>
      <c r="CA17" s="9">
        <v>78</v>
      </c>
      <c r="CB17" s="9">
        <v>78</v>
      </c>
      <c r="CC17" s="9">
        <v>78</v>
      </c>
      <c r="CD17" s="9">
        <v>78</v>
      </c>
      <c r="CE17" s="9">
        <v>78</v>
      </c>
      <c r="CF17" s="9">
        <v>78</v>
      </c>
      <c r="CG17" s="9">
        <v>78</v>
      </c>
      <c r="CH17" s="9">
        <v>78</v>
      </c>
      <c r="CI17" s="9">
        <v>78</v>
      </c>
      <c r="CJ17" s="9">
        <v>78</v>
      </c>
      <c r="CK17" s="9">
        <v>78</v>
      </c>
      <c r="CL17" s="9">
        <v>78</v>
      </c>
      <c r="CM17" s="9">
        <v>78</v>
      </c>
      <c r="CN17" s="9">
        <v>78</v>
      </c>
      <c r="CO17" s="9">
        <v>77</v>
      </c>
      <c r="CP17" s="9">
        <v>78</v>
      </c>
      <c r="CQ17" s="9">
        <v>77</v>
      </c>
      <c r="CR17" s="9">
        <v>77</v>
      </c>
      <c r="CS17" s="9">
        <v>40</v>
      </c>
      <c r="CT17" s="11">
        <v>1852.6</v>
      </c>
    </row>
    <row r="18" spans="1:98" x14ac:dyDescent="0.25">
      <c r="A18" s="12" t="s">
        <v>101</v>
      </c>
      <c r="B18" s="9">
        <v>241</v>
      </c>
      <c r="C18" s="10">
        <v>229</v>
      </c>
      <c r="D18" s="10">
        <v>215</v>
      </c>
      <c r="E18" s="10">
        <v>207</v>
      </c>
      <c r="F18" s="9">
        <v>203</v>
      </c>
      <c r="G18" s="10">
        <v>202</v>
      </c>
      <c r="H18" s="9">
        <v>205</v>
      </c>
      <c r="I18" s="9">
        <v>212</v>
      </c>
      <c r="J18" s="9">
        <v>224</v>
      </c>
      <c r="K18" s="9">
        <v>226</v>
      </c>
      <c r="L18" s="9">
        <v>239</v>
      </c>
      <c r="M18" s="9">
        <v>239</v>
      </c>
      <c r="N18" s="9">
        <v>241</v>
      </c>
      <c r="O18" s="9">
        <v>248</v>
      </c>
      <c r="P18" s="9">
        <v>253</v>
      </c>
      <c r="Q18" s="9">
        <v>262</v>
      </c>
      <c r="R18" s="9">
        <v>265</v>
      </c>
      <c r="S18" s="9">
        <v>271</v>
      </c>
      <c r="T18" s="9">
        <v>268</v>
      </c>
      <c r="U18" s="9">
        <v>265</v>
      </c>
      <c r="V18" s="9">
        <v>267</v>
      </c>
      <c r="W18" s="9">
        <v>268</v>
      </c>
      <c r="X18" s="9">
        <v>268</v>
      </c>
      <c r="Y18" s="9">
        <v>268</v>
      </c>
      <c r="Z18" s="9">
        <v>267</v>
      </c>
      <c r="AA18" s="9">
        <v>267</v>
      </c>
      <c r="AB18" s="9">
        <v>271</v>
      </c>
      <c r="AC18" s="9">
        <v>270</v>
      </c>
      <c r="AD18" s="10">
        <v>270</v>
      </c>
      <c r="AE18" s="10">
        <v>268</v>
      </c>
      <c r="AF18" s="9">
        <v>269</v>
      </c>
      <c r="AG18" s="10">
        <v>269</v>
      </c>
      <c r="AH18" s="10">
        <v>269</v>
      </c>
      <c r="AI18" s="9">
        <v>269</v>
      </c>
      <c r="AJ18" s="9">
        <v>270</v>
      </c>
      <c r="AK18" s="9">
        <v>270</v>
      </c>
      <c r="AL18" s="9">
        <v>269</v>
      </c>
      <c r="AM18" s="9">
        <v>268</v>
      </c>
      <c r="AN18" s="9">
        <v>268</v>
      </c>
      <c r="AO18" s="9">
        <v>269</v>
      </c>
      <c r="AP18" s="10">
        <v>269</v>
      </c>
      <c r="AQ18" s="10">
        <v>269</v>
      </c>
      <c r="AR18" s="9">
        <v>270</v>
      </c>
      <c r="AS18" s="9">
        <v>270</v>
      </c>
      <c r="AT18" s="10">
        <v>270</v>
      </c>
      <c r="AU18" s="9">
        <v>270</v>
      </c>
      <c r="AV18" s="10">
        <v>271</v>
      </c>
      <c r="AW18" s="9">
        <v>270</v>
      </c>
      <c r="AX18" s="10">
        <v>271</v>
      </c>
      <c r="AY18" s="10">
        <v>270</v>
      </c>
      <c r="AZ18" s="9">
        <v>270</v>
      </c>
      <c r="BA18" s="9">
        <v>271</v>
      </c>
      <c r="BB18" s="10">
        <v>271</v>
      </c>
      <c r="BC18" s="9">
        <v>269</v>
      </c>
      <c r="BD18" s="10">
        <v>269</v>
      </c>
      <c r="BE18" s="10">
        <v>269</v>
      </c>
      <c r="BF18" s="10">
        <v>268</v>
      </c>
      <c r="BG18" s="10">
        <v>268</v>
      </c>
      <c r="BH18" s="10">
        <v>270</v>
      </c>
      <c r="BI18" s="10">
        <v>272</v>
      </c>
      <c r="BJ18" s="10">
        <v>269</v>
      </c>
      <c r="BK18" s="10">
        <v>269</v>
      </c>
      <c r="BL18" s="10">
        <v>270</v>
      </c>
      <c r="BM18" s="10">
        <v>272</v>
      </c>
      <c r="BN18" s="10">
        <v>269</v>
      </c>
      <c r="BO18" s="10">
        <v>270</v>
      </c>
      <c r="BP18" s="9">
        <v>269</v>
      </c>
      <c r="BQ18" s="9">
        <v>270</v>
      </c>
      <c r="BR18" s="9">
        <v>270</v>
      </c>
      <c r="BS18" s="9">
        <v>269</v>
      </c>
      <c r="BT18" s="9">
        <v>268</v>
      </c>
      <c r="BU18" s="9">
        <v>269</v>
      </c>
      <c r="BV18" s="10">
        <v>268</v>
      </c>
      <c r="BW18" s="10">
        <v>267</v>
      </c>
      <c r="BX18" s="9">
        <v>271</v>
      </c>
      <c r="BY18" s="10">
        <v>271</v>
      </c>
      <c r="BZ18" s="10">
        <v>270</v>
      </c>
      <c r="CA18" s="10">
        <v>270</v>
      </c>
      <c r="CB18" s="10">
        <v>270</v>
      </c>
      <c r="CC18" s="10">
        <v>269</v>
      </c>
      <c r="CD18" s="10">
        <v>270</v>
      </c>
      <c r="CE18" s="10">
        <v>269</v>
      </c>
      <c r="CF18" s="10">
        <v>270</v>
      </c>
      <c r="CG18" s="9">
        <v>270</v>
      </c>
      <c r="CH18" s="9">
        <v>270</v>
      </c>
      <c r="CI18" s="9">
        <v>269</v>
      </c>
      <c r="CJ18" s="9">
        <v>269</v>
      </c>
      <c r="CK18" s="9">
        <v>270</v>
      </c>
      <c r="CL18" s="10">
        <v>271</v>
      </c>
      <c r="CM18" s="10">
        <v>270</v>
      </c>
      <c r="CN18" s="9">
        <v>270</v>
      </c>
      <c r="CO18" s="9">
        <v>271</v>
      </c>
      <c r="CP18" s="10">
        <v>270</v>
      </c>
      <c r="CQ18" s="9">
        <v>271</v>
      </c>
      <c r="CR18" s="10">
        <v>272</v>
      </c>
      <c r="CS18" s="9">
        <v>271</v>
      </c>
      <c r="CT18" s="11">
        <v>6294</v>
      </c>
    </row>
    <row r="19" spans="1:98" x14ac:dyDescent="0.25">
      <c r="A19" s="12" t="s">
        <v>102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10">
        <v>0</v>
      </c>
      <c r="AR19" s="9">
        <v>0</v>
      </c>
      <c r="AS19" s="9">
        <v>0</v>
      </c>
      <c r="AT19" s="9">
        <v>0</v>
      </c>
      <c r="AU19" s="9">
        <v>0</v>
      </c>
      <c r="AV19" s="10">
        <v>0</v>
      </c>
      <c r="AW19" s="9">
        <v>0</v>
      </c>
      <c r="AX19" s="9">
        <v>0</v>
      </c>
      <c r="AY19" s="10">
        <v>0</v>
      </c>
      <c r="AZ19" s="9">
        <v>0</v>
      </c>
      <c r="BA19" s="9">
        <v>0</v>
      </c>
      <c r="BB19" s="10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10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11">
        <v>0</v>
      </c>
    </row>
    <row r="20" spans="1:98" x14ac:dyDescent="0.25">
      <c r="A20" s="12" t="s">
        <v>103</v>
      </c>
      <c r="B20" s="9">
        <v>217</v>
      </c>
      <c r="C20" s="10">
        <v>216</v>
      </c>
      <c r="D20" s="10">
        <v>216</v>
      </c>
      <c r="E20" s="10">
        <v>217</v>
      </c>
      <c r="F20" s="9">
        <v>216</v>
      </c>
      <c r="G20" s="10">
        <v>217</v>
      </c>
      <c r="H20" s="9">
        <v>216</v>
      </c>
      <c r="I20" s="9">
        <v>217</v>
      </c>
      <c r="J20" s="9">
        <v>218</v>
      </c>
      <c r="K20" s="9">
        <v>217</v>
      </c>
      <c r="L20" s="9">
        <v>217</v>
      </c>
      <c r="M20" s="9">
        <v>217</v>
      </c>
      <c r="N20" s="9">
        <v>216</v>
      </c>
      <c r="O20" s="9">
        <v>216</v>
      </c>
      <c r="P20" s="9">
        <v>215</v>
      </c>
      <c r="Q20" s="9">
        <v>216</v>
      </c>
      <c r="R20" s="9">
        <v>215</v>
      </c>
      <c r="S20" s="9">
        <v>216</v>
      </c>
      <c r="T20" s="9">
        <v>217</v>
      </c>
      <c r="U20" s="9">
        <v>216</v>
      </c>
      <c r="V20" s="9">
        <v>216</v>
      </c>
      <c r="W20" s="9">
        <v>216</v>
      </c>
      <c r="X20" s="9">
        <v>217</v>
      </c>
      <c r="Y20" s="9">
        <v>217</v>
      </c>
      <c r="Z20" s="9">
        <v>216</v>
      </c>
      <c r="AA20" s="9">
        <v>216</v>
      </c>
      <c r="AB20" s="9">
        <v>216</v>
      </c>
      <c r="AC20" s="9">
        <v>217</v>
      </c>
      <c r="AD20" s="10">
        <v>216</v>
      </c>
      <c r="AE20" s="10">
        <v>216</v>
      </c>
      <c r="AF20" s="9">
        <v>217</v>
      </c>
      <c r="AG20" s="10">
        <v>216</v>
      </c>
      <c r="AH20" s="10">
        <v>217</v>
      </c>
      <c r="AI20" s="9">
        <v>217</v>
      </c>
      <c r="AJ20" s="9">
        <v>217</v>
      </c>
      <c r="AK20" s="9">
        <v>217</v>
      </c>
      <c r="AL20" s="9">
        <v>216</v>
      </c>
      <c r="AM20" s="9">
        <v>217</v>
      </c>
      <c r="AN20" s="9">
        <v>217</v>
      </c>
      <c r="AO20" s="9">
        <v>218</v>
      </c>
      <c r="AP20" s="10">
        <v>218</v>
      </c>
      <c r="AQ20" s="10">
        <v>218</v>
      </c>
      <c r="AR20" s="9">
        <v>218</v>
      </c>
      <c r="AS20" s="9">
        <v>217</v>
      </c>
      <c r="AT20" s="10">
        <v>218</v>
      </c>
      <c r="AU20" s="9">
        <v>218</v>
      </c>
      <c r="AV20" s="10">
        <v>218</v>
      </c>
      <c r="AW20" s="9">
        <v>217</v>
      </c>
      <c r="AX20" s="10">
        <v>218</v>
      </c>
      <c r="AY20" s="10">
        <v>219</v>
      </c>
      <c r="AZ20" s="9">
        <v>218</v>
      </c>
      <c r="BA20" s="9">
        <v>218</v>
      </c>
      <c r="BB20" s="10">
        <v>217</v>
      </c>
      <c r="BC20" s="9">
        <v>219</v>
      </c>
      <c r="BD20" s="10">
        <v>218</v>
      </c>
      <c r="BE20" s="10">
        <v>219</v>
      </c>
      <c r="BF20" s="10">
        <v>217</v>
      </c>
      <c r="BG20" s="10">
        <v>216</v>
      </c>
      <c r="BH20" s="10">
        <v>218</v>
      </c>
      <c r="BI20" s="10">
        <v>217</v>
      </c>
      <c r="BJ20" s="10">
        <v>217</v>
      </c>
      <c r="BK20" s="10">
        <v>216</v>
      </c>
      <c r="BL20" s="10">
        <v>216</v>
      </c>
      <c r="BM20" s="10">
        <v>216</v>
      </c>
      <c r="BN20" s="10">
        <v>216</v>
      </c>
      <c r="BO20" s="10">
        <v>218</v>
      </c>
      <c r="BP20" s="9">
        <v>217</v>
      </c>
      <c r="BQ20" s="9">
        <v>215</v>
      </c>
      <c r="BR20" s="9">
        <v>216</v>
      </c>
      <c r="BS20" s="9">
        <v>216</v>
      </c>
      <c r="BT20" s="9">
        <v>216</v>
      </c>
      <c r="BU20" s="9">
        <v>216</v>
      </c>
      <c r="BV20" s="10">
        <v>218</v>
      </c>
      <c r="BW20" s="10">
        <v>216</v>
      </c>
      <c r="BX20" s="9">
        <v>217</v>
      </c>
      <c r="BY20" s="10">
        <v>217</v>
      </c>
      <c r="BZ20" s="10">
        <v>217</v>
      </c>
      <c r="CA20" s="10">
        <v>217</v>
      </c>
      <c r="CB20" s="10">
        <v>216</v>
      </c>
      <c r="CC20" s="10">
        <v>218</v>
      </c>
      <c r="CD20" s="10">
        <v>216</v>
      </c>
      <c r="CE20" s="10">
        <v>216</v>
      </c>
      <c r="CF20" s="10">
        <v>217</v>
      </c>
      <c r="CG20" s="9">
        <v>216</v>
      </c>
      <c r="CH20" s="9">
        <v>216</v>
      </c>
      <c r="CI20" s="9">
        <v>215</v>
      </c>
      <c r="CJ20" s="9">
        <v>215</v>
      </c>
      <c r="CK20" s="9">
        <v>219</v>
      </c>
      <c r="CL20" s="10">
        <v>216</v>
      </c>
      <c r="CM20" s="10">
        <v>216</v>
      </c>
      <c r="CN20" s="9">
        <v>216</v>
      </c>
      <c r="CO20" s="9">
        <v>216</v>
      </c>
      <c r="CP20" s="10">
        <v>216</v>
      </c>
      <c r="CQ20" s="9">
        <v>217</v>
      </c>
      <c r="CR20" s="10">
        <v>216</v>
      </c>
      <c r="CS20" s="9">
        <v>216</v>
      </c>
      <c r="CT20" s="11">
        <v>5220</v>
      </c>
    </row>
    <row r="21" spans="1:98" x14ac:dyDescent="0.25">
      <c r="A21" s="12" t="s">
        <v>104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5</v>
      </c>
      <c r="W21" s="9">
        <v>13</v>
      </c>
      <c r="X21" s="9">
        <v>23</v>
      </c>
      <c r="Y21" s="9">
        <v>24</v>
      </c>
      <c r="Z21" s="9">
        <v>34</v>
      </c>
      <c r="AA21" s="9">
        <v>41</v>
      </c>
      <c r="AB21" s="9">
        <v>46</v>
      </c>
      <c r="AC21" s="9">
        <v>47</v>
      </c>
      <c r="AD21" s="9">
        <v>47</v>
      </c>
      <c r="AE21" s="10">
        <v>47</v>
      </c>
      <c r="AF21" s="9">
        <v>48</v>
      </c>
      <c r="AG21" s="9">
        <v>48</v>
      </c>
      <c r="AH21" s="9">
        <v>48</v>
      </c>
      <c r="AI21" s="9">
        <v>48</v>
      </c>
      <c r="AJ21" s="9">
        <v>48</v>
      </c>
      <c r="AK21" s="9">
        <v>48</v>
      </c>
      <c r="AL21" s="9">
        <v>48</v>
      </c>
      <c r="AM21" s="9">
        <v>48</v>
      </c>
      <c r="AN21" s="9">
        <v>48</v>
      </c>
      <c r="AO21" s="9">
        <v>48</v>
      </c>
      <c r="AP21" s="9">
        <v>48</v>
      </c>
      <c r="AQ21" s="10">
        <v>48</v>
      </c>
      <c r="AR21" s="9">
        <v>48</v>
      </c>
      <c r="AS21" s="9">
        <v>49</v>
      </c>
      <c r="AT21" s="9">
        <v>49</v>
      </c>
      <c r="AU21" s="9">
        <v>48</v>
      </c>
      <c r="AV21" s="10">
        <v>48</v>
      </c>
      <c r="AW21" s="9">
        <v>48</v>
      </c>
      <c r="AX21" s="9">
        <v>47</v>
      </c>
      <c r="AY21" s="10">
        <v>47</v>
      </c>
      <c r="AZ21" s="9">
        <v>48</v>
      </c>
      <c r="BA21" s="9">
        <v>48</v>
      </c>
      <c r="BB21" s="10">
        <v>38</v>
      </c>
      <c r="BC21" s="9">
        <v>32</v>
      </c>
      <c r="BD21" s="9">
        <v>32</v>
      </c>
      <c r="BE21" s="9">
        <v>32</v>
      </c>
      <c r="BF21" s="9">
        <v>31</v>
      </c>
      <c r="BG21" s="9">
        <v>32</v>
      </c>
      <c r="BH21" s="9">
        <v>32</v>
      </c>
      <c r="BI21" s="9">
        <v>32</v>
      </c>
      <c r="BJ21" s="9">
        <v>31</v>
      </c>
      <c r="BK21" s="9">
        <v>34</v>
      </c>
      <c r="BL21" s="9">
        <v>39</v>
      </c>
      <c r="BM21" s="9">
        <v>44</v>
      </c>
      <c r="BN21" s="9">
        <v>47</v>
      </c>
      <c r="BO21" s="9">
        <v>47</v>
      </c>
      <c r="BP21" s="9">
        <v>47</v>
      </c>
      <c r="BQ21" s="9">
        <v>48</v>
      </c>
      <c r="BR21" s="9">
        <v>47</v>
      </c>
      <c r="BS21" s="9">
        <v>47</v>
      </c>
      <c r="BT21" s="9">
        <v>47</v>
      </c>
      <c r="BU21" s="9">
        <v>48</v>
      </c>
      <c r="BV21" s="9">
        <v>48</v>
      </c>
      <c r="BW21" s="10">
        <v>48</v>
      </c>
      <c r="BX21" s="9">
        <v>48</v>
      </c>
      <c r="BY21" s="9">
        <v>47</v>
      </c>
      <c r="BZ21" s="9">
        <v>48</v>
      </c>
      <c r="CA21" s="9">
        <v>47</v>
      </c>
      <c r="CB21" s="9">
        <v>48</v>
      </c>
      <c r="CC21" s="9">
        <v>47</v>
      </c>
      <c r="CD21" s="9">
        <v>47</v>
      </c>
      <c r="CE21" s="9">
        <v>48</v>
      </c>
      <c r="CF21" s="9">
        <v>48</v>
      </c>
      <c r="CG21" s="9">
        <v>48</v>
      </c>
      <c r="CH21" s="9">
        <v>48</v>
      </c>
      <c r="CI21" s="9">
        <v>48</v>
      </c>
      <c r="CJ21" s="9">
        <v>48</v>
      </c>
      <c r="CK21" s="9">
        <v>48</v>
      </c>
      <c r="CL21" s="9">
        <v>48</v>
      </c>
      <c r="CM21" s="9">
        <v>48</v>
      </c>
      <c r="CN21" s="9">
        <v>48</v>
      </c>
      <c r="CO21" s="9">
        <v>48</v>
      </c>
      <c r="CP21" s="9">
        <v>48</v>
      </c>
      <c r="CQ21" s="9">
        <v>47</v>
      </c>
      <c r="CR21" s="9">
        <v>47</v>
      </c>
      <c r="CS21" s="9">
        <v>47</v>
      </c>
      <c r="CT21" s="11">
        <v>823</v>
      </c>
    </row>
    <row r="22" spans="1:98" x14ac:dyDescent="0.25">
      <c r="A22" s="12" t="s">
        <v>105</v>
      </c>
      <c r="B22" s="9">
        <v>28</v>
      </c>
      <c r="C22" s="9">
        <v>28</v>
      </c>
      <c r="D22" s="9">
        <v>28</v>
      </c>
      <c r="E22" s="9">
        <v>28</v>
      </c>
      <c r="F22" s="9">
        <v>28</v>
      </c>
      <c r="G22" s="9">
        <v>28</v>
      </c>
      <c r="H22" s="9">
        <v>28</v>
      </c>
      <c r="I22" s="9">
        <v>28</v>
      </c>
      <c r="J22" s="9">
        <v>28</v>
      </c>
      <c r="K22" s="9">
        <v>28</v>
      </c>
      <c r="L22" s="9">
        <v>28</v>
      </c>
      <c r="M22" s="9">
        <v>28</v>
      </c>
      <c r="N22" s="9">
        <v>28</v>
      </c>
      <c r="O22" s="9">
        <v>36</v>
      </c>
      <c r="P22" s="9">
        <v>36</v>
      </c>
      <c r="Q22" s="9">
        <v>36</v>
      </c>
      <c r="R22" s="9">
        <v>36</v>
      </c>
      <c r="S22" s="9">
        <v>43</v>
      </c>
      <c r="T22" s="9">
        <v>53</v>
      </c>
      <c r="U22" s="9">
        <v>54</v>
      </c>
      <c r="V22" s="9">
        <v>54</v>
      </c>
      <c r="W22" s="9">
        <v>54</v>
      </c>
      <c r="X22" s="9">
        <v>53</v>
      </c>
      <c r="Y22" s="9">
        <v>54</v>
      </c>
      <c r="Z22" s="9">
        <v>54</v>
      </c>
      <c r="AA22" s="9">
        <v>54</v>
      </c>
      <c r="AB22" s="9">
        <v>54</v>
      </c>
      <c r="AC22" s="9">
        <v>54</v>
      </c>
      <c r="AD22" s="9">
        <v>54</v>
      </c>
      <c r="AE22" s="10">
        <v>54</v>
      </c>
      <c r="AF22" s="9">
        <v>54</v>
      </c>
      <c r="AG22" s="9">
        <v>54</v>
      </c>
      <c r="AH22" s="9">
        <v>54</v>
      </c>
      <c r="AI22" s="9">
        <v>54</v>
      </c>
      <c r="AJ22" s="9">
        <v>54</v>
      </c>
      <c r="AK22" s="9">
        <v>54</v>
      </c>
      <c r="AL22" s="9">
        <v>54</v>
      </c>
      <c r="AM22" s="9">
        <v>54</v>
      </c>
      <c r="AN22" s="9">
        <v>54</v>
      </c>
      <c r="AO22" s="9">
        <v>54</v>
      </c>
      <c r="AP22" s="9">
        <v>54</v>
      </c>
      <c r="AQ22" s="10">
        <v>54</v>
      </c>
      <c r="AR22" s="9">
        <v>54</v>
      </c>
      <c r="AS22" s="9">
        <v>54</v>
      </c>
      <c r="AT22" s="9">
        <v>54</v>
      </c>
      <c r="AU22" s="9">
        <v>54</v>
      </c>
      <c r="AV22" s="10">
        <v>54</v>
      </c>
      <c r="AW22" s="9">
        <v>54</v>
      </c>
      <c r="AX22" s="9">
        <v>54</v>
      </c>
      <c r="AY22" s="10">
        <v>54</v>
      </c>
      <c r="AZ22" s="9">
        <v>54</v>
      </c>
      <c r="BA22" s="9">
        <v>62</v>
      </c>
      <c r="BB22" s="10">
        <v>53</v>
      </c>
      <c r="BC22" s="9">
        <v>54</v>
      </c>
      <c r="BD22" s="9">
        <v>54</v>
      </c>
      <c r="BE22" s="9">
        <v>59</v>
      </c>
      <c r="BF22" s="9">
        <v>63</v>
      </c>
      <c r="BG22" s="9">
        <v>62</v>
      </c>
      <c r="BH22" s="9">
        <v>63</v>
      </c>
      <c r="BI22" s="9">
        <v>63</v>
      </c>
      <c r="BJ22" s="9">
        <v>57</v>
      </c>
      <c r="BK22" s="9">
        <v>63</v>
      </c>
      <c r="BL22" s="9">
        <v>63</v>
      </c>
      <c r="BM22" s="9">
        <v>63</v>
      </c>
      <c r="BN22" s="9">
        <v>62</v>
      </c>
      <c r="BO22" s="9">
        <v>62</v>
      </c>
      <c r="BP22" s="9">
        <v>62</v>
      </c>
      <c r="BQ22" s="9">
        <v>63</v>
      </c>
      <c r="BR22" s="9">
        <v>63</v>
      </c>
      <c r="BS22" s="9">
        <v>63</v>
      </c>
      <c r="BT22" s="9">
        <v>63</v>
      </c>
      <c r="BU22" s="9">
        <v>63</v>
      </c>
      <c r="BV22" s="9">
        <v>64</v>
      </c>
      <c r="BW22" s="10">
        <v>62</v>
      </c>
      <c r="BX22" s="9">
        <v>63</v>
      </c>
      <c r="BY22" s="9">
        <v>63</v>
      </c>
      <c r="BZ22" s="9">
        <v>63</v>
      </c>
      <c r="CA22" s="9">
        <v>63</v>
      </c>
      <c r="CB22" s="9">
        <v>63</v>
      </c>
      <c r="CC22" s="9">
        <v>63</v>
      </c>
      <c r="CD22" s="9">
        <v>63</v>
      </c>
      <c r="CE22" s="9">
        <v>62</v>
      </c>
      <c r="CF22" s="9">
        <v>63</v>
      </c>
      <c r="CG22" s="9">
        <v>63</v>
      </c>
      <c r="CH22" s="9">
        <v>63</v>
      </c>
      <c r="CI22" s="9">
        <v>63</v>
      </c>
      <c r="CJ22" s="9">
        <v>63</v>
      </c>
      <c r="CK22" s="9">
        <v>63</v>
      </c>
      <c r="CL22" s="9">
        <v>62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63</v>
      </c>
      <c r="CS22" s="9">
        <v>63</v>
      </c>
      <c r="CT22" s="11">
        <v>1279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7</v>
      </c>
      <c r="C24" s="9">
        <v>7</v>
      </c>
      <c r="D24" s="9">
        <v>7</v>
      </c>
      <c r="E24" s="9">
        <v>7</v>
      </c>
      <c r="F24" s="9">
        <v>7</v>
      </c>
      <c r="G24" s="9">
        <v>7</v>
      </c>
      <c r="H24" s="9">
        <v>7</v>
      </c>
      <c r="I24" s="9">
        <v>7</v>
      </c>
      <c r="J24" s="9">
        <v>7</v>
      </c>
      <c r="K24" s="9">
        <v>7</v>
      </c>
      <c r="L24" s="9">
        <v>7</v>
      </c>
      <c r="M24" s="9">
        <v>7</v>
      </c>
      <c r="N24" s="9">
        <v>7</v>
      </c>
      <c r="O24" s="9">
        <v>7</v>
      </c>
      <c r="P24" s="9">
        <v>14</v>
      </c>
      <c r="Q24" s="9">
        <v>25</v>
      </c>
      <c r="R24" s="9">
        <v>25</v>
      </c>
      <c r="S24" s="9">
        <v>31</v>
      </c>
      <c r="T24" s="9">
        <v>38</v>
      </c>
      <c r="U24" s="9">
        <v>42</v>
      </c>
      <c r="V24" s="9">
        <v>44</v>
      </c>
      <c r="W24" s="9">
        <v>45</v>
      </c>
      <c r="X24" s="9">
        <v>45</v>
      </c>
      <c r="Y24" s="9">
        <v>45</v>
      </c>
      <c r="Z24" s="9">
        <v>45</v>
      </c>
      <c r="AA24" s="9">
        <v>45</v>
      </c>
      <c r="AB24" s="9">
        <v>45</v>
      </c>
      <c r="AC24" s="9">
        <v>41</v>
      </c>
      <c r="AD24" s="9">
        <v>45</v>
      </c>
      <c r="AE24" s="10">
        <v>45</v>
      </c>
      <c r="AF24" s="9">
        <v>45</v>
      </c>
      <c r="AG24" s="9">
        <v>45</v>
      </c>
      <c r="AH24" s="9">
        <v>45</v>
      </c>
      <c r="AI24" s="9">
        <v>45</v>
      </c>
      <c r="AJ24" s="9">
        <v>45</v>
      </c>
      <c r="AK24" s="9">
        <v>45</v>
      </c>
      <c r="AL24" s="9">
        <v>45</v>
      </c>
      <c r="AM24" s="9">
        <v>45</v>
      </c>
      <c r="AN24" s="9">
        <v>45</v>
      </c>
      <c r="AO24" s="9">
        <v>45</v>
      </c>
      <c r="AP24" s="9">
        <v>45</v>
      </c>
      <c r="AQ24" s="10">
        <v>45</v>
      </c>
      <c r="AR24" s="9">
        <v>45</v>
      </c>
      <c r="AS24" s="9">
        <v>45</v>
      </c>
      <c r="AT24" s="9">
        <v>45</v>
      </c>
      <c r="AU24" s="9">
        <v>45</v>
      </c>
      <c r="AV24" s="10">
        <v>45</v>
      </c>
      <c r="AW24" s="9">
        <v>45</v>
      </c>
      <c r="AX24" s="9">
        <v>45</v>
      </c>
      <c r="AY24" s="10">
        <v>41</v>
      </c>
      <c r="AZ24" s="9">
        <v>40</v>
      </c>
      <c r="BA24" s="9">
        <v>45</v>
      </c>
      <c r="BB24" s="10">
        <v>45</v>
      </c>
      <c r="BC24" s="9">
        <v>45</v>
      </c>
      <c r="BD24" s="9">
        <v>50</v>
      </c>
      <c r="BE24" s="9">
        <v>54</v>
      </c>
      <c r="BF24" s="9">
        <v>58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60</v>
      </c>
      <c r="CI24" s="9">
        <v>60</v>
      </c>
      <c r="CJ24" s="9">
        <v>60</v>
      </c>
      <c r="CK24" s="9">
        <v>60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1067.5</v>
      </c>
    </row>
    <row r="25" spans="1:98" x14ac:dyDescent="0.25">
      <c r="A25" s="8" t="s">
        <v>108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11">
        <v>0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20</v>
      </c>
      <c r="AD29" s="9">
        <v>20</v>
      </c>
      <c r="AE29" s="10">
        <v>50</v>
      </c>
      <c r="AF29" s="9">
        <v>50</v>
      </c>
      <c r="AG29" s="9">
        <v>59</v>
      </c>
      <c r="AH29" s="10">
        <v>129</v>
      </c>
      <c r="AI29" s="9">
        <v>182</v>
      </c>
      <c r="AJ29" s="9">
        <v>210</v>
      </c>
      <c r="AK29" s="9">
        <v>213</v>
      </c>
      <c r="AL29" s="9">
        <v>277</v>
      </c>
      <c r="AM29" s="9">
        <v>279</v>
      </c>
      <c r="AN29" s="9">
        <v>283</v>
      </c>
      <c r="AO29" s="9">
        <v>283</v>
      </c>
      <c r="AP29" s="10">
        <v>282</v>
      </c>
      <c r="AQ29" s="10">
        <v>281</v>
      </c>
      <c r="AR29" s="9">
        <v>281</v>
      </c>
      <c r="AS29" s="9">
        <v>282</v>
      </c>
      <c r="AT29" s="10">
        <v>281</v>
      </c>
      <c r="AU29" s="9">
        <v>281</v>
      </c>
      <c r="AV29" s="10">
        <v>281</v>
      </c>
      <c r="AW29" s="9">
        <v>281</v>
      </c>
      <c r="AX29" s="10">
        <v>280</v>
      </c>
      <c r="AY29" s="10">
        <v>279</v>
      </c>
      <c r="AZ29" s="9">
        <v>279</v>
      </c>
      <c r="BA29" s="9">
        <v>277</v>
      </c>
      <c r="BB29" s="10">
        <v>275</v>
      </c>
      <c r="BC29" s="9">
        <v>279</v>
      </c>
      <c r="BD29" s="10">
        <v>277</v>
      </c>
      <c r="BE29" s="10">
        <v>279</v>
      </c>
      <c r="BF29" s="10">
        <v>280</v>
      </c>
      <c r="BG29" s="10">
        <v>280</v>
      </c>
      <c r="BH29" s="10">
        <v>277</v>
      </c>
      <c r="BI29" s="10">
        <v>276</v>
      </c>
      <c r="BJ29" s="10">
        <v>277</v>
      </c>
      <c r="BK29" s="10">
        <v>278</v>
      </c>
      <c r="BL29" s="10">
        <v>277</v>
      </c>
      <c r="BM29" s="10">
        <v>277</v>
      </c>
      <c r="BN29" s="10">
        <v>278</v>
      </c>
      <c r="BO29" s="10">
        <v>279</v>
      </c>
      <c r="BP29" s="9">
        <v>280</v>
      </c>
      <c r="BQ29" s="9">
        <v>280</v>
      </c>
      <c r="BR29" s="9">
        <v>278</v>
      </c>
      <c r="BS29" s="9">
        <v>280</v>
      </c>
      <c r="BT29" s="9">
        <v>280</v>
      </c>
      <c r="BU29" s="9">
        <v>279</v>
      </c>
      <c r="BV29" s="10">
        <v>279</v>
      </c>
      <c r="BW29" s="10">
        <v>279</v>
      </c>
      <c r="BX29" s="9">
        <v>280</v>
      </c>
      <c r="BY29" s="10">
        <v>280</v>
      </c>
      <c r="BZ29" s="10">
        <v>281</v>
      </c>
      <c r="CA29" s="10">
        <v>280</v>
      </c>
      <c r="CB29" s="10">
        <v>280</v>
      </c>
      <c r="CC29" s="10">
        <v>281</v>
      </c>
      <c r="CD29" s="10">
        <v>280</v>
      </c>
      <c r="CE29" s="10">
        <v>281</v>
      </c>
      <c r="CF29" s="10">
        <v>281</v>
      </c>
      <c r="CG29" s="9">
        <v>279</v>
      </c>
      <c r="CH29" s="9">
        <v>279</v>
      </c>
      <c r="CI29" s="9">
        <v>279</v>
      </c>
      <c r="CJ29" s="9">
        <v>278</v>
      </c>
      <c r="CK29" s="9">
        <v>281</v>
      </c>
      <c r="CL29" s="10">
        <v>281</v>
      </c>
      <c r="CM29" s="10">
        <v>281</v>
      </c>
      <c r="CN29" s="9">
        <v>280</v>
      </c>
      <c r="CO29" s="9">
        <v>280</v>
      </c>
      <c r="CP29" s="10">
        <v>280</v>
      </c>
      <c r="CQ29" s="9">
        <v>281</v>
      </c>
      <c r="CR29" s="10">
        <v>281</v>
      </c>
      <c r="CS29" s="9">
        <v>279</v>
      </c>
      <c r="CT29" s="11">
        <v>4274.6000000000004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0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98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98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98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98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98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98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98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98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2</v>
      </c>
      <c r="AC40" s="9">
        <v>3</v>
      </c>
      <c r="AD40" s="9">
        <v>4</v>
      </c>
      <c r="AE40" s="10">
        <v>5</v>
      </c>
      <c r="AF40" s="9">
        <v>6</v>
      </c>
      <c r="AG40" s="9">
        <v>7</v>
      </c>
      <c r="AH40" s="9">
        <v>8</v>
      </c>
      <c r="AI40" s="9">
        <v>9</v>
      </c>
      <c r="AJ40" s="9">
        <v>11</v>
      </c>
      <c r="AK40" s="9">
        <v>13</v>
      </c>
      <c r="AL40" s="9">
        <v>13</v>
      </c>
      <c r="AM40" s="9">
        <v>14</v>
      </c>
      <c r="AN40" s="9">
        <v>15</v>
      </c>
      <c r="AO40" s="9">
        <v>16</v>
      </c>
      <c r="AP40" s="9">
        <v>21</v>
      </c>
      <c r="AQ40" s="10">
        <v>18</v>
      </c>
      <c r="AR40" s="9">
        <v>14</v>
      </c>
      <c r="AS40" s="9">
        <v>13</v>
      </c>
      <c r="AT40" s="9">
        <v>13</v>
      </c>
      <c r="AU40" s="9">
        <v>14</v>
      </c>
      <c r="AV40" s="10">
        <v>15</v>
      </c>
      <c r="AW40" s="9">
        <v>17</v>
      </c>
      <c r="AX40" s="9">
        <v>16</v>
      </c>
      <c r="AY40" s="10">
        <v>17</v>
      </c>
      <c r="AZ40" s="9">
        <v>14</v>
      </c>
      <c r="BA40" s="9">
        <v>13</v>
      </c>
      <c r="BB40" s="10">
        <v>11</v>
      </c>
      <c r="BC40" s="9">
        <v>11</v>
      </c>
      <c r="BD40" s="9">
        <v>10</v>
      </c>
      <c r="BE40" s="9">
        <v>11</v>
      </c>
      <c r="BF40" s="9">
        <v>11</v>
      </c>
      <c r="BG40" s="9">
        <v>10</v>
      </c>
      <c r="BH40" s="9">
        <v>10</v>
      </c>
      <c r="BI40" s="9">
        <v>11</v>
      </c>
      <c r="BJ40" s="9">
        <v>10</v>
      </c>
      <c r="BK40" s="9">
        <v>9</v>
      </c>
      <c r="BL40" s="9">
        <v>8</v>
      </c>
      <c r="BM40" s="9">
        <v>7</v>
      </c>
      <c r="BN40" s="9">
        <v>7</v>
      </c>
      <c r="BO40" s="9">
        <v>5</v>
      </c>
      <c r="BP40" s="9">
        <v>4</v>
      </c>
      <c r="BQ40" s="9">
        <v>3</v>
      </c>
      <c r="BR40" s="9">
        <v>2</v>
      </c>
      <c r="BS40" s="9">
        <v>2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242.3</v>
      </c>
    </row>
    <row r="41" spans="1:98" x14ac:dyDescent="0.25">
      <c r="A41" s="12" t="s">
        <v>124</v>
      </c>
      <c r="B41" s="9">
        <v>157</v>
      </c>
      <c r="C41" s="10">
        <v>153</v>
      </c>
      <c r="D41" s="10">
        <v>149</v>
      </c>
      <c r="E41" s="10">
        <v>141</v>
      </c>
      <c r="F41" s="9">
        <v>136</v>
      </c>
      <c r="G41" s="10">
        <v>135</v>
      </c>
      <c r="H41" s="9">
        <v>132</v>
      </c>
      <c r="I41" s="9">
        <v>128</v>
      </c>
      <c r="J41" s="9">
        <v>125</v>
      </c>
      <c r="K41" s="9">
        <v>109</v>
      </c>
      <c r="L41" s="9">
        <v>115</v>
      </c>
      <c r="M41" s="9">
        <v>123</v>
      </c>
      <c r="N41" s="9">
        <v>105</v>
      </c>
      <c r="O41" s="9">
        <v>104</v>
      </c>
      <c r="P41" s="9">
        <v>102</v>
      </c>
      <c r="Q41" s="9">
        <v>101</v>
      </c>
      <c r="R41" s="9">
        <v>77</v>
      </c>
      <c r="S41" s="9">
        <v>61</v>
      </c>
      <c r="T41" s="9">
        <v>56</v>
      </c>
      <c r="U41" s="9">
        <v>46</v>
      </c>
      <c r="V41" s="9">
        <v>45</v>
      </c>
      <c r="W41" s="9">
        <v>33</v>
      </c>
      <c r="X41" s="9">
        <v>25</v>
      </c>
      <c r="Y41" s="9">
        <v>17</v>
      </c>
      <c r="Z41" s="9">
        <v>12</v>
      </c>
      <c r="AA41" s="9">
        <v>12</v>
      </c>
      <c r="AB41" s="9">
        <v>10</v>
      </c>
      <c r="AC41" s="9">
        <v>7</v>
      </c>
      <c r="AD41" s="9">
        <v>4</v>
      </c>
      <c r="AE41" s="10">
        <v>3</v>
      </c>
      <c r="AF41" s="9">
        <v>3</v>
      </c>
      <c r="AG41" s="9">
        <v>4</v>
      </c>
      <c r="AH41" s="9">
        <v>7</v>
      </c>
      <c r="AI41" s="9">
        <v>6</v>
      </c>
      <c r="AJ41" s="9">
        <v>7</v>
      </c>
      <c r="AK41" s="9">
        <v>15</v>
      </c>
      <c r="AL41" s="9">
        <v>16</v>
      </c>
      <c r="AM41" s="9">
        <v>22</v>
      </c>
      <c r="AN41" s="9">
        <v>23</v>
      </c>
      <c r="AO41" s="9">
        <v>21</v>
      </c>
      <c r="AP41" s="9">
        <v>25</v>
      </c>
      <c r="AQ41" s="10">
        <v>29</v>
      </c>
      <c r="AR41" s="9">
        <v>41</v>
      </c>
      <c r="AS41" s="9">
        <v>48</v>
      </c>
      <c r="AT41" s="9">
        <v>57</v>
      </c>
      <c r="AU41" s="9">
        <v>58</v>
      </c>
      <c r="AV41" s="10">
        <v>55</v>
      </c>
      <c r="AW41" s="9">
        <v>70</v>
      </c>
      <c r="AX41" s="9">
        <v>92</v>
      </c>
      <c r="AY41" s="10">
        <v>88</v>
      </c>
      <c r="AZ41" s="9">
        <v>96</v>
      </c>
      <c r="BA41" s="9">
        <v>93</v>
      </c>
      <c r="BB41" s="10">
        <v>103</v>
      </c>
      <c r="BC41" s="9">
        <v>102</v>
      </c>
      <c r="BD41" s="10">
        <v>107</v>
      </c>
      <c r="BE41" s="9">
        <v>75</v>
      </c>
      <c r="BF41" s="9">
        <v>66</v>
      </c>
      <c r="BG41" s="9">
        <v>79</v>
      </c>
      <c r="BH41" s="9">
        <v>99</v>
      </c>
      <c r="BI41" s="9">
        <v>98</v>
      </c>
      <c r="BJ41" s="10">
        <v>106</v>
      </c>
      <c r="BK41" s="9">
        <v>99</v>
      </c>
      <c r="BL41" s="10">
        <v>115</v>
      </c>
      <c r="BM41" s="10">
        <v>121</v>
      </c>
      <c r="BN41" s="10">
        <v>120</v>
      </c>
      <c r="BO41" s="10">
        <v>115</v>
      </c>
      <c r="BP41" s="9">
        <v>128</v>
      </c>
      <c r="BQ41" s="9">
        <v>132</v>
      </c>
      <c r="BR41" s="9">
        <v>127</v>
      </c>
      <c r="BS41" s="9">
        <v>116</v>
      </c>
      <c r="BT41" s="9">
        <v>119</v>
      </c>
      <c r="BU41" s="9">
        <v>111</v>
      </c>
      <c r="BV41" s="10">
        <v>117</v>
      </c>
      <c r="BW41" s="10">
        <v>115</v>
      </c>
      <c r="BX41" s="9">
        <v>102</v>
      </c>
      <c r="BY41" s="9">
        <v>99</v>
      </c>
      <c r="BZ41" s="9">
        <v>80</v>
      </c>
      <c r="CA41" s="9">
        <v>92</v>
      </c>
      <c r="CB41" s="9">
        <v>92</v>
      </c>
      <c r="CC41" s="9">
        <v>92</v>
      </c>
      <c r="CD41" s="9">
        <v>77</v>
      </c>
      <c r="CE41" s="9">
        <v>80</v>
      </c>
      <c r="CF41" s="9">
        <v>89</v>
      </c>
      <c r="CG41" s="9">
        <v>98</v>
      </c>
      <c r="CH41" s="9">
        <v>122</v>
      </c>
      <c r="CI41" s="9">
        <v>141</v>
      </c>
      <c r="CJ41" s="9">
        <v>125</v>
      </c>
      <c r="CK41" s="9">
        <v>118</v>
      </c>
      <c r="CL41" s="10">
        <v>122</v>
      </c>
      <c r="CM41" s="10">
        <v>123</v>
      </c>
      <c r="CN41" s="9">
        <v>115</v>
      </c>
      <c r="CO41" s="9">
        <v>138</v>
      </c>
      <c r="CP41" s="10">
        <v>139</v>
      </c>
      <c r="CQ41" s="9">
        <v>146</v>
      </c>
      <c r="CR41" s="10">
        <v>148</v>
      </c>
      <c r="CS41" s="9">
        <v>148</v>
      </c>
      <c r="CT41" s="11">
        <v>2523.4</v>
      </c>
    </row>
    <row r="42" spans="1:98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242</v>
      </c>
    </row>
    <row r="43" spans="1:98" ht="16.5" x14ac:dyDescent="0.25">
      <c r="A43" s="14" t="s">
        <v>126</v>
      </c>
      <c r="B43" s="9">
        <v>108</v>
      </c>
      <c r="C43" s="10">
        <v>109</v>
      </c>
      <c r="D43" s="10">
        <v>108</v>
      </c>
      <c r="E43" s="10">
        <v>106</v>
      </c>
      <c r="F43" s="9">
        <v>92</v>
      </c>
      <c r="G43" s="9">
        <v>91</v>
      </c>
      <c r="H43" s="9">
        <v>94</v>
      </c>
      <c r="I43" s="9">
        <v>93</v>
      </c>
      <c r="J43" s="9">
        <v>84</v>
      </c>
      <c r="K43" s="9">
        <v>75</v>
      </c>
      <c r="L43" s="9">
        <v>76</v>
      </c>
      <c r="M43" s="9">
        <v>78</v>
      </c>
      <c r="N43" s="9">
        <v>78</v>
      </c>
      <c r="O43" s="9">
        <v>81</v>
      </c>
      <c r="P43" s="9">
        <v>80</v>
      </c>
      <c r="Q43" s="9">
        <v>79</v>
      </c>
      <c r="R43" s="9">
        <v>79</v>
      </c>
      <c r="S43" s="9">
        <v>75</v>
      </c>
      <c r="T43" s="9">
        <v>76</v>
      </c>
      <c r="U43" s="9">
        <v>80</v>
      </c>
      <c r="V43" s="9">
        <v>77</v>
      </c>
      <c r="W43" s="9">
        <v>75</v>
      </c>
      <c r="X43" s="9">
        <v>74</v>
      </c>
      <c r="Y43" s="9">
        <v>74</v>
      </c>
      <c r="Z43" s="9">
        <v>68</v>
      </c>
      <c r="AA43" s="9">
        <v>68</v>
      </c>
      <c r="AB43" s="9">
        <v>66</v>
      </c>
      <c r="AC43" s="9">
        <v>64</v>
      </c>
      <c r="AD43" s="9">
        <v>63</v>
      </c>
      <c r="AE43" s="10">
        <v>60</v>
      </c>
      <c r="AF43" s="9">
        <v>57</v>
      </c>
      <c r="AG43" s="9">
        <v>61</v>
      </c>
      <c r="AH43" s="9">
        <v>62</v>
      </c>
      <c r="AI43" s="9">
        <v>61</v>
      </c>
      <c r="AJ43" s="9">
        <v>62</v>
      </c>
      <c r="AK43" s="9">
        <v>64</v>
      </c>
      <c r="AL43" s="9">
        <v>65</v>
      </c>
      <c r="AM43" s="9">
        <v>60</v>
      </c>
      <c r="AN43" s="9">
        <v>60</v>
      </c>
      <c r="AO43" s="9">
        <v>62</v>
      </c>
      <c r="AP43" s="9">
        <v>60</v>
      </c>
      <c r="AQ43" s="10">
        <v>68</v>
      </c>
      <c r="AR43" s="9">
        <v>66</v>
      </c>
      <c r="AS43" s="9">
        <v>57</v>
      </c>
      <c r="AT43" s="9">
        <v>67</v>
      </c>
      <c r="AU43" s="9">
        <v>62</v>
      </c>
      <c r="AV43" s="10">
        <v>66</v>
      </c>
      <c r="AW43" s="9">
        <v>66</v>
      </c>
      <c r="AX43" s="9">
        <v>70</v>
      </c>
      <c r="AY43" s="10">
        <v>78</v>
      </c>
      <c r="AZ43" s="9">
        <v>77</v>
      </c>
      <c r="BA43" s="9">
        <v>69</v>
      </c>
      <c r="BB43" s="10">
        <v>80</v>
      </c>
      <c r="BC43" s="9">
        <v>74</v>
      </c>
      <c r="BD43" s="9">
        <v>81</v>
      </c>
      <c r="BE43" s="9">
        <v>82</v>
      </c>
      <c r="BF43" s="9">
        <v>69</v>
      </c>
      <c r="BG43" s="9">
        <v>72</v>
      </c>
      <c r="BH43" s="9">
        <v>76</v>
      </c>
      <c r="BI43" s="9">
        <v>64</v>
      </c>
      <c r="BJ43" s="9">
        <v>83</v>
      </c>
      <c r="BK43" s="9">
        <v>79</v>
      </c>
      <c r="BL43" s="9">
        <v>75</v>
      </c>
      <c r="BM43" s="9">
        <v>80</v>
      </c>
      <c r="BN43" s="9">
        <v>84</v>
      </c>
      <c r="BO43" s="9">
        <v>85</v>
      </c>
      <c r="BP43" s="9">
        <v>85</v>
      </c>
      <c r="BQ43" s="9">
        <v>92</v>
      </c>
      <c r="BR43" s="9">
        <v>92</v>
      </c>
      <c r="BS43" s="9">
        <v>96</v>
      </c>
      <c r="BT43" s="9">
        <v>92</v>
      </c>
      <c r="BU43" s="9">
        <v>91</v>
      </c>
      <c r="BV43" s="9">
        <v>99</v>
      </c>
      <c r="BW43" s="10">
        <v>95</v>
      </c>
      <c r="BX43" s="9">
        <v>92</v>
      </c>
      <c r="BY43" s="9">
        <v>94</v>
      </c>
      <c r="BZ43" s="9">
        <v>99</v>
      </c>
      <c r="CA43" s="9">
        <v>93</v>
      </c>
      <c r="CB43" s="10">
        <v>100</v>
      </c>
      <c r="CC43" s="9">
        <v>94</v>
      </c>
      <c r="CD43" s="9">
        <v>92</v>
      </c>
      <c r="CE43" s="9">
        <v>87</v>
      </c>
      <c r="CF43" s="9">
        <v>90</v>
      </c>
      <c r="CG43" s="9">
        <v>87</v>
      </c>
      <c r="CH43" s="9">
        <v>83</v>
      </c>
      <c r="CI43" s="9">
        <v>90</v>
      </c>
      <c r="CJ43" s="9">
        <v>86</v>
      </c>
      <c r="CK43" s="9">
        <v>88</v>
      </c>
      <c r="CL43" s="9">
        <v>90</v>
      </c>
      <c r="CM43" s="9">
        <v>93</v>
      </c>
      <c r="CN43" s="9">
        <v>99</v>
      </c>
      <c r="CO43" s="9">
        <v>103</v>
      </c>
      <c r="CP43" s="10">
        <v>100</v>
      </c>
      <c r="CQ43" s="9">
        <v>103</v>
      </c>
      <c r="CR43" s="10">
        <v>100</v>
      </c>
      <c r="CS43" s="9">
        <v>100</v>
      </c>
      <c r="CT43" s="11">
        <v>1996.5</v>
      </c>
    </row>
    <row r="44" spans="1:98" x14ac:dyDescent="0.25">
      <c r="A44" s="15" t="s">
        <v>127</v>
      </c>
      <c r="B44" s="16">
        <v>1245</v>
      </c>
      <c r="C44" s="16">
        <v>1229</v>
      </c>
      <c r="D44" s="16">
        <v>1217</v>
      </c>
      <c r="E44" s="16">
        <v>1228</v>
      </c>
      <c r="F44" s="17">
        <v>1187</v>
      </c>
      <c r="G44" s="17">
        <v>1154</v>
      </c>
      <c r="H44" s="17">
        <v>1151</v>
      </c>
      <c r="I44" s="17">
        <v>1139</v>
      </c>
      <c r="J44" s="17">
        <v>1151</v>
      </c>
      <c r="K44" s="17">
        <v>1116</v>
      </c>
      <c r="L44" s="17">
        <v>1118</v>
      </c>
      <c r="M44" s="17">
        <v>1118</v>
      </c>
      <c r="N44" s="17">
        <v>1109</v>
      </c>
      <c r="O44" s="17">
        <v>1118</v>
      </c>
      <c r="P44" s="17">
        <v>1121</v>
      </c>
      <c r="Q44" s="18">
        <v>1142</v>
      </c>
      <c r="R44" s="17">
        <v>1187</v>
      </c>
      <c r="S44" s="17">
        <v>1239</v>
      </c>
      <c r="T44" s="17">
        <v>1283</v>
      </c>
      <c r="U44" s="17">
        <v>1324</v>
      </c>
      <c r="V44" s="17">
        <v>1400</v>
      </c>
      <c r="W44" s="17">
        <v>1491</v>
      </c>
      <c r="X44" s="17">
        <v>1500</v>
      </c>
      <c r="Y44" s="17">
        <v>1582</v>
      </c>
      <c r="Z44" s="17">
        <v>1653</v>
      </c>
      <c r="AA44" s="17">
        <v>1690</v>
      </c>
      <c r="AB44" s="17">
        <v>1675</v>
      </c>
      <c r="AC44" s="17">
        <v>1633</v>
      </c>
      <c r="AD44" s="17">
        <v>1615</v>
      </c>
      <c r="AE44" s="17">
        <v>1589</v>
      </c>
      <c r="AF44" s="17">
        <v>1590</v>
      </c>
      <c r="AG44" s="17">
        <v>1587</v>
      </c>
      <c r="AH44" s="18">
        <v>1597</v>
      </c>
      <c r="AI44" s="17">
        <v>1619</v>
      </c>
      <c r="AJ44" s="17">
        <v>1738</v>
      </c>
      <c r="AK44" s="17">
        <v>1775</v>
      </c>
      <c r="AL44" s="17">
        <v>1789</v>
      </c>
      <c r="AM44" s="17">
        <v>1790</v>
      </c>
      <c r="AN44" s="17">
        <v>1799</v>
      </c>
      <c r="AO44" s="17">
        <v>1802</v>
      </c>
      <c r="AP44" s="16">
        <v>1776</v>
      </c>
      <c r="AQ44" s="16">
        <v>1794</v>
      </c>
      <c r="AR44" s="16">
        <v>1794</v>
      </c>
      <c r="AS44" s="16">
        <v>1779</v>
      </c>
      <c r="AT44" s="16">
        <v>1802</v>
      </c>
      <c r="AU44" s="17">
        <v>1811</v>
      </c>
      <c r="AV44" s="16">
        <v>1805</v>
      </c>
      <c r="AW44" s="16">
        <v>1817</v>
      </c>
      <c r="AX44" s="19">
        <v>1822</v>
      </c>
      <c r="AY44" s="16">
        <v>1832</v>
      </c>
      <c r="AZ44" s="16">
        <v>1808</v>
      </c>
      <c r="BA44" s="16">
        <v>1742</v>
      </c>
      <c r="BB44" s="17">
        <v>1476</v>
      </c>
      <c r="BC44" s="17">
        <v>1431</v>
      </c>
      <c r="BD44" s="17">
        <v>1439</v>
      </c>
      <c r="BE44" s="17">
        <v>1470</v>
      </c>
      <c r="BF44" s="17">
        <v>1458</v>
      </c>
      <c r="BG44" s="17">
        <v>1470</v>
      </c>
      <c r="BH44" s="17">
        <v>1481</v>
      </c>
      <c r="BI44" s="17">
        <v>1507</v>
      </c>
      <c r="BJ44" s="17">
        <v>1510</v>
      </c>
      <c r="BK44" s="17">
        <v>1554</v>
      </c>
      <c r="BL44" s="17">
        <v>1586</v>
      </c>
      <c r="BM44" s="17">
        <v>1592</v>
      </c>
      <c r="BN44" s="17">
        <v>1642</v>
      </c>
      <c r="BO44" s="18">
        <v>1574</v>
      </c>
      <c r="BP44" s="17">
        <v>1581</v>
      </c>
      <c r="BQ44" s="17">
        <v>1618</v>
      </c>
      <c r="BR44" s="17">
        <v>1616</v>
      </c>
      <c r="BS44" s="17">
        <v>1626</v>
      </c>
      <c r="BT44" s="17">
        <v>1620</v>
      </c>
      <c r="BU44" s="17">
        <v>1616</v>
      </c>
      <c r="BV44" s="17">
        <v>1614</v>
      </c>
      <c r="BW44" s="17">
        <v>1708</v>
      </c>
      <c r="BX44" s="17">
        <v>1774</v>
      </c>
      <c r="BY44" s="17">
        <v>1802</v>
      </c>
      <c r="BZ44" s="17">
        <v>1781</v>
      </c>
      <c r="CA44" s="17">
        <v>1807</v>
      </c>
      <c r="CB44" s="17">
        <v>1826</v>
      </c>
      <c r="CC44" s="17">
        <v>1780</v>
      </c>
      <c r="CD44" s="17">
        <v>1719</v>
      </c>
      <c r="CE44" s="17">
        <v>1664</v>
      </c>
      <c r="CF44" s="18">
        <v>1665</v>
      </c>
      <c r="CG44" s="17">
        <v>1675</v>
      </c>
      <c r="CH44" s="17">
        <v>1610</v>
      </c>
      <c r="CI44" s="17">
        <v>1560</v>
      </c>
      <c r="CJ44" s="17">
        <v>1527</v>
      </c>
      <c r="CK44" s="17">
        <v>1770</v>
      </c>
      <c r="CL44" s="16">
        <v>1751</v>
      </c>
      <c r="CM44" s="16">
        <v>1699</v>
      </c>
      <c r="CN44" s="16">
        <v>1660</v>
      </c>
      <c r="CO44" s="16">
        <v>1626</v>
      </c>
      <c r="CP44" s="16">
        <v>1585</v>
      </c>
      <c r="CQ44" s="17">
        <v>1542</v>
      </c>
      <c r="CR44" s="16">
        <v>1515</v>
      </c>
      <c r="CS44" s="16">
        <v>1467</v>
      </c>
      <c r="CT44" s="20">
        <v>38021.9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458</v>
      </c>
      <c r="C47" s="29">
        <f t="shared" ref="C47:BN47" si="0">SUM(C18:C20)</f>
        <v>445</v>
      </c>
      <c r="D47" s="29">
        <f t="shared" si="0"/>
        <v>431</v>
      </c>
      <c r="E47" s="29">
        <f t="shared" si="0"/>
        <v>424</v>
      </c>
      <c r="F47" s="29">
        <f t="shared" si="0"/>
        <v>419</v>
      </c>
      <c r="G47" s="29">
        <f t="shared" si="0"/>
        <v>419</v>
      </c>
      <c r="H47" s="29">
        <f t="shared" si="0"/>
        <v>421</v>
      </c>
      <c r="I47" s="29">
        <f t="shared" si="0"/>
        <v>429</v>
      </c>
      <c r="J47" s="29">
        <f t="shared" si="0"/>
        <v>442</v>
      </c>
      <c r="K47" s="29">
        <f t="shared" si="0"/>
        <v>443</v>
      </c>
      <c r="L47" s="29">
        <f t="shared" si="0"/>
        <v>456</v>
      </c>
      <c r="M47" s="29">
        <f t="shared" si="0"/>
        <v>456</v>
      </c>
      <c r="N47" s="29">
        <f t="shared" si="0"/>
        <v>457</v>
      </c>
      <c r="O47" s="29">
        <f t="shared" si="0"/>
        <v>464</v>
      </c>
      <c r="P47" s="29">
        <f t="shared" si="0"/>
        <v>468</v>
      </c>
      <c r="Q47" s="29">
        <f t="shared" si="0"/>
        <v>478</v>
      </c>
      <c r="R47" s="29">
        <f t="shared" si="0"/>
        <v>480</v>
      </c>
      <c r="S47" s="29">
        <f t="shared" si="0"/>
        <v>487</v>
      </c>
      <c r="T47" s="29">
        <f t="shared" si="0"/>
        <v>485</v>
      </c>
      <c r="U47" s="29">
        <f t="shared" si="0"/>
        <v>481</v>
      </c>
      <c r="V47" s="29">
        <f t="shared" si="0"/>
        <v>483</v>
      </c>
      <c r="W47" s="29">
        <f t="shared" si="0"/>
        <v>484</v>
      </c>
      <c r="X47" s="29">
        <f t="shared" si="0"/>
        <v>485</v>
      </c>
      <c r="Y47" s="29">
        <f t="shared" si="0"/>
        <v>485</v>
      </c>
      <c r="Z47" s="29">
        <f t="shared" si="0"/>
        <v>483</v>
      </c>
      <c r="AA47" s="29">
        <f t="shared" si="0"/>
        <v>483</v>
      </c>
      <c r="AB47" s="29">
        <f t="shared" si="0"/>
        <v>487</v>
      </c>
      <c r="AC47" s="29">
        <f t="shared" si="0"/>
        <v>487</v>
      </c>
      <c r="AD47" s="29">
        <f t="shared" si="0"/>
        <v>486</v>
      </c>
      <c r="AE47" s="29">
        <f t="shared" si="0"/>
        <v>484</v>
      </c>
      <c r="AF47" s="29">
        <f t="shared" si="0"/>
        <v>486</v>
      </c>
      <c r="AG47" s="29">
        <f t="shared" si="0"/>
        <v>485</v>
      </c>
      <c r="AH47" s="29">
        <f t="shared" si="0"/>
        <v>486</v>
      </c>
      <c r="AI47" s="29">
        <f t="shared" si="0"/>
        <v>486</v>
      </c>
      <c r="AJ47" s="29">
        <f t="shared" si="0"/>
        <v>487</v>
      </c>
      <c r="AK47" s="29">
        <f t="shared" si="0"/>
        <v>487</v>
      </c>
      <c r="AL47" s="29">
        <f t="shared" si="0"/>
        <v>485</v>
      </c>
      <c r="AM47" s="29">
        <f t="shared" si="0"/>
        <v>485</v>
      </c>
      <c r="AN47" s="29">
        <f t="shared" si="0"/>
        <v>485</v>
      </c>
      <c r="AO47" s="29">
        <f t="shared" si="0"/>
        <v>487</v>
      </c>
      <c r="AP47" s="29">
        <f t="shared" si="0"/>
        <v>487</v>
      </c>
      <c r="AQ47" s="29">
        <f t="shared" si="0"/>
        <v>487</v>
      </c>
      <c r="AR47" s="29">
        <f t="shared" si="0"/>
        <v>488</v>
      </c>
      <c r="AS47" s="29">
        <f t="shared" si="0"/>
        <v>487</v>
      </c>
      <c r="AT47" s="29">
        <f t="shared" si="0"/>
        <v>488</v>
      </c>
      <c r="AU47" s="29">
        <f t="shared" si="0"/>
        <v>488</v>
      </c>
      <c r="AV47" s="29">
        <f t="shared" si="0"/>
        <v>489</v>
      </c>
      <c r="AW47" s="29">
        <f t="shared" si="0"/>
        <v>487</v>
      </c>
      <c r="AX47" s="29">
        <f t="shared" si="0"/>
        <v>489</v>
      </c>
      <c r="AY47" s="29">
        <f t="shared" si="0"/>
        <v>489</v>
      </c>
      <c r="AZ47" s="29">
        <f t="shared" si="0"/>
        <v>488</v>
      </c>
      <c r="BA47" s="29">
        <f t="shared" si="0"/>
        <v>489</v>
      </c>
      <c r="BB47" s="29">
        <f t="shared" si="0"/>
        <v>488</v>
      </c>
      <c r="BC47" s="29">
        <f t="shared" si="0"/>
        <v>488</v>
      </c>
      <c r="BD47" s="29">
        <f t="shared" si="0"/>
        <v>487</v>
      </c>
      <c r="BE47" s="29">
        <f t="shared" si="0"/>
        <v>488</v>
      </c>
      <c r="BF47" s="29">
        <f t="shared" si="0"/>
        <v>485</v>
      </c>
      <c r="BG47" s="29">
        <f t="shared" si="0"/>
        <v>484</v>
      </c>
      <c r="BH47" s="29">
        <f t="shared" si="0"/>
        <v>488</v>
      </c>
      <c r="BI47" s="29">
        <f t="shared" si="0"/>
        <v>489</v>
      </c>
      <c r="BJ47" s="29">
        <f t="shared" si="0"/>
        <v>486</v>
      </c>
      <c r="BK47" s="29">
        <f t="shared" si="0"/>
        <v>485</v>
      </c>
      <c r="BL47" s="29">
        <f t="shared" si="0"/>
        <v>486</v>
      </c>
      <c r="BM47" s="29">
        <f t="shared" si="0"/>
        <v>488</v>
      </c>
      <c r="BN47" s="29">
        <f t="shared" si="0"/>
        <v>485</v>
      </c>
      <c r="BO47" s="29">
        <f t="shared" ref="BO47:CT47" si="1">SUM(BO18:BO20)</f>
        <v>488</v>
      </c>
      <c r="BP47" s="29">
        <f t="shared" si="1"/>
        <v>486</v>
      </c>
      <c r="BQ47" s="29">
        <f t="shared" si="1"/>
        <v>485</v>
      </c>
      <c r="BR47" s="29">
        <f t="shared" si="1"/>
        <v>486</v>
      </c>
      <c r="BS47" s="29">
        <f t="shared" si="1"/>
        <v>485</v>
      </c>
      <c r="BT47" s="29">
        <f t="shared" si="1"/>
        <v>484</v>
      </c>
      <c r="BU47" s="29">
        <f t="shared" si="1"/>
        <v>485</v>
      </c>
      <c r="BV47" s="29">
        <f t="shared" si="1"/>
        <v>486</v>
      </c>
      <c r="BW47" s="29">
        <f t="shared" si="1"/>
        <v>483</v>
      </c>
      <c r="BX47" s="29">
        <f t="shared" si="1"/>
        <v>488</v>
      </c>
      <c r="BY47" s="29">
        <f t="shared" si="1"/>
        <v>488</v>
      </c>
      <c r="BZ47" s="29">
        <f t="shared" si="1"/>
        <v>487</v>
      </c>
      <c r="CA47" s="29">
        <f t="shared" si="1"/>
        <v>487</v>
      </c>
      <c r="CB47" s="29">
        <f t="shared" si="1"/>
        <v>486</v>
      </c>
      <c r="CC47" s="29">
        <f t="shared" si="1"/>
        <v>487</v>
      </c>
      <c r="CD47" s="29">
        <f t="shared" si="1"/>
        <v>486</v>
      </c>
      <c r="CE47" s="29">
        <f t="shared" si="1"/>
        <v>485</v>
      </c>
      <c r="CF47" s="29">
        <f t="shared" si="1"/>
        <v>487</v>
      </c>
      <c r="CG47" s="29">
        <f t="shared" si="1"/>
        <v>486</v>
      </c>
      <c r="CH47" s="29">
        <f t="shared" si="1"/>
        <v>486</v>
      </c>
      <c r="CI47" s="29">
        <f t="shared" si="1"/>
        <v>484</v>
      </c>
      <c r="CJ47" s="29">
        <f t="shared" si="1"/>
        <v>484</v>
      </c>
      <c r="CK47" s="29">
        <f t="shared" si="1"/>
        <v>489</v>
      </c>
      <c r="CL47" s="29">
        <f t="shared" si="1"/>
        <v>487</v>
      </c>
      <c r="CM47" s="29">
        <f t="shared" si="1"/>
        <v>486</v>
      </c>
      <c r="CN47" s="29">
        <f t="shared" si="1"/>
        <v>486</v>
      </c>
      <c r="CO47" s="29">
        <f t="shared" si="1"/>
        <v>487</v>
      </c>
      <c r="CP47" s="29">
        <f t="shared" si="1"/>
        <v>486</v>
      </c>
      <c r="CQ47" s="29">
        <f t="shared" si="1"/>
        <v>488</v>
      </c>
      <c r="CR47" s="29">
        <f t="shared" si="1"/>
        <v>488</v>
      </c>
      <c r="CS47" s="29">
        <f t="shared" si="1"/>
        <v>487</v>
      </c>
      <c r="CT47" s="29">
        <f t="shared" si="1"/>
        <v>11514</v>
      </c>
    </row>
    <row r="48" spans="1:98" x14ac:dyDescent="0.25">
      <c r="A48" s="28" t="s">
        <v>210</v>
      </c>
      <c r="B48" s="29">
        <f>SUM(B21:B25,B31:B35)</f>
        <v>35</v>
      </c>
      <c r="C48" s="29">
        <f t="shared" ref="C48:BN48" si="2">SUM(C21:C25,C31:C35)</f>
        <v>35</v>
      </c>
      <c r="D48" s="29">
        <f t="shared" si="2"/>
        <v>35</v>
      </c>
      <c r="E48" s="29">
        <f t="shared" si="2"/>
        <v>35</v>
      </c>
      <c r="F48" s="29">
        <f t="shared" si="2"/>
        <v>35</v>
      </c>
      <c r="G48" s="29">
        <f t="shared" si="2"/>
        <v>35</v>
      </c>
      <c r="H48" s="29">
        <f t="shared" si="2"/>
        <v>35</v>
      </c>
      <c r="I48" s="29">
        <f t="shared" si="2"/>
        <v>35</v>
      </c>
      <c r="J48" s="29">
        <f t="shared" si="2"/>
        <v>35</v>
      </c>
      <c r="K48" s="29">
        <f t="shared" si="2"/>
        <v>35</v>
      </c>
      <c r="L48" s="29">
        <f t="shared" si="2"/>
        <v>35</v>
      </c>
      <c r="M48" s="29">
        <f t="shared" si="2"/>
        <v>35</v>
      </c>
      <c r="N48" s="29">
        <f t="shared" si="2"/>
        <v>35</v>
      </c>
      <c r="O48" s="29">
        <f t="shared" si="2"/>
        <v>43</v>
      </c>
      <c r="P48" s="29">
        <f t="shared" si="2"/>
        <v>50</v>
      </c>
      <c r="Q48" s="29">
        <f t="shared" si="2"/>
        <v>61</v>
      </c>
      <c r="R48" s="29">
        <f t="shared" si="2"/>
        <v>61</v>
      </c>
      <c r="S48" s="29">
        <f t="shared" si="2"/>
        <v>74</v>
      </c>
      <c r="T48" s="29">
        <f t="shared" si="2"/>
        <v>91</v>
      </c>
      <c r="U48" s="29">
        <f t="shared" si="2"/>
        <v>96</v>
      </c>
      <c r="V48" s="29">
        <f t="shared" si="2"/>
        <v>103</v>
      </c>
      <c r="W48" s="29">
        <f t="shared" si="2"/>
        <v>112</v>
      </c>
      <c r="X48" s="29">
        <f t="shared" si="2"/>
        <v>121</v>
      </c>
      <c r="Y48" s="29">
        <f t="shared" si="2"/>
        <v>123</v>
      </c>
      <c r="Z48" s="29">
        <f t="shared" si="2"/>
        <v>133</v>
      </c>
      <c r="AA48" s="29">
        <f t="shared" si="2"/>
        <v>140</v>
      </c>
      <c r="AB48" s="29">
        <f t="shared" si="2"/>
        <v>145</v>
      </c>
      <c r="AC48" s="29">
        <f t="shared" si="2"/>
        <v>142</v>
      </c>
      <c r="AD48" s="29">
        <f t="shared" si="2"/>
        <v>146</v>
      </c>
      <c r="AE48" s="29">
        <f t="shared" si="2"/>
        <v>146</v>
      </c>
      <c r="AF48" s="29">
        <f t="shared" si="2"/>
        <v>147</v>
      </c>
      <c r="AG48" s="29">
        <f t="shared" si="2"/>
        <v>147</v>
      </c>
      <c r="AH48" s="29">
        <f t="shared" si="2"/>
        <v>147</v>
      </c>
      <c r="AI48" s="29">
        <f t="shared" si="2"/>
        <v>147</v>
      </c>
      <c r="AJ48" s="29">
        <f t="shared" si="2"/>
        <v>147</v>
      </c>
      <c r="AK48" s="29">
        <f t="shared" si="2"/>
        <v>147</v>
      </c>
      <c r="AL48" s="29">
        <f t="shared" si="2"/>
        <v>147</v>
      </c>
      <c r="AM48" s="29">
        <f t="shared" si="2"/>
        <v>147</v>
      </c>
      <c r="AN48" s="29">
        <f t="shared" si="2"/>
        <v>147</v>
      </c>
      <c r="AO48" s="29">
        <f t="shared" si="2"/>
        <v>147</v>
      </c>
      <c r="AP48" s="29">
        <f t="shared" si="2"/>
        <v>147</v>
      </c>
      <c r="AQ48" s="29">
        <f t="shared" si="2"/>
        <v>147</v>
      </c>
      <c r="AR48" s="29">
        <f t="shared" si="2"/>
        <v>147</v>
      </c>
      <c r="AS48" s="29">
        <f t="shared" si="2"/>
        <v>148</v>
      </c>
      <c r="AT48" s="29">
        <f t="shared" si="2"/>
        <v>148</v>
      </c>
      <c r="AU48" s="29">
        <f t="shared" si="2"/>
        <v>147</v>
      </c>
      <c r="AV48" s="29">
        <f t="shared" si="2"/>
        <v>147</v>
      </c>
      <c r="AW48" s="29">
        <f t="shared" si="2"/>
        <v>147</v>
      </c>
      <c r="AX48" s="29">
        <f t="shared" si="2"/>
        <v>146</v>
      </c>
      <c r="AY48" s="29">
        <f t="shared" si="2"/>
        <v>142</v>
      </c>
      <c r="AZ48" s="29">
        <f t="shared" si="2"/>
        <v>142</v>
      </c>
      <c r="BA48" s="29">
        <f t="shared" si="2"/>
        <v>155</v>
      </c>
      <c r="BB48" s="29">
        <f t="shared" si="2"/>
        <v>136</v>
      </c>
      <c r="BC48" s="29">
        <f t="shared" si="2"/>
        <v>131</v>
      </c>
      <c r="BD48" s="29">
        <f t="shared" si="2"/>
        <v>136</v>
      </c>
      <c r="BE48" s="29">
        <f t="shared" si="2"/>
        <v>145</v>
      </c>
      <c r="BF48" s="29">
        <f t="shared" si="2"/>
        <v>152</v>
      </c>
      <c r="BG48" s="29">
        <f t="shared" si="2"/>
        <v>154</v>
      </c>
      <c r="BH48" s="29">
        <f t="shared" si="2"/>
        <v>155</v>
      </c>
      <c r="BI48" s="29">
        <f t="shared" si="2"/>
        <v>155</v>
      </c>
      <c r="BJ48" s="29">
        <f t="shared" si="2"/>
        <v>148</v>
      </c>
      <c r="BK48" s="29">
        <f t="shared" si="2"/>
        <v>157</v>
      </c>
      <c r="BL48" s="29">
        <f t="shared" si="2"/>
        <v>162</v>
      </c>
      <c r="BM48" s="29">
        <f t="shared" si="2"/>
        <v>167</v>
      </c>
      <c r="BN48" s="29">
        <f t="shared" si="2"/>
        <v>169</v>
      </c>
      <c r="BO48" s="29">
        <f t="shared" ref="BO48:CT48" si="3">SUM(BO21:BO25,BO31:BO35)</f>
        <v>169</v>
      </c>
      <c r="BP48" s="29">
        <f t="shared" si="3"/>
        <v>169</v>
      </c>
      <c r="BQ48" s="29">
        <f t="shared" si="3"/>
        <v>171</v>
      </c>
      <c r="BR48" s="29">
        <f t="shared" si="3"/>
        <v>170</v>
      </c>
      <c r="BS48" s="29">
        <f t="shared" si="3"/>
        <v>170</v>
      </c>
      <c r="BT48" s="29">
        <f t="shared" si="3"/>
        <v>170</v>
      </c>
      <c r="BU48" s="29">
        <f t="shared" si="3"/>
        <v>171</v>
      </c>
      <c r="BV48" s="29">
        <f t="shared" si="3"/>
        <v>172</v>
      </c>
      <c r="BW48" s="29">
        <f t="shared" si="3"/>
        <v>170</v>
      </c>
      <c r="BX48" s="29">
        <f t="shared" si="3"/>
        <v>171</v>
      </c>
      <c r="BY48" s="29">
        <f t="shared" si="3"/>
        <v>170</v>
      </c>
      <c r="BZ48" s="29">
        <f t="shared" si="3"/>
        <v>171</v>
      </c>
      <c r="CA48" s="29">
        <f t="shared" si="3"/>
        <v>170</v>
      </c>
      <c r="CB48" s="29">
        <f t="shared" si="3"/>
        <v>171</v>
      </c>
      <c r="CC48" s="29">
        <f t="shared" si="3"/>
        <v>170</v>
      </c>
      <c r="CD48" s="29">
        <f t="shared" si="3"/>
        <v>170</v>
      </c>
      <c r="CE48" s="29">
        <f t="shared" si="3"/>
        <v>170</v>
      </c>
      <c r="CF48" s="29">
        <f t="shared" si="3"/>
        <v>171</v>
      </c>
      <c r="CG48" s="29">
        <f t="shared" si="3"/>
        <v>171</v>
      </c>
      <c r="CH48" s="29">
        <f t="shared" si="3"/>
        <v>171</v>
      </c>
      <c r="CI48" s="29">
        <f t="shared" si="3"/>
        <v>171</v>
      </c>
      <c r="CJ48" s="29">
        <f t="shared" si="3"/>
        <v>171</v>
      </c>
      <c r="CK48" s="29">
        <f t="shared" si="3"/>
        <v>171</v>
      </c>
      <c r="CL48" s="29">
        <f t="shared" si="3"/>
        <v>170</v>
      </c>
      <c r="CM48" s="29">
        <f t="shared" si="3"/>
        <v>171</v>
      </c>
      <c r="CN48" s="29">
        <f t="shared" si="3"/>
        <v>171</v>
      </c>
      <c r="CO48" s="29">
        <f t="shared" si="3"/>
        <v>171</v>
      </c>
      <c r="CP48" s="29">
        <f t="shared" si="3"/>
        <v>171</v>
      </c>
      <c r="CQ48" s="29">
        <f t="shared" si="3"/>
        <v>170</v>
      </c>
      <c r="CR48" s="29">
        <f t="shared" si="3"/>
        <v>170</v>
      </c>
      <c r="CS48" s="29">
        <f t="shared" si="3"/>
        <v>170</v>
      </c>
      <c r="CT48" s="29">
        <f t="shared" si="3"/>
        <v>3169.5</v>
      </c>
    </row>
    <row r="49" spans="1:98" x14ac:dyDescent="0.25">
      <c r="A49" t="s">
        <v>211</v>
      </c>
      <c r="B49" s="29">
        <f>SUM(B26:B30,B36:B39)</f>
        <v>0</v>
      </c>
      <c r="C49" s="29">
        <f>SUM(C26:C30,C36:C39)</f>
        <v>0</v>
      </c>
      <c r="D49" s="29">
        <f t="shared" ref="D49:N49" si="4">SUM(D26:D30,D36:D39)</f>
        <v>0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0</v>
      </c>
      <c r="O49" s="29">
        <f>SUM(O26:O30,O36:O39)</f>
        <v>0</v>
      </c>
      <c r="P49" s="29">
        <f>SUM(P26:P30,P36:P39)</f>
        <v>0</v>
      </c>
      <c r="Q49" s="29">
        <f t="shared" ref="Q49:CB49" si="5">SUM(Q26:Q30,Q36:Q39)</f>
        <v>0</v>
      </c>
      <c r="R49" s="29">
        <f t="shared" si="5"/>
        <v>0</v>
      </c>
      <c r="S49" s="29">
        <f t="shared" si="5"/>
        <v>0</v>
      </c>
      <c r="T49" s="29">
        <f t="shared" si="5"/>
        <v>0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9">
        <f t="shared" si="5"/>
        <v>0</v>
      </c>
      <c r="Z49" s="29">
        <f t="shared" si="5"/>
        <v>0</v>
      </c>
      <c r="AA49" s="29">
        <f t="shared" si="5"/>
        <v>0</v>
      </c>
      <c r="AB49" s="29">
        <f t="shared" si="5"/>
        <v>0</v>
      </c>
      <c r="AC49" s="29">
        <f t="shared" si="5"/>
        <v>20</v>
      </c>
      <c r="AD49" s="29">
        <f t="shared" si="5"/>
        <v>20</v>
      </c>
      <c r="AE49" s="29">
        <f t="shared" si="5"/>
        <v>50</v>
      </c>
      <c r="AF49" s="29">
        <f t="shared" si="5"/>
        <v>50</v>
      </c>
      <c r="AG49" s="29">
        <f t="shared" si="5"/>
        <v>59</v>
      </c>
      <c r="AH49" s="29">
        <f t="shared" si="5"/>
        <v>129</v>
      </c>
      <c r="AI49" s="29">
        <f t="shared" si="5"/>
        <v>182</v>
      </c>
      <c r="AJ49" s="29">
        <f t="shared" si="5"/>
        <v>210</v>
      </c>
      <c r="AK49" s="29">
        <f t="shared" si="5"/>
        <v>213</v>
      </c>
      <c r="AL49" s="29">
        <f t="shared" si="5"/>
        <v>277</v>
      </c>
      <c r="AM49" s="29">
        <f t="shared" si="5"/>
        <v>279</v>
      </c>
      <c r="AN49" s="29">
        <f t="shared" si="5"/>
        <v>283</v>
      </c>
      <c r="AO49" s="29">
        <f t="shared" si="5"/>
        <v>283</v>
      </c>
      <c r="AP49" s="29">
        <f t="shared" si="5"/>
        <v>282</v>
      </c>
      <c r="AQ49" s="29">
        <f t="shared" si="5"/>
        <v>281</v>
      </c>
      <c r="AR49" s="29">
        <f t="shared" si="5"/>
        <v>281</v>
      </c>
      <c r="AS49" s="29">
        <f t="shared" si="5"/>
        <v>282</v>
      </c>
      <c r="AT49" s="29">
        <f t="shared" si="5"/>
        <v>281</v>
      </c>
      <c r="AU49" s="29">
        <f t="shared" si="5"/>
        <v>281</v>
      </c>
      <c r="AV49" s="29">
        <f t="shared" si="5"/>
        <v>281</v>
      </c>
      <c r="AW49" s="29">
        <f t="shared" si="5"/>
        <v>281</v>
      </c>
      <c r="AX49" s="29">
        <f t="shared" si="5"/>
        <v>280</v>
      </c>
      <c r="AY49" s="29">
        <f t="shared" si="5"/>
        <v>279</v>
      </c>
      <c r="AZ49" s="29">
        <f t="shared" si="5"/>
        <v>279</v>
      </c>
      <c r="BA49" s="29">
        <f t="shared" si="5"/>
        <v>277</v>
      </c>
      <c r="BB49" s="29">
        <f t="shared" si="5"/>
        <v>275</v>
      </c>
      <c r="BC49" s="29">
        <f t="shared" si="5"/>
        <v>279</v>
      </c>
      <c r="BD49" s="29">
        <f t="shared" si="5"/>
        <v>277</v>
      </c>
      <c r="BE49" s="29">
        <f t="shared" si="5"/>
        <v>279</v>
      </c>
      <c r="BF49" s="29">
        <f t="shared" si="5"/>
        <v>280</v>
      </c>
      <c r="BG49" s="29">
        <f t="shared" si="5"/>
        <v>280</v>
      </c>
      <c r="BH49" s="29">
        <f t="shared" si="5"/>
        <v>277</v>
      </c>
      <c r="BI49" s="29">
        <f t="shared" si="5"/>
        <v>276</v>
      </c>
      <c r="BJ49" s="29">
        <f t="shared" si="5"/>
        <v>277</v>
      </c>
      <c r="BK49" s="29">
        <f t="shared" si="5"/>
        <v>278</v>
      </c>
      <c r="BL49" s="29">
        <f t="shared" si="5"/>
        <v>277</v>
      </c>
      <c r="BM49" s="29">
        <f t="shared" si="5"/>
        <v>277</v>
      </c>
      <c r="BN49" s="29">
        <f t="shared" si="5"/>
        <v>278</v>
      </c>
      <c r="BO49" s="29">
        <f t="shared" si="5"/>
        <v>279</v>
      </c>
      <c r="BP49" s="29">
        <f t="shared" si="5"/>
        <v>280</v>
      </c>
      <c r="BQ49" s="29">
        <f t="shared" si="5"/>
        <v>280</v>
      </c>
      <c r="BR49" s="29">
        <f t="shared" si="5"/>
        <v>278</v>
      </c>
      <c r="BS49" s="29">
        <f t="shared" si="5"/>
        <v>280</v>
      </c>
      <c r="BT49" s="29">
        <f t="shared" si="5"/>
        <v>280</v>
      </c>
      <c r="BU49" s="29">
        <f t="shared" si="5"/>
        <v>279</v>
      </c>
      <c r="BV49" s="29">
        <f t="shared" si="5"/>
        <v>279</v>
      </c>
      <c r="BW49" s="29">
        <f t="shared" si="5"/>
        <v>279</v>
      </c>
      <c r="BX49" s="29">
        <f t="shared" si="5"/>
        <v>280</v>
      </c>
      <c r="BY49" s="29">
        <f t="shared" si="5"/>
        <v>280</v>
      </c>
      <c r="BZ49" s="29">
        <f t="shared" si="5"/>
        <v>281</v>
      </c>
      <c r="CA49" s="29">
        <f t="shared" si="5"/>
        <v>280</v>
      </c>
      <c r="CB49" s="29">
        <f t="shared" si="5"/>
        <v>280</v>
      </c>
      <c r="CC49" s="29">
        <f t="shared" ref="CC49:CT49" si="6">SUM(CC26:CC30,CC36:CC39)</f>
        <v>281</v>
      </c>
      <c r="CD49" s="29">
        <f t="shared" si="6"/>
        <v>280</v>
      </c>
      <c r="CE49" s="29">
        <f t="shared" si="6"/>
        <v>281</v>
      </c>
      <c r="CF49" s="29">
        <f t="shared" si="6"/>
        <v>281</v>
      </c>
      <c r="CG49" s="29">
        <f t="shared" si="6"/>
        <v>279</v>
      </c>
      <c r="CH49" s="29">
        <f t="shared" si="6"/>
        <v>279</v>
      </c>
      <c r="CI49" s="29">
        <f t="shared" si="6"/>
        <v>279</v>
      </c>
      <c r="CJ49" s="29">
        <f t="shared" si="6"/>
        <v>278</v>
      </c>
      <c r="CK49" s="29">
        <f t="shared" si="6"/>
        <v>281</v>
      </c>
      <c r="CL49" s="29">
        <f t="shared" si="6"/>
        <v>281</v>
      </c>
      <c r="CM49" s="29">
        <f t="shared" si="6"/>
        <v>281</v>
      </c>
      <c r="CN49" s="29">
        <f t="shared" si="6"/>
        <v>280</v>
      </c>
      <c r="CO49" s="29">
        <f t="shared" si="6"/>
        <v>280</v>
      </c>
      <c r="CP49" s="29">
        <f t="shared" si="6"/>
        <v>280</v>
      </c>
      <c r="CQ49" s="29">
        <f t="shared" si="6"/>
        <v>281</v>
      </c>
      <c r="CR49" s="29">
        <f t="shared" si="6"/>
        <v>281</v>
      </c>
      <c r="CS49" s="29">
        <f t="shared" si="6"/>
        <v>279</v>
      </c>
      <c r="CT49" s="29">
        <f t="shared" si="6"/>
        <v>4274.6000000000004</v>
      </c>
    </row>
    <row r="50" spans="1:98" x14ac:dyDescent="0.25">
      <c r="A50" t="s">
        <v>212</v>
      </c>
      <c r="B50" s="29">
        <f>SUM(B3:B17)</f>
        <v>474</v>
      </c>
      <c r="C50" s="29">
        <f t="shared" ref="C50:BN50" si="7">SUM(C3:C17)</f>
        <v>474</v>
      </c>
      <c r="D50" s="29">
        <f t="shared" si="7"/>
        <v>483</v>
      </c>
      <c r="E50" s="29">
        <f t="shared" si="7"/>
        <v>510</v>
      </c>
      <c r="F50" s="29">
        <f t="shared" si="7"/>
        <v>493</v>
      </c>
      <c r="G50" s="29">
        <f t="shared" si="7"/>
        <v>464</v>
      </c>
      <c r="H50" s="29">
        <f t="shared" si="7"/>
        <v>457</v>
      </c>
      <c r="I50" s="29">
        <f t="shared" si="7"/>
        <v>443</v>
      </c>
      <c r="J50" s="29">
        <f t="shared" si="7"/>
        <v>455</v>
      </c>
      <c r="K50" s="29">
        <f t="shared" si="7"/>
        <v>443</v>
      </c>
      <c r="L50" s="29">
        <f t="shared" si="7"/>
        <v>425</v>
      </c>
      <c r="M50" s="29">
        <f t="shared" si="7"/>
        <v>414</v>
      </c>
      <c r="N50" s="29">
        <f t="shared" si="7"/>
        <v>423</v>
      </c>
      <c r="O50" s="29">
        <f t="shared" si="7"/>
        <v>415</v>
      </c>
      <c r="P50" s="29">
        <f t="shared" si="7"/>
        <v>409</v>
      </c>
      <c r="Q50" s="29">
        <f t="shared" si="7"/>
        <v>413</v>
      </c>
      <c r="R50" s="29">
        <f t="shared" si="7"/>
        <v>479</v>
      </c>
      <c r="S50" s="29">
        <f t="shared" si="7"/>
        <v>531</v>
      </c>
      <c r="T50" s="29">
        <f t="shared" si="7"/>
        <v>564</v>
      </c>
      <c r="U50" s="29">
        <f t="shared" si="7"/>
        <v>608</v>
      </c>
      <c r="V50" s="29">
        <f t="shared" si="7"/>
        <v>681</v>
      </c>
      <c r="W50" s="29">
        <f t="shared" si="7"/>
        <v>775</v>
      </c>
      <c r="X50" s="29">
        <f t="shared" si="7"/>
        <v>784</v>
      </c>
      <c r="Y50" s="29">
        <f t="shared" si="7"/>
        <v>873</v>
      </c>
      <c r="Z50" s="29">
        <f t="shared" si="7"/>
        <v>945</v>
      </c>
      <c r="AA50" s="29">
        <f t="shared" si="7"/>
        <v>976</v>
      </c>
      <c r="AB50" s="29">
        <f t="shared" si="7"/>
        <v>954</v>
      </c>
      <c r="AC50" s="29">
        <f t="shared" si="7"/>
        <v>900</v>
      </c>
      <c r="AD50" s="29">
        <f t="shared" si="7"/>
        <v>882</v>
      </c>
      <c r="AE50" s="29">
        <f t="shared" si="7"/>
        <v>830</v>
      </c>
      <c r="AF50" s="29">
        <f t="shared" si="7"/>
        <v>830</v>
      </c>
      <c r="AG50" s="29">
        <f t="shared" si="7"/>
        <v>811</v>
      </c>
      <c r="AH50" s="29">
        <f t="shared" si="7"/>
        <v>748</v>
      </c>
      <c r="AI50" s="29">
        <f t="shared" si="7"/>
        <v>717</v>
      </c>
      <c r="AJ50" s="29">
        <f t="shared" si="7"/>
        <v>805</v>
      </c>
      <c r="AK50" s="29">
        <f t="shared" si="7"/>
        <v>827</v>
      </c>
      <c r="AL50" s="29">
        <f t="shared" si="7"/>
        <v>774</v>
      </c>
      <c r="AM50" s="29">
        <f t="shared" si="7"/>
        <v>771</v>
      </c>
      <c r="AN50" s="29">
        <f t="shared" si="7"/>
        <v>776</v>
      </c>
      <c r="AO50" s="29">
        <f t="shared" si="7"/>
        <v>775</v>
      </c>
      <c r="AP50" s="29">
        <f t="shared" si="7"/>
        <v>746</v>
      </c>
      <c r="AQ50" s="29">
        <f t="shared" si="7"/>
        <v>754</v>
      </c>
      <c r="AR50" s="29">
        <f t="shared" si="7"/>
        <v>748</v>
      </c>
      <c r="AS50" s="29">
        <f t="shared" si="7"/>
        <v>735</v>
      </c>
      <c r="AT50" s="29">
        <f t="shared" si="7"/>
        <v>740</v>
      </c>
      <c r="AU50" s="29">
        <f t="shared" si="7"/>
        <v>751</v>
      </c>
      <c r="AV50" s="29">
        <f t="shared" si="7"/>
        <v>741</v>
      </c>
      <c r="AW50" s="29">
        <f t="shared" si="7"/>
        <v>740</v>
      </c>
      <c r="AX50" s="29">
        <f t="shared" si="7"/>
        <v>718</v>
      </c>
      <c r="AY50" s="29">
        <f t="shared" si="7"/>
        <v>728</v>
      </c>
      <c r="AZ50" s="29">
        <f t="shared" si="7"/>
        <v>700</v>
      </c>
      <c r="BA50" s="29">
        <f t="shared" si="7"/>
        <v>637</v>
      </c>
      <c r="BB50" s="29">
        <f t="shared" si="7"/>
        <v>373</v>
      </c>
      <c r="BC50" s="29">
        <f t="shared" si="7"/>
        <v>337</v>
      </c>
      <c r="BD50" s="29">
        <f t="shared" si="7"/>
        <v>329</v>
      </c>
      <c r="BE50" s="29">
        <f t="shared" si="7"/>
        <v>380</v>
      </c>
      <c r="BF50" s="29">
        <f t="shared" si="7"/>
        <v>383</v>
      </c>
      <c r="BG50" s="29">
        <f t="shared" si="7"/>
        <v>380</v>
      </c>
      <c r="BH50" s="29">
        <f t="shared" si="7"/>
        <v>363</v>
      </c>
      <c r="BI50" s="29">
        <f t="shared" si="7"/>
        <v>402</v>
      </c>
      <c r="BJ50" s="29">
        <f t="shared" si="7"/>
        <v>388</v>
      </c>
      <c r="BK50" s="29">
        <f t="shared" si="7"/>
        <v>436</v>
      </c>
      <c r="BL50" s="29">
        <f t="shared" si="7"/>
        <v>452</v>
      </c>
      <c r="BM50" s="29">
        <f t="shared" si="7"/>
        <v>440</v>
      </c>
      <c r="BN50" s="29">
        <f t="shared" si="7"/>
        <v>489</v>
      </c>
      <c r="BO50" s="29">
        <f t="shared" ref="BO50:CT50" si="8">SUM(BO3:BO17)</f>
        <v>422</v>
      </c>
      <c r="BP50" s="29">
        <f t="shared" si="8"/>
        <v>419</v>
      </c>
      <c r="BQ50" s="29">
        <f t="shared" si="8"/>
        <v>444</v>
      </c>
      <c r="BR50" s="29">
        <f t="shared" si="8"/>
        <v>449</v>
      </c>
      <c r="BS50" s="29">
        <f t="shared" si="8"/>
        <v>464</v>
      </c>
      <c r="BT50" s="29">
        <f t="shared" si="8"/>
        <v>463</v>
      </c>
      <c r="BU50" s="29">
        <f t="shared" si="8"/>
        <v>468</v>
      </c>
      <c r="BV50" s="29">
        <f t="shared" si="8"/>
        <v>450</v>
      </c>
      <c r="BW50" s="29">
        <f t="shared" si="8"/>
        <v>555</v>
      </c>
      <c r="BX50" s="29">
        <f t="shared" si="8"/>
        <v>630</v>
      </c>
      <c r="BY50" s="29">
        <f t="shared" si="8"/>
        <v>661</v>
      </c>
      <c r="BZ50" s="29">
        <f t="shared" si="8"/>
        <v>653</v>
      </c>
      <c r="CA50" s="29">
        <f t="shared" si="8"/>
        <v>673</v>
      </c>
      <c r="CB50" s="29">
        <f t="shared" si="8"/>
        <v>686</v>
      </c>
      <c r="CC50" s="29">
        <f t="shared" si="8"/>
        <v>646</v>
      </c>
      <c r="CD50" s="29">
        <f t="shared" si="8"/>
        <v>602</v>
      </c>
      <c r="CE50" s="29">
        <f t="shared" si="8"/>
        <v>550</v>
      </c>
      <c r="CF50" s="29">
        <f t="shared" si="8"/>
        <v>538</v>
      </c>
      <c r="CG50" s="29">
        <f t="shared" si="8"/>
        <v>543</v>
      </c>
      <c r="CH50" s="29">
        <f t="shared" si="8"/>
        <v>457</v>
      </c>
      <c r="CI50" s="29">
        <f t="shared" si="8"/>
        <v>383</v>
      </c>
      <c r="CJ50" s="29">
        <f t="shared" si="8"/>
        <v>371</v>
      </c>
      <c r="CK50" s="29">
        <f t="shared" si="8"/>
        <v>613</v>
      </c>
      <c r="CL50" s="29">
        <f t="shared" si="8"/>
        <v>589</v>
      </c>
      <c r="CM50" s="29">
        <f t="shared" si="8"/>
        <v>534</v>
      </c>
      <c r="CN50" s="29">
        <f t="shared" si="8"/>
        <v>497</v>
      </c>
      <c r="CO50" s="29">
        <f t="shared" si="8"/>
        <v>434</v>
      </c>
      <c r="CP50" s="29">
        <f t="shared" si="8"/>
        <v>398</v>
      </c>
      <c r="CQ50" s="29">
        <f t="shared" si="8"/>
        <v>343</v>
      </c>
      <c r="CR50" s="29">
        <f t="shared" si="8"/>
        <v>315</v>
      </c>
      <c r="CS50" s="29">
        <f t="shared" si="8"/>
        <v>270</v>
      </c>
      <c r="CT50" s="29">
        <f t="shared" si="8"/>
        <v>14059.6</v>
      </c>
    </row>
    <row r="51" spans="1:98" x14ac:dyDescent="0.25">
      <c r="A51" t="s">
        <v>213</v>
      </c>
      <c r="B51" s="29">
        <f>B41</f>
        <v>157</v>
      </c>
      <c r="C51" s="29">
        <f t="shared" ref="C51:BN51" si="9">C41</f>
        <v>153</v>
      </c>
      <c r="D51" s="29">
        <f t="shared" si="9"/>
        <v>149</v>
      </c>
      <c r="E51" s="29">
        <f t="shared" si="9"/>
        <v>141</v>
      </c>
      <c r="F51" s="29">
        <f t="shared" si="9"/>
        <v>136</v>
      </c>
      <c r="G51" s="29">
        <f t="shared" si="9"/>
        <v>135</v>
      </c>
      <c r="H51" s="29">
        <f t="shared" si="9"/>
        <v>132</v>
      </c>
      <c r="I51" s="29">
        <f t="shared" si="9"/>
        <v>128</v>
      </c>
      <c r="J51" s="29">
        <f t="shared" si="9"/>
        <v>125</v>
      </c>
      <c r="K51" s="29">
        <f t="shared" si="9"/>
        <v>109</v>
      </c>
      <c r="L51" s="29">
        <f t="shared" si="9"/>
        <v>115</v>
      </c>
      <c r="M51" s="29">
        <f t="shared" si="9"/>
        <v>123</v>
      </c>
      <c r="N51" s="29">
        <f t="shared" si="9"/>
        <v>105</v>
      </c>
      <c r="O51" s="29">
        <f t="shared" si="9"/>
        <v>104</v>
      </c>
      <c r="P51" s="29">
        <f t="shared" si="9"/>
        <v>102</v>
      </c>
      <c r="Q51" s="29">
        <f t="shared" si="9"/>
        <v>101</v>
      </c>
      <c r="R51" s="29">
        <f t="shared" si="9"/>
        <v>77</v>
      </c>
      <c r="S51" s="29">
        <f t="shared" si="9"/>
        <v>61</v>
      </c>
      <c r="T51" s="29">
        <f t="shared" si="9"/>
        <v>56</v>
      </c>
      <c r="U51" s="29">
        <f t="shared" si="9"/>
        <v>46</v>
      </c>
      <c r="V51" s="29">
        <f t="shared" si="9"/>
        <v>45</v>
      </c>
      <c r="W51" s="29">
        <f t="shared" si="9"/>
        <v>33</v>
      </c>
      <c r="X51" s="29">
        <f t="shared" si="9"/>
        <v>25</v>
      </c>
      <c r="Y51" s="29">
        <f t="shared" si="9"/>
        <v>17</v>
      </c>
      <c r="Z51" s="29">
        <f t="shared" si="9"/>
        <v>12</v>
      </c>
      <c r="AA51" s="29">
        <f t="shared" si="9"/>
        <v>12</v>
      </c>
      <c r="AB51" s="29">
        <f t="shared" si="9"/>
        <v>10</v>
      </c>
      <c r="AC51" s="29">
        <f t="shared" si="9"/>
        <v>7</v>
      </c>
      <c r="AD51" s="29">
        <f t="shared" si="9"/>
        <v>4</v>
      </c>
      <c r="AE51" s="29">
        <f t="shared" si="9"/>
        <v>3</v>
      </c>
      <c r="AF51" s="29">
        <f t="shared" si="9"/>
        <v>3</v>
      </c>
      <c r="AG51" s="29">
        <f t="shared" si="9"/>
        <v>4</v>
      </c>
      <c r="AH51" s="29">
        <f t="shared" si="9"/>
        <v>7</v>
      </c>
      <c r="AI51" s="29">
        <f t="shared" si="9"/>
        <v>6</v>
      </c>
      <c r="AJ51" s="29">
        <f t="shared" si="9"/>
        <v>7</v>
      </c>
      <c r="AK51" s="29">
        <f t="shared" si="9"/>
        <v>15</v>
      </c>
      <c r="AL51" s="29">
        <f t="shared" si="9"/>
        <v>16</v>
      </c>
      <c r="AM51" s="29">
        <f t="shared" si="9"/>
        <v>22</v>
      </c>
      <c r="AN51" s="29">
        <f t="shared" si="9"/>
        <v>23</v>
      </c>
      <c r="AO51" s="29">
        <f t="shared" si="9"/>
        <v>21</v>
      </c>
      <c r="AP51" s="29">
        <f t="shared" si="9"/>
        <v>25</v>
      </c>
      <c r="AQ51" s="29">
        <f t="shared" si="9"/>
        <v>29</v>
      </c>
      <c r="AR51" s="29">
        <f t="shared" si="9"/>
        <v>41</v>
      </c>
      <c r="AS51" s="29">
        <f t="shared" si="9"/>
        <v>48</v>
      </c>
      <c r="AT51" s="29">
        <f t="shared" si="9"/>
        <v>57</v>
      </c>
      <c r="AU51" s="29">
        <f t="shared" si="9"/>
        <v>58</v>
      </c>
      <c r="AV51" s="29">
        <f t="shared" si="9"/>
        <v>55</v>
      </c>
      <c r="AW51" s="29">
        <f t="shared" si="9"/>
        <v>70</v>
      </c>
      <c r="AX51" s="29">
        <f t="shared" si="9"/>
        <v>92</v>
      </c>
      <c r="AY51" s="29">
        <f t="shared" si="9"/>
        <v>88</v>
      </c>
      <c r="AZ51" s="29">
        <f t="shared" si="9"/>
        <v>96</v>
      </c>
      <c r="BA51" s="29">
        <f t="shared" si="9"/>
        <v>93</v>
      </c>
      <c r="BB51" s="29">
        <f t="shared" si="9"/>
        <v>103</v>
      </c>
      <c r="BC51" s="29">
        <f t="shared" si="9"/>
        <v>102</v>
      </c>
      <c r="BD51" s="29">
        <f t="shared" si="9"/>
        <v>107</v>
      </c>
      <c r="BE51" s="29">
        <f t="shared" si="9"/>
        <v>75</v>
      </c>
      <c r="BF51" s="29">
        <f t="shared" si="9"/>
        <v>66</v>
      </c>
      <c r="BG51" s="29">
        <f t="shared" si="9"/>
        <v>79</v>
      </c>
      <c r="BH51" s="29">
        <f t="shared" si="9"/>
        <v>99</v>
      </c>
      <c r="BI51" s="29">
        <f t="shared" si="9"/>
        <v>98</v>
      </c>
      <c r="BJ51" s="29">
        <f t="shared" si="9"/>
        <v>106</v>
      </c>
      <c r="BK51" s="29">
        <f t="shared" si="9"/>
        <v>99</v>
      </c>
      <c r="BL51" s="29">
        <f t="shared" si="9"/>
        <v>115</v>
      </c>
      <c r="BM51" s="29">
        <f t="shared" si="9"/>
        <v>121</v>
      </c>
      <c r="BN51" s="29">
        <f t="shared" si="9"/>
        <v>120</v>
      </c>
      <c r="BO51" s="29">
        <f t="shared" ref="BO51:CT51" si="10">BO41</f>
        <v>115</v>
      </c>
      <c r="BP51" s="29">
        <f t="shared" si="10"/>
        <v>128</v>
      </c>
      <c r="BQ51" s="29">
        <f t="shared" si="10"/>
        <v>132</v>
      </c>
      <c r="BR51" s="29">
        <f t="shared" si="10"/>
        <v>127</v>
      </c>
      <c r="BS51" s="29">
        <f t="shared" si="10"/>
        <v>116</v>
      </c>
      <c r="BT51" s="29">
        <f t="shared" si="10"/>
        <v>119</v>
      </c>
      <c r="BU51" s="29">
        <f t="shared" si="10"/>
        <v>111</v>
      </c>
      <c r="BV51" s="29">
        <f t="shared" si="10"/>
        <v>117</v>
      </c>
      <c r="BW51" s="29">
        <f t="shared" si="10"/>
        <v>115</v>
      </c>
      <c r="BX51" s="29">
        <f t="shared" si="10"/>
        <v>102</v>
      </c>
      <c r="BY51" s="29">
        <f t="shared" si="10"/>
        <v>99</v>
      </c>
      <c r="BZ51" s="29">
        <f t="shared" si="10"/>
        <v>80</v>
      </c>
      <c r="CA51" s="29">
        <f t="shared" si="10"/>
        <v>92</v>
      </c>
      <c r="CB51" s="29">
        <f t="shared" si="10"/>
        <v>92</v>
      </c>
      <c r="CC51" s="29">
        <f t="shared" si="10"/>
        <v>92</v>
      </c>
      <c r="CD51" s="29">
        <f t="shared" si="10"/>
        <v>77</v>
      </c>
      <c r="CE51" s="29">
        <f t="shared" si="10"/>
        <v>80</v>
      </c>
      <c r="CF51" s="29">
        <f t="shared" si="10"/>
        <v>89</v>
      </c>
      <c r="CG51" s="29">
        <f t="shared" si="10"/>
        <v>98</v>
      </c>
      <c r="CH51" s="29">
        <f t="shared" si="10"/>
        <v>122</v>
      </c>
      <c r="CI51" s="29">
        <f t="shared" si="10"/>
        <v>141</v>
      </c>
      <c r="CJ51" s="29">
        <f t="shared" si="10"/>
        <v>125</v>
      </c>
      <c r="CK51" s="29">
        <f t="shared" si="10"/>
        <v>118</v>
      </c>
      <c r="CL51" s="29">
        <f t="shared" si="10"/>
        <v>122</v>
      </c>
      <c r="CM51" s="29">
        <f t="shared" si="10"/>
        <v>123</v>
      </c>
      <c r="CN51" s="29">
        <f t="shared" si="10"/>
        <v>115</v>
      </c>
      <c r="CO51" s="29">
        <f t="shared" si="10"/>
        <v>138</v>
      </c>
      <c r="CP51" s="29">
        <f t="shared" si="10"/>
        <v>139</v>
      </c>
      <c r="CQ51" s="29">
        <f t="shared" si="10"/>
        <v>146</v>
      </c>
      <c r="CR51" s="29">
        <f t="shared" si="10"/>
        <v>148</v>
      </c>
      <c r="CS51" s="29">
        <f t="shared" si="10"/>
        <v>148</v>
      </c>
      <c r="CT51" s="29">
        <f t="shared" si="10"/>
        <v>2523.4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3</v>
      </c>
      <c r="AD52" s="29">
        <f t="shared" si="11"/>
        <v>4</v>
      </c>
      <c r="AE52" s="29">
        <f t="shared" si="11"/>
        <v>5</v>
      </c>
      <c r="AF52" s="29">
        <f t="shared" si="11"/>
        <v>6</v>
      </c>
      <c r="AG52" s="29">
        <f t="shared" si="11"/>
        <v>7</v>
      </c>
      <c r="AH52" s="29">
        <f t="shared" si="11"/>
        <v>8</v>
      </c>
      <c r="AI52" s="29">
        <f t="shared" si="11"/>
        <v>9</v>
      </c>
      <c r="AJ52" s="29">
        <f t="shared" si="11"/>
        <v>11</v>
      </c>
      <c r="AK52" s="29">
        <f t="shared" si="11"/>
        <v>13</v>
      </c>
      <c r="AL52" s="29">
        <f t="shared" si="11"/>
        <v>13</v>
      </c>
      <c r="AM52" s="29">
        <f t="shared" si="11"/>
        <v>14</v>
      </c>
      <c r="AN52" s="29">
        <f t="shared" si="11"/>
        <v>15</v>
      </c>
      <c r="AO52" s="29">
        <f t="shared" si="11"/>
        <v>16</v>
      </c>
      <c r="AP52" s="29">
        <f t="shared" si="11"/>
        <v>21</v>
      </c>
      <c r="AQ52" s="29">
        <f t="shared" si="11"/>
        <v>18</v>
      </c>
      <c r="AR52" s="29">
        <f t="shared" si="11"/>
        <v>14</v>
      </c>
      <c r="AS52" s="29">
        <f t="shared" si="11"/>
        <v>13</v>
      </c>
      <c r="AT52" s="29">
        <f t="shared" si="11"/>
        <v>13</v>
      </c>
      <c r="AU52" s="29">
        <f t="shared" si="11"/>
        <v>14</v>
      </c>
      <c r="AV52" s="29">
        <f t="shared" si="11"/>
        <v>15</v>
      </c>
      <c r="AW52" s="29">
        <f t="shared" si="11"/>
        <v>17</v>
      </c>
      <c r="AX52" s="29">
        <f t="shared" si="11"/>
        <v>16</v>
      </c>
      <c r="AY52" s="29">
        <f t="shared" si="11"/>
        <v>17</v>
      </c>
      <c r="AZ52" s="29">
        <f t="shared" si="11"/>
        <v>14</v>
      </c>
      <c r="BA52" s="29">
        <f t="shared" si="11"/>
        <v>13</v>
      </c>
      <c r="BB52" s="29">
        <f t="shared" si="11"/>
        <v>11</v>
      </c>
      <c r="BC52" s="29">
        <f t="shared" si="11"/>
        <v>11</v>
      </c>
      <c r="BD52" s="29">
        <f t="shared" si="11"/>
        <v>10</v>
      </c>
      <c r="BE52" s="29">
        <f t="shared" si="11"/>
        <v>11</v>
      </c>
      <c r="BF52" s="29">
        <f t="shared" si="11"/>
        <v>11</v>
      </c>
      <c r="BG52" s="29">
        <f t="shared" si="11"/>
        <v>10</v>
      </c>
      <c r="BH52" s="29">
        <f t="shared" si="11"/>
        <v>10</v>
      </c>
      <c r="BI52" s="29">
        <f t="shared" si="11"/>
        <v>11</v>
      </c>
      <c r="BJ52" s="29">
        <f t="shared" si="11"/>
        <v>10</v>
      </c>
      <c r="BK52" s="29">
        <f t="shared" si="11"/>
        <v>9</v>
      </c>
      <c r="BL52" s="29">
        <f t="shared" si="11"/>
        <v>8</v>
      </c>
      <c r="BM52" s="29">
        <f t="shared" si="11"/>
        <v>7</v>
      </c>
      <c r="BN52" s="29">
        <f t="shared" si="11"/>
        <v>7</v>
      </c>
      <c r="BO52" s="29">
        <f t="shared" ref="BO52:CT52" si="12">BO40</f>
        <v>5</v>
      </c>
      <c r="BP52" s="29">
        <f t="shared" si="12"/>
        <v>4</v>
      </c>
      <c r="BQ52" s="29">
        <f t="shared" si="12"/>
        <v>3</v>
      </c>
      <c r="BR52" s="29">
        <f t="shared" si="12"/>
        <v>2</v>
      </c>
      <c r="BS52" s="29">
        <f t="shared" si="12"/>
        <v>2</v>
      </c>
      <c r="BT52" s="29">
        <f t="shared" si="12"/>
        <v>1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242.3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11</v>
      </c>
      <c r="H53" s="29">
        <f t="shared" si="13"/>
        <v>11</v>
      </c>
      <c r="I53" s="29">
        <f t="shared" si="13"/>
        <v>11</v>
      </c>
      <c r="J53" s="29">
        <f t="shared" si="13"/>
        <v>11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11</v>
      </c>
      <c r="P53" s="29">
        <f t="shared" si="13"/>
        <v>11</v>
      </c>
      <c r="Q53" s="29">
        <f t="shared" si="13"/>
        <v>11</v>
      </c>
      <c r="R53" s="29">
        <f t="shared" si="13"/>
        <v>11</v>
      </c>
      <c r="S53" s="29">
        <f t="shared" si="13"/>
        <v>11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11</v>
      </c>
      <c r="AE53" s="29">
        <f t="shared" si="13"/>
        <v>11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11</v>
      </c>
      <c r="AJ53" s="29">
        <f t="shared" si="13"/>
        <v>11</v>
      </c>
      <c r="AK53" s="29">
        <f t="shared" si="13"/>
        <v>11</v>
      </c>
      <c r="AL53" s="29">
        <f t="shared" si="13"/>
        <v>11</v>
      </c>
      <c r="AM53" s="29">
        <f t="shared" si="13"/>
        <v>11</v>
      </c>
      <c r="AN53" s="29">
        <f t="shared" si="13"/>
        <v>11</v>
      </c>
      <c r="AO53" s="29">
        <f t="shared" si="13"/>
        <v>11</v>
      </c>
      <c r="AP53" s="29">
        <f t="shared" si="13"/>
        <v>11</v>
      </c>
      <c r="AQ53" s="29">
        <f t="shared" si="13"/>
        <v>11</v>
      </c>
      <c r="AR53" s="29">
        <f t="shared" si="13"/>
        <v>11</v>
      </c>
      <c r="AS53" s="29">
        <f t="shared" si="13"/>
        <v>11</v>
      </c>
      <c r="AT53" s="29">
        <f t="shared" si="13"/>
        <v>11</v>
      </c>
      <c r="AU53" s="29">
        <f t="shared" si="13"/>
        <v>11</v>
      </c>
      <c r="AV53" s="29">
        <f t="shared" si="13"/>
        <v>11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11</v>
      </c>
      <c r="BD53" s="29">
        <f t="shared" si="13"/>
        <v>11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11</v>
      </c>
      <c r="BL53" s="29">
        <f t="shared" si="13"/>
        <v>11</v>
      </c>
      <c r="BM53" s="29">
        <f t="shared" si="13"/>
        <v>11</v>
      </c>
      <c r="BN53" s="29">
        <f t="shared" si="13"/>
        <v>11</v>
      </c>
      <c r="BO53" s="29">
        <f t="shared" ref="BO53:CT54" si="14">BO42</f>
        <v>11</v>
      </c>
      <c r="BP53" s="29">
        <f t="shared" si="14"/>
        <v>11</v>
      </c>
      <c r="BQ53" s="29">
        <f t="shared" si="14"/>
        <v>11</v>
      </c>
      <c r="BR53" s="29">
        <f t="shared" si="14"/>
        <v>11</v>
      </c>
      <c r="BS53" s="29">
        <f t="shared" si="14"/>
        <v>11</v>
      </c>
      <c r="BT53" s="29">
        <f t="shared" si="14"/>
        <v>11</v>
      </c>
      <c r="BU53" s="29">
        <f t="shared" si="14"/>
        <v>11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11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11</v>
      </c>
      <c r="CG53" s="29">
        <f t="shared" si="14"/>
        <v>11</v>
      </c>
      <c r="CH53" s="29">
        <f t="shared" si="14"/>
        <v>11</v>
      </c>
      <c r="CI53" s="29">
        <f t="shared" si="14"/>
        <v>11</v>
      </c>
      <c r="CJ53" s="29">
        <f t="shared" si="14"/>
        <v>11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11</v>
      </c>
      <c r="CP53" s="29">
        <f t="shared" si="14"/>
        <v>11</v>
      </c>
      <c r="CQ53" s="29">
        <f t="shared" si="14"/>
        <v>11</v>
      </c>
      <c r="CR53" s="29">
        <f t="shared" si="14"/>
        <v>11</v>
      </c>
      <c r="CS53" s="29">
        <f t="shared" si="14"/>
        <v>11</v>
      </c>
      <c r="CT53" s="29">
        <f t="shared" si="14"/>
        <v>242</v>
      </c>
    </row>
    <row r="54" spans="1:98" x14ac:dyDescent="0.25">
      <c r="A54" t="s">
        <v>216</v>
      </c>
      <c r="B54" s="29">
        <f>B43</f>
        <v>108</v>
      </c>
      <c r="C54" s="29">
        <f t="shared" si="13"/>
        <v>109</v>
      </c>
      <c r="D54" s="29">
        <f t="shared" si="13"/>
        <v>108</v>
      </c>
      <c r="E54" s="29">
        <f t="shared" si="13"/>
        <v>106</v>
      </c>
      <c r="F54" s="29">
        <f t="shared" si="13"/>
        <v>92</v>
      </c>
      <c r="G54" s="29">
        <f t="shared" si="13"/>
        <v>91</v>
      </c>
      <c r="H54" s="29">
        <f t="shared" si="13"/>
        <v>94</v>
      </c>
      <c r="I54" s="29">
        <f t="shared" si="13"/>
        <v>93</v>
      </c>
      <c r="J54" s="29">
        <f t="shared" si="13"/>
        <v>84</v>
      </c>
      <c r="K54" s="29">
        <f t="shared" si="13"/>
        <v>75</v>
      </c>
      <c r="L54" s="29">
        <f t="shared" si="13"/>
        <v>76</v>
      </c>
      <c r="M54" s="29">
        <f t="shared" si="13"/>
        <v>78</v>
      </c>
      <c r="N54" s="29">
        <f t="shared" si="13"/>
        <v>78</v>
      </c>
      <c r="O54" s="29">
        <f t="shared" si="13"/>
        <v>81</v>
      </c>
      <c r="P54" s="29">
        <f t="shared" si="13"/>
        <v>80</v>
      </c>
      <c r="Q54" s="29">
        <f t="shared" si="13"/>
        <v>79</v>
      </c>
      <c r="R54" s="29">
        <f t="shared" si="13"/>
        <v>79</v>
      </c>
      <c r="S54" s="29">
        <f t="shared" si="13"/>
        <v>75</v>
      </c>
      <c r="T54" s="29">
        <f t="shared" si="13"/>
        <v>76</v>
      </c>
      <c r="U54" s="29">
        <f t="shared" si="13"/>
        <v>80</v>
      </c>
      <c r="V54" s="29">
        <f t="shared" si="13"/>
        <v>77</v>
      </c>
      <c r="W54" s="29">
        <f t="shared" si="13"/>
        <v>75</v>
      </c>
      <c r="X54" s="29">
        <f t="shared" si="13"/>
        <v>74</v>
      </c>
      <c r="Y54" s="29">
        <f t="shared" si="13"/>
        <v>74</v>
      </c>
      <c r="Z54" s="29">
        <f t="shared" si="13"/>
        <v>68</v>
      </c>
      <c r="AA54" s="29">
        <f t="shared" si="13"/>
        <v>68</v>
      </c>
      <c r="AB54" s="29">
        <f t="shared" si="13"/>
        <v>66</v>
      </c>
      <c r="AC54" s="29">
        <f t="shared" si="13"/>
        <v>64</v>
      </c>
      <c r="AD54" s="29">
        <f t="shared" si="13"/>
        <v>63</v>
      </c>
      <c r="AE54" s="29">
        <f t="shared" si="13"/>
        <v>60</v>
      </c>
      <c r="AF54" s="29">
        <f t="shared" si="13"/>
        <v>57</v>
      </c>
      <c r="AG54" s="29">
        <f t="shared" si="13"/>
        <v>61</v>
      </c>
      <c r="AH54" s="29">
        <f t="shared" si="13"/>
        <v>62</v>
      </c>
      <c r="AI54" s="29">
        <f t="shared" si="13"/>
        <v>61</v>
      </c>
      <c r="AJ54" s="29">
        <f t="shared" si="13"/>
        <v>62</v>
      </c>
      <c r="AK54" s="29">
        <f t="shared" si="13"/>
        <v>64</v>
      </c>
      <c r="AL54" s="29">
        <f t="shared" si="13"/>
        <v>65</v>
      </c>
      <c r="AM54" s="29">
        <f t="shared" si="13"/>
        <v>60</v>
      </c>
      <c r="AN54" s="29">
        <f t="shared" si="13"/>
        <v>60</v>
      </c>
      <c r="AO54" s="29">
        <f t="shared" si="13"/>
        <v>62</v>
      </c>
      <c r="AP54" s="29">
        <f t="shared" si="13"/>
        <v>60</v>
      </c>
      <c r="AQ54" s="29">
        <f t="shared" si="13"/>
        <v>68</v>
      </c>
      <c r="AR54" s="29">
        <f t="shared" si="13"/>
        <v>66</v>
      </c>
      <c r="AS54" s="29">
        <f t="shared" si="13"/>
        <v>57</v>
      </c>
      <c r="AT54" s="29">
        <f t="shared" si="13"/>
        <v>67</v>
      </c>
      <c r="AU54" s="29">
        <f t="shared" si="13"/>
        <v>62</v>
      </c>
      <c r="AV54" s="29">
        <f t="shared" si="13"/>
        <v>66</v>
      </c>
      <c r="AW54" s="29">
        <f t="shared" si="13"/>
        <v>66</v>
      </c>
      <c r="AX54" s="29">
        <f t="shared" si="13"/>
        <v>70</v>
      </c>
      <c r="AY54" s="29">
        <f t="shared" si="13"/>
        <v>78</v>
      </c>
      <c r="AZ54" s="29">
        <f t="shared" si="13"/>
        <v>77</v>
      </c>
      <c r="BA54" s="29">
        <f t="shared" si="13"/>
        <v>69</v>
      </c>
      <c r="BB54" s="29">
        <f t="shared" si="13"/>
        <v>80</v>
      </c>
      <c r="BC54" s="29">
        <f t="shared" si="13"/>
        <v>74</v>
      </c>
      <c r="BD54" s="29">
        <f t="shared" si="13"/>
        <v>81</v>
      </c>
      <c r="BE54" s="29">
        <f t="shared" si="13"/>
        <v>82</v>
      </c>
      <c r="BF54" s="29">
        <f t="shared" si="13"/>
        <v>69</v>
      </c>
      <c r="BG54" s="29">
        <f t="shared" si="13"/>
        <v>72</v>
      </c>
      <c r="BH54" s="29">
        <f t="shared" si="13"/>
        <v>76</v>
      </c>
      <c r="BI54" s="29">
        <f t="shared" si="13"/>
        <v>64</v>
      </c>
      <c r="BJ54" s="29">
        <f t="shared" si="13"/>
        <v>83</v>
      </c>
      <c r="BK54" s="29">
        <f t="shared" si="13"/>
        <v>79</v>
      </c>
      <c r="BL54" s="29">
        <f t="shared" si="13"/>
        <v>75</v>
      </c>
      <c r="BM54" s="29">
        <f t="shared" si="13"/>
        <v>80</v>
      </c>
      <c r="BN54" s="29">
        <f t="shared" si="13"/>
        <v>84</v>
      </c>
      <c r="BO54" s="29">
        <f t="shared" si="14"/>
        <v>85</v>
      </c>
      <c r="BP54" s="29">
        <f t="shared" si="14"/>
        <v>85</v>
      </c>
      <c r="BQ54" s="29">
        <f t="shared" si="14"/>
        <v>92</v>
      </c>
      <c r="BR54" s="29">
        <f t="shared" si="14"/>
        <v>92</v>
      </c>
      <c r="BS54" s="29">
        <f t="shared" si="14"/>
        <v>96</v>
      </c>
      <c r="BT54" s="29">
        <f t="shared" si="14"/>
        <v>92</v>
      </c>
      <c r="BU54" s="29">
        <f t="shared" si="14"/>
        <v>91</v>
      </c>
      <c r="BV54" s="29">
        <f t="shared" si="14"/>
        <v>99</v>
      </c>
      <c r="BW54" s="29">
        <f t="shared" si="14"/>
        <v>95</v>
      </c>
      <c r="BX54" s="29">
        <f t="shared" si="14"/>
        <v>92</v>
      </c>
      <c r="BY54" s="29">
        <f t="shared" si="14"/>
        <v>94</v>
      </c>
      <c r="BZ54" s="29">
        <f t="shared" si="14"/>
        <v>99</v>
      </c>
      <c r="CA54" s="29">
        <f t="shared" si="14"/>
        <v>93</v>
      </c>
      <c r="CB54" s="29">
        <f t="shared" si="14"/>
        <v>100</v>
      </c>
      <c r="CC54" s="29">
        <f t="shared" si="14"/>
        <v>94</v>
      </c>
      <c r="CD54" s="29">
        <f t="shared" si="14"/>
        <v>92</v>
      </c>
      <c r="CE54" s="29">
        <f t="shared" si="14"/>
        <v>87</v>
      </c>
      <c r="CF54" s="29">
        <f t="shared" si="14"/>
        <v>90</v>
      </c>
      <c r="CG54" s="29">
        <f t="shared" si="14"/>
        <v>87</v>
      </c>
      <c r="CH54" s="29">
        <f t="shared" si="14"/>
        <v>83</v>
      </c>
      <c r="CI54" s="29">
        <f t="shared" si="14"/>
        <v>90</v>
      </c>
      <c r="CJ54" s="29">
        <f t="shared" si="14"/>
        <v>86</v>
      </c>
      <c r="CK54" s="29">
        <f t="shared" si="14"/>
        <v>88</v>
      </c>
      <c r="CL54" s="29">
        <f t="shared" si="14"/>
        <v>90</v>
      </c>
      <c r="CM54" s="29">
        <f t="shared" si="14"/>
        <v>93</v>
      </c>
      <c r="CN54" s="29">
        <f t="shared" si="14"/>
        <v>99</v>
      </c>
      <c r="CO54" s="29">
        <f t="shared" si="14"/>
        <v>103</v>
      </c>
      <c r="CP54" s="29">
        <f t="shared" si="14"/>
        <v>100</v>
      </c>
      <c r="CQ54" s="29">
        <f t="shared" si="14"/>
        <v>103</v>
      </c>
      <c r="CR54" s="29">
        <f t="shared" si="14"/>
        <v>100</v>
      </c>
      <c r="CS54" s="29">
        <f t="shared" si="14"/>
        <v>100</v>
      </c>
      <c r="CT54" s="29">
        <f t="shared" si="14"/>
        <v>1996.5</v>
      </c>
    </row>
    <row r="55" spans="1:98" x14ac:dyDescent="0.25">
      <c r="B55" s="29">
        <f>SUM(B47:B54)</f>
        <v>1243</v>
      </c>
      <c r="C55" s="29">
        <f t="shared" ref="C55:BN55" si="15">SUM(C47:C54)</f>
        <v>1227</v>
      </c>
      <c r="D55" s="29">
        <f t="shared" si="15"/>
        <v>1217</v>
      </c>
      <c r="E55" s="29">
        <f t="shared" si="15"/>
        <v>1227</v>
      </c>
      <c r="F55" s="29">
        <f t="shared" si="15"/>
        <v>1186</v>
      </c>
      <c r="G55" s="29">
        <f t="shared" si="15"/>
        <v>1155</v>
      </c>
      <c r="H55" s="29">
        <f t="shared" si="15"/>
        <v>1150</v>
      </c>
      <c r="I55" s="29">
        <f t="shared" si="15"/>
        <v>1139</v>
      </c>
      <c r="J55" s="29">
        <f t="shared" si="15"/>
        <v>1152</v>
      </c>
      <c r="K55" s="29">
        <f t="shared" si="15"/>
        <v>1116</v>
      </c>
      <c r="L55" s="29">
        <f t="shared" si="15"/>
        <v>1118</v>
      </c>
      <c r="M55" s="29">
        <f t="shared" si="15"/>
        <v>1117</v>
      </c>
      <c r="N55" s="29">
        <f t="shared" si="15"/>
        <v>1109</v>
      </c>
      <c r="O55" s="29">
        <f t="shared" si="15"/>
        <v>1118</v>
      </c>
      <c r="P55" s="29">
        <f t="shared" si="15"/>
        <v>1120</v>
      </c>
      <c r="Q55" s="29">
        <f t="shared" si="15"/>
        <v>1143</v>
      </c>
      <c r="R55" s="29">
        <f t="shared" si="15"/>
        <v>1187</v>
      </c>
      <c r="S55" s="29">
        <f t="shared" si="15"/>
        <v>1239</v>
      </c>
      <c r="T55" s="29">
        <f t="shared" si="15"/>
        <v>1283</v>
      </c>
      <c r="U55" s="29">
        <f t="shared" si="15"/>
        <v>1322</v>
      </c>
      <c r="V55" s="29">
        <f t="shared" si="15"/>
        <v>1400</v>
      </c>
      <c r="W55" s="29">
        <f t="shared" si="15"/>
        <v>1490</v>
      </c>
      <c r="X55" s="29">
        <f t="shared" si="15"/>
        <v>1500</v>
      </c>
      <c r="Y55" s="29">
        <f t="shared" si="15"/>
        <v>1583</v>
      </c>
      <c r="Z55" s="29">
        <f t="shared" si="15"/>
        <v>1652</v>
      </c>
      <c r="AA55" s="29">
        <f t="shared" si="15"/>
        <v>1691</v>
      </c>
      <c r="AB55" s="29">
        <f t="shared" si="15"/>
        <v>1675</v>
      </c>
      <c r="AC55" s="29">
        <f t="shared" si="15"/>
        <v>1634</v>
      </c>
      <c r="AD55" s="29">
        <f t="shared" si="15"/>
        <v>1616</v>
      </c>
      <c r="AE55" s="29">
        <f t="shared" si="15"/>
        <v>1589</v>
      </c>
      <c r="AF55" s="29">
        <f t="shared" si="15"/>
        <v>1590</v>
      </c>
      <c r="AG55" s="29">
        <f t="shared" si="15"/>
        <v>1585</v>
      </c>
      <c r="AH55" s="29">
        <f t="shared" si="15"/>
        <v>1598</v>
      </c>
      <c r="AI55" s="29">
        <f t="shared" si="15"/>
        <v>1619</v>
      </c>
      <c r="AJ55" s="29">
        <f t="shared" si="15"/>
        <v>1740</v>
      </c>
      <c r="AK55" s="29">
        <f t="shared" si="15"/>
        <v>1777</v>
      </c>
      <c r="AL55" s="29">
        <f t="shared" si="15"/>
        <v>1788</v>
      </c>
      <c r="AM55" s="29">
        <f t="shared" si="15"/>
        <v>1789</v>
      </c>
      <c r="AN55" s="29">
        <f t="shared" si="15"/>
        <v>1800</v>
      </c>
      <c r="AO55" s="29">
        <f t="shared" si="15"/>
        <v>1802</v>
      </c>
      <c r="AP55" s="29">
        <f t="shared" si="15"/>
        <v>1779</v>
      </c>
      <c r="AQ55" s="29">
        <f t="shared" si="15"/>
        <v>1795</v>
      </c>
      <c r="AR55" s="29">
        <f t="shared" si="15"/>
        <v>1796</v>
      </c>
      <c r="AS55" s="29">
        <f t="shared" si="15"/>
        <v>1781</v>
      </c>
      <c r="AT55" s="29">
        <f t="shared" si="15"/>
        <v>1805</v>
      </c>
      <c r="AU55" s="29">
        <f t="shared" si="15"/>
        <v>1812</v>
      </c>
      <c r="AV55" s="29">
        <f t="shared" si="15"/>
        <v>1805</v>
      </c>
      <c r="AW55" s="29">
        <f t="shared" si="15"/>
        <v>1819</v>
      </c>
      <c r="AX55" s="29">
        <f t="shared" si="15"/>
        <v>1822</v>
      </c>
      <c r="AY55" s="29">
        <f t="shared" si="15"/>
        <v>1832</v>
      </c>
      <c r="AZ55" s="29">
        <f t="shared" si="15"/>
        <v>1807</v>
      </c>
      <c r="BA55" s="29">
        <f t="shared" si="15"/>
        <v>1744</v>
      </c>
      <c r="BB55" s="29">
        <f t="shared" si="15"/>
        <v>1477</v>
      </c>
      <c r="BC55" s="29">
        <f t="shared" si="15"/>
        <v>1433</v>
      </c>
      <c r="BD55" s="29">
        <f t="shared" si="15"/>
        <v>1438</v>
      </c>
      <c r="BE55" s="29">
        <f t="shared" si="15"/>
        <v>1471</v>
      </c>
      <c r="BF55" s="29">
        <f t="shared" si="15"/>
        <v>1457</v>
      </c>
      <c r="BG55" s="29">
        <f t="shared" si="15"/>
        <v>1470</v>
      </c>
      <c r="BH55" s="29">
        <f t="shared" si="15"/>
        <v>1479</v>
      </c>
      <c r="BI55" s="29">
        <f t="shared" si="15"/>
        <v>1506</v>
      </c>
      <c r="BJ55" s="29">
        <f t="shared" si="15"/>
        <v>1509</v>
      </c>
      <c r="BK55" s="29">
        <f t="shared" si="15"/>
        <v>1554</v>
      </c>
      <c r="BL55" s="29">
        <f t="shared" si="15"/>
        <v>1586</v>
      </c>
      <c r="BM55" s="29">
        <f t="shared" si="15"/>
        <v>1591</v>
      </c>
      <c r="BN55" s="29">
        <f t="shared" si="15"/>
        <v>1643</v>
      </c>
      <c r="BO55" s="29">
        <f t="shared" ref="BO55:CT55" si="16">SUM(BO47:BO54)</f>
        <v>1574</v>
      </c>
      <c r="BP55" s="29">
        <f t="shared" si="16"/>
        <v>1582</v>
      </c>
      <c r="BQ55" s="29">
        <f t="shared" si="16"/>
        <v>1618</v>
      </c>
      <c r="BR55" s="29">
        <f t="shared" si="16"/>
        <v>1615</v>
      </c>
      <c r="BS55" s="29">
        <f t="shared" si="16"/>
        <v>1624</v>
      </c>
      <c r="BT55" s="29">
        <f t="shared" si="16"/>
        <v>1620</v>
      </c>
      <c r="BU55" s="29">
        <f t="shared" si="16"/>
        <v>1616</v>
      </c>
      <c r="BV55" s="29">
        <f t="shared" si="16"/>
        <v>1614</v>
      </c>
      <c r="BW55" s="29">
        <f t="shared" si="16"/>
        <v>1708</v>
      </c>
      <c r="BX55" s="29">
        <f t="shared" si="16"/>
        <v>1774</v>
      </c>
      <c r="BY55" s="29">
        <f t="shared" si="16"/>
        <v>1803</v>
      </c>
      <c r="BZ55" s="29">
        <f t="shared" si="16"/>
        <v>1782</v>
      </c>
      <c r="CA55" s="29">
        <f t="shared" si="16"/>
        <v>1806</v>
      </c>
      <c r="CB55" s="29">
        <f t="shared" si="16"/>
        <v>1826</v>
      </c>
      <c r="CC55" s="29">
        <f t="shared" si="16"/>
        <v>1781</v>
      </c>
      <c r="CD55" s="29">
        <f t="shared" si="16"/>
        <v>1718</v>
      </c>
      <c r="CE55" s="29">
        <f t="shared" si="16"/>
        <v>1664</v>
      </c>
      <c r="CF55" s="29">
        <f t="shared" si="16"/>
        <v>1667</v>
      </c>
      <c r="CG55" s="29">
        <f t="shared" si="16"/>
        <v>1675</v>
      </c>
      <c r="CH55" s="29">
        <f t="shared" si="16"/>
        <v>1609</v>
      </c>
      <c r="CI55" s="29">
        <f t="shared" si="16"/>
        <v>1559</v>
      </c>
      <c r="CJ55" s="29">
        <f t="shared" si="16"/>
        <v>1526</v>
      </c>
      <c r="CK55" s="29">
        <f t="shared" si="16"/>
        <v>1771</v>
      </c>
      <c r="CL55" s="29">
        <f t="shared" si="16"/>
        <v>1750</v>
      </c>
      <c r="CM55" s="29">
        <f t="shared" si="16"/>
        <v>1699</v>
      </c>
      <c r="CN55" s="29">
        <f t="shared" si="16"/>
        <v>1659</v>
      </c>
      <c r="CO55" s="29">
        <f t="shared" si="16"/>
        <v>1624</v>
      </c>
      <c r="CP55" s="29">
        <f t="shared" si="16"/>
        <v>1585</v>
      </c>
      <c r="CQ55" s="29">
        <f t="shared" si="16"/>
        <v>1542</v>
      </c>
      <c r="CR55" s="29">
        <f t="shared" si="16"/>
        <v>1513</v>
      </c>
      <c r="CS55" s="29">
        <f t="shared" si="16"/>
        <v>1465</v>
      </c>
      <c r="CT55" s="29">
        <f t="shared" si="16"/>
        <v>38021.9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DFF29-D7E2-4DC1-B0E9-EF99E4D489C0}">
  <dimension ref="A1:CT55"/>
  <sheetViews>
    <sheetView topLeftCell="CA36" workbookViewId="0">
      <selection activeCell="CC55" sqref="CC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44747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10</v>
      </c>
      <c r="C3" s="9">
        <v>10</v>
      </c>
      <c r="D3" s="9">
        <v>10</v>
      </c>
      <c r="E3" s="9">
        <v>10</v>
      </c>
      <c r="F3" s="9">
        <v>11</v>
      </c>
      <c r="G3" s="9">
        <v>10</v>
      </c>
      <c r="H3" s="9">
        <v>10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10">
        <v>0</v>
      </c>
      <c r="AR3" s="9">
        <v>0</v>
      </c>
      <c r="AS3" s="9">
        <v>0</v>
      </c>
      <c r="AT3" s="9">
        <v>0</v>
      </c>
      <c r="AU3" s="9">
        <v>0</v>
      </c>
      <c r="AV3" s="10">
        <v>0</v>
      </c>
      <c r="AW3" s="9">
        <v>0</v>
      </c>
      <c r="AX3" s="9">
        <v>0</v>
      </c>
      <c r="AY3" s="10">
        <v>0</v>
      </c>
      <c r="AZ3" s="9">
        <v>0</v>
      </c>
      <c r="BA3" s="9">
        <v>0</v>
      </c>
      <c r="BB3" s="10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9">
        <v>0</v>
      </c>
      <c r="BS3" s="9">
        <v>0</v>
      </c>
      <c r="BT3" s="9">
        <v>0</v>
      </c>
      <c r="BU3" s="9">
        <v>0</v>
      </c>
      <c r="BV3" s="9">
        <v>0</v>
      </c>
      <c r="BW3" s="10">
        <v>0</v>
      </c>
      <c r="BX3" s="9">
        <v>0</v>
      </c>
      <c r="BY3" s="9">
        <v>11</v>
      </c>
      <c r="BZ3" s="9">
        <v>30</v>
      </c>
      <c r="CA3" s="9">
        <v>30</v>
      </c>
      <c r="CB3" s="9">
        <v>30</v>
      </c>
      <c r="CC3" s="9">
        <v>30</v>
      </c>
      <c r="CD3" s="9">
        <v>30</v>
      </c>
      <c r="CE3" s="9">
        <v>30</v>
      </c>
      <c r="CF3" s="9">
        <v>30</v>
      </c>
      <c r="CG3" s="9">
        <v>30</v>
      </c>
      <c r="CH3" s="9">
        <v>30</v>
      </c>
      <c r="CI3" s="9">
        <v>30</v>
      </c>
      <c r="CJ3" s="9">
        <v>30</v>
      </c>
      <c r="CK3" s="9">
        <v>30</v>
      </c>
      <c r="CL3" s="9">
        <v>30</v>
      </c>
      <c r="CM3" s="9">
        <v>30</v>
      </c>
      <c r="CN3" s="9">
        <v>30</v>
      </c>
      <c r="CO3" s="9">
        <v>30</v>
      </c>
      <c r="CP3" s="9">
        <v>30</v>
      </c>
      <c r="CQ3" s="9">
        <v>30</v>
      </c>
      <c r="CR3" s="9">
        <v>30</v>
      </c>
      <c r="CS3" s="9">
        <v>30</v>
      </c>
      <c r="CT3" s="11">
        <v>175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10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0</v>
      </c>
      <c r="AR4" s="9">
        <v>0</v>
      </c>
      <c r="AS4" s="9">
        <v>0</v>
      </c>
      <c r="AT4" s="9">
        <v>0</v>
      </c>
      <c r="AU4" s="9">
        <v>0</v>
      </c>
      <c r="AV4" s="10">
        <v>0</v>
      </c>
      <c r="AW4" s="9">
        <v>0</v>
      </c>
      <c r="AX4" s="9">
        <v>0</v>
      </c>
      <c r="AY4" s="10">
        <v>0</v>
      </c>
      <c r="AZ4" s="9">
        <v>0</v>
      </c>
      <c r="BA4" s="9">
        <v>0</v>
      </c>
      <c r="BB4" s="10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9">
        <v>0</v>
      </c>
      <c r="BI4" s="9">
        <v>0</v>
      </c>
      <c r="BJ4" s="9">
        <v>0</v>
      </c>
      <c r="BK4" s="9">
        <v>0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10">
        <v>0</v>
      </c>
      <c r="BX4" s="9">
        <v>0</v>
      </c>
      <c r="BY4" s="9">
        <v>10</v>
      </c>
      <c r="BZ4" s="9">
        <v>10</v>
      </c>
      <c r="CA4" s="9">
        <v>10</v>
      </c>
      <c r="CB4" s="9">
        <v>10</v>
      </c>
      <c r="CC4" s="9">
        <v>20</v>
      </c>
      <c r="CD4" s="9">
        <v>20</v>
      </c>
      <c r="CE4" s="9">
        <v>10</v>
      </c>
      <c r="CF4" s="9">
        <v>0</v>
      </c>
      <c r="CG4" s="9">
        <v>0</v>
      </c>
      <c r="CH4" s="9">
        <v>0</v>
      </c>
      <c r="CI4" s="9">
        <v>0</v>
      </c>
      <c r="CJ4" s="9">
        <v>0</v>
      </c>
      <c r="CK4" s="9">
        <v>0</v>
      </c>
      <c r="CL4" s="9">
        <v>0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v>0</v>
      </c>
      <c r="CS4" s="9">
        <v>0</v>
      </c>
      <c r="CT4" s="11">
        <v>25</v>
      </c>
    </row>
    <row r="5" spans="1:98" x14ac:dyDescent="0.25">
      <c r="A5" s="8" t="s">
        <v>88</v>
      </c>
      <c r="B5" s="9">
        <v>13</v>
      </c>
      <c r="C5" s="9">
        <v>14</v>
      </c>
      <c r="D5" s="9">
        <v>13</v>
      </c>
      <c r="E5" s="9">
        <v>13</v>
      </c>
      <c r="F5" s="9">
        <v>13</v>
      </c>
      <c r="G5" s="9">
        <v>13</v>
      </c>
      <c r="H5" s="9">
        <v>13</v>
      </c>
      <c r="I5" s="9">
        <v>13</v>
      </c>
      <c r="J5" s="9">
        <v>14</v>
      </c>
      <c r="K5" s="9">
        <v>14</v>
      </c>
      <c r="L5" s="9">
        <v>13</v>
      </c>
      <c r="M5" s="9">
        <v>23</v>
      </c>
      <c r="N5" s="9">
        <v>23</v>
      </c>
      <c r="O5" s="9">
        <v>23</v>
      </c>
      <c r="P5" s="9">
        <v>23</v>
      </c>
      <c r="Q5" s="9">
        <v>23</v>
      </c>
      <c r="R5" s="9">
        <v>23</v>
      </c>
      <c r="S5" s="9">
        <v>23</v>
      </c>
      <c r="T5" s="9">
        <v>23</v>
      </c>
      <c r="U5" s="9">
        <v>23</v>
      </c>
      <c r="V5" s="9">
        <v>23</v>
      </c>
      <c r="W5" s="9">
        <v>23</v>
      </c>
      <c r="X5" s="9">
        <v>23</v>
      </c>
      <c r="Y5" s="9">
        <v>48</v>
      </c>
      <c r="Z5" s="9">
        <v>53</v>
      </c>
      <c r="AA5" s="9">
        <v>53</v>
      </c>
      <c r="AB5" s="9">
        <v>53</v>
      </c>
      <c r="AC5" s="9">
        <v>53</v>
      </c>
      <c r="AD5" s="9">
        <v>53</v>
      </c>
      <c r="AE5" s="10">
        <v>54</v>
      </c>
      <c r="AF5" s="9">
        <v>53</v>
      </c>
      <c r="AG5" s="9">
        <v>53</v>
      </c>
      <c r="AH5" s="9">
        <v>53</v>
      </c>
      <c r="AI5" s="9">
        <v>53</v>
      </c>
      <c r="AJ5" s="9">
        <v>53</v>
      </c>
      <c r="AK5" s="9">
        <v>53</v>
      </c>
      <c r="AL5" s="9">
        <v>53</v>
      </c>
      <c r="AM5" s="9">
        <v>53</v>
      </c>
      <c r="AN5" s="9">
        <v>53</v>
      </c>
      <c r="AO5" s="9">
        <v>53</v>
      </c>
      <c r="AP5" s="9">
        <v>53</v>
      </c>
      <c r="AQ5" s="10">
        <v>53</v>
      </c>
      <c r="AR5" s="9">
        <v>53</v>
      </c>
      <c r="AS5" s="9">
        <v>53</v>
      </c>
      <c r="AT5" s="9">
        <v>53</v>
      </c>
      <c r="AU5" s="9">
        <v>53</v>
      </c>
      <c r="AV5" s="10">
        <v>53</v>
      </c>
      <c r="AW5" s="9">
        <v>53</v>
      </c>
      <c r="AX5" s="9">
        <v>53</v>
      </c>
      <c r="AY5" s="10">
        <v>53</v>
      </c>
      <c r="AZ5" s="9">
        <v>53</v>
      </c>
      <c r="BA5" s="9">
        <v>53</v>
      </c>
      <c r="BB5" s="10">
        <v>42</v>
      </c>
      <c r="BC5" s="9">
        <v>24</v>
      </c>
      <c r="BD5" s="9">
        <v>24</v>
      </c>
      <c r="BE5" s="9">
        <v>24</v>
      </c>
      <c r="BF5" s="9">
        <v>24</v>
      </c>
      <c r="BG5" s="9">
        <v>24</v>
      </c>
      <c r="BH5" s="9">
        <v>24</v>
      </c>
      <c r="BI5" s="9">
        <v>24</v>
      </c>
      <c r="BJ5" s="9">
        <v>24</v>
      </c>
      <c r="BK5" s="9">
        <v>24</v>
      </c>
      <c r="BL5" s="9">
        <v>33</v>
      </c>
      <c r="BM5" s="9">
        <v>33</v>
      </c>
      <c r="BN5" s="9">
        <v>33</v>
      </c>
      <c r="BO5" s="9">
        <v>33</v>
      </c>
      <c r="BP5" s="9">
        <v>33</v>
      </c>
      <c r="BQ5" s="9">
        <v>33</v>
      </c>
      <c r="BR5" s="9">
        <v>33</v>
      </c>
      <c r="BS5" s="9">
        <v>33</v>
      </c>
      <c r="BT5" s="9">
        <v>33</v>
      </c>
      <c r="BU5" s="9">
        <v>25</v>
      </c>
      <c r="BV5" s="9">
        <v>21</v>
      </c>
      <c r="BW5" s="10">
        <v>21</v>
      </c>
      <c r="BX5" s="9">
        <v>21</v>
      </c>
      <c r="BY5" s="9">
        <v>21</v>
      </c>
      <c r="BZ5" s="9">
        <v>21</v>
      </c>
      <c r="CA5" s="9">
        <v>21</v>
      </c>
      <c r="CB5" s="9">
        <v>21</v>
      </c>
      <c r="CC5" s="9">
        <v>21</v>
      </c>
      <c r="CD5" s="9">
        <v>21</v>
      </c>
      <c r="CE5" s="9">
        <v>21</v>
      </c>
      <c r="CF5" s="9">
        <v>21</v>
      </c>
      <c r="CG5" s="9">
        <v>21</v>
      </c>
      <c r="CH5" s="9">
        <v>21</v>
      </c>
      <c r="CI5" s="9">
        <v>21</v>
      </c>
      <c r="CJ5" s="9">
        <v>21</v>
      </c>
      <c r="CK5" s="9">
        <v>21</v>
      </c>
      <c r="CL5" s="9">
        <v>21</v>
      </c>
      <c r="CM5" s="9">
        <v>17</v>
      </c>
      <c r="CN5" s="9">
        <v>26</v>
      </c>
      <c r="CO5" s="9">
        <v>28</v>
      </c>
      <c r="CP5" s="9">
        <v>28</v>
      </c>
      <c r="CQ5" s="9">
        <v>28</v>
      </c>
      <c r="CR5" s="9">
        <v>28</v>
      </c>
      <c r="CS5" s="9">
        <v>28</v>
      </c>
      <c r="CT5" s="11">
        <v>773</v>
      </c>
    </row>
    <row r="6" spans="1:98" x14ac:dyDescent="0.25">
      <c r="A6" s="8" t="s">
        <v>89</v>
      </c>
      <c r="B6" s="9">
        <v>40</v>
      </c>
      <c r="C6" s="9">
        <v>40</v>
      </c>
      <c r="D6" s="9">
        <v>40</v>
      </c>
      <c r="E6" s="9">
        <v>41</v>
      </c>
      <c r="F6" s="9">
        <v>41</v>
      </c>
      <c r="G6" s="9">
        <v>40</v>
      </c>
      <c r="H6" s="9">
        <v>41</v>
      </c>
      <c r="I6" s="9">
        <v>41</v>
      </c>
      <c r="J6" s="9">
        <v>41</v>
      </c>
      <c r="K6" s="9">
        <v>36</v>
      </c>
      <c r="L6" s="9">
        <v>22</v>
      </c>
      <c r="M6" s="9">
        <v>21</v>
      </c>
      <c r="N6" s="9">
        <v>21</v>
      </c>
      <c r="O6" s="9">
        <v>22</v>
      </c>
      <c r="P6" s="9">
        <v>22</v>
      </c>
      <c r="Q6" s="9">
        <v>22</v>
      </c>
      <c r="R6" s="9">
        <v>22</v>
      </c>
      <c r="S6" s="9">
        <v>22</v>
      </c>
      <c r="T6" s="9">
        <v>41</v>
      </c>
      <c r="U6" s="9">
        <v>37</v>
      </c>
      <c r="V6" s="9">
        <v>31</v>
      </c>
      <c r="W6" s="9">
        <v>42</v>
      </c>
      <c r="X6" s="9">
        <v>39</v>
      </c>
      <c r="Y6" s="9">
        <v>80</v>
      </c>
      <c r="Z6" s="9">
        <v>97</v>
      </c>
      <c r="AA6" s="9">
        <v>92</v>
      </c>
      <c r="AB6" s="9">
        <v>82</v>
      </c>
      <c r="AC6" s="9">
        <v>81</v>
      </c>
      <c r="AD6" s="9">
        <v>82</v>
      </c>
      <c r="AE6" s="10">
        <v>80</v>
      </c>
      <c r="AF6" s="9">
        <v>80</v>
      </c>
      <c r="AG6" s="9">
        <v>70</v>
      </c>
      <c r="AH6" s="9">
        <v>60</v>
      </c>
      <c r="AI6" s="9">
        <v>49</v>
      </c>
      <c r="AJ6" s="9">
        <v>81</v>
      </c>
      <c r="AK6" s="9">
        <v>80</v>
      </c>
      <c r="AL6" s="9">
        <v>81</v>
      </c>
      <c r="AM6" s="9">
        <v>79</v>
      </c>
      <c r="AN6" s="9">
        <v>81</v>
      </c>
      <c r="AO6" s="9">
        <v>80</v>
      </c>
      <c r="AP6" s="9">
        <v>75</v>
      </c>
      <c r="AQ6" s="10">
        <v>61</v>
      </c>
      <c r="AR6" s="9">
        <v>61</v>
      </c>
      <c r="AS6" s="9">
        <v>61</v>
      </c>
      <c r="AT6" s="9">
        <v>61</v>
      </c>
      <c r="AU6" s="9">
        <v>61</v>
      </c>
      <c r="AV6" s="10">
        <v>61</v>
      </c>
      <c r="AW6" s="9">
        <v>61</v>
      </c>
      <c r="AX6" s="9">
        <v>61</v>
      </c>
      <c r="AY6" s="10">
        <v>61</v>
      </c>
      <c r="AZ6" s="9">
        <v>61</v>
      </c>
      <c r="BA6" s="9">
        <v>81</v>
      </c>
      <c r="BB6" s="10">
        <v>41</v>
      </c>
      <c r="BC6" s="9">
        <v>21</v>
      </c>
      <c r="BD6" s="9">
        <v>40</v>
      </c>
      <c r="BE6" s="9">
        <v>40</v>
      </c>
      <c r="BF6" s="9">
        <v>41</v>
      </c>
      <c r="BG6" s="9">
        <v>40</v>
      </c>
      <c r="BH6" s="9">
        <v>41</v>
      </c>
      <c r="BI6" s="9">
        <v>51</v>
      </c>
      <c r="BJ6" s="9">
        <v>51</v>
      </c>
      <c r="BK6" s="9">
        <v>51</v>
      </c>
      <c r="BL6" s="9">
        <v>61</v>
      </c>
      <c r="BM6" s="9">
        <v>71</v>
      </c>
      <c r="BN6" s="9">
        <v>71</v>
      </c>
      <c r="BO6" s="9">
        <v>71</v>
      </c>
      <c r="BP6" s="9">
        <v>71</v>
      </c>
      <c r="BQ6" s="9">
        <v>71</v>
      </c>
      <c r="BR6" s="9">
        <v>71</v>
      </c>
      <c r="BS6" s="9">
        <v>71</v>
      </c>
      <c r="BT6" s="9">
        <v>71</v>
      </c>
      <c r="BU6" s="9">
        <v>65</v>
      </c>
      <c r="BV6" s="9">
        <v>56</v>
      </c>
      <c r="BW6" s="10">
        <v>80</v>
      </c>
      <c r="BX6" s="9">
        <v>80</v>
      </c>
      <c r="BY6" s="9">
        <v>81</v>
      </c>
      <c r="BZ6" s="9">
        <v>61</v>
      </c>
      <c r="CA6" s="9">
        <v>61</v>
      </c>
      <c r="CB6" s="9">
        <v>91</v>
      </c>
      <c r="CC6" s="10">
        <v>101</v>
      </c>
      <c r="CD6" s="10">
        <v>101</v>
      </c>
      <c r="CE6" s="10">
        <v>101</v>
      </c>
      <c r="CF6" s="9">
        <v>81</v>
      </c>
      <c r="CG6" s="9">
        <v>101</v>
      </c>
      <c r="CH6" s="9">
        <v>91</v>
      </c>
      <c r="CI6" s="9">
        <v>70</v>
      </c>
      <c r="CJ6" s="9">
        <v>70</v>
      </c>
      <c r="CK6" s="9">
        <v>68</v>
      </c>
      <c r="CL6" s="10">
        <v>101</v>
      </c>
      <c r="CM6" s="10">
        <v>100</v>
      </c>
      <c r="CN6" s="9">
        <v>101</v>
      </c>
      <c r="CO6" s="9">
        <v>101</v>
      </c>
      <c r="CP6" s="10">
        <v>101</v>
      </c>
      <c r="CQ6" s="9">
        <v>101</v>
      </c>
      <c r="CR6" s="10">
        <v>101</v>
      </c>
      <c r="CS6" s="9">
        <v>81</v>
      </c>
      <c r="CT6" s="11">
        <v>1495</v>
      </c>
    </row>
    <row r="7" spans="1:98" x14ac:dyDescent="0.25">
      <c r="A7" s="8" t="s">
        <v>90</v>
      </c>
      <c r="B7" s="9">
        <v>37</v>
      </c>
      <c r="C7" s="9">
        <v>39</v>
      </c>
      <c r="D7" s="9">
        <v>38</v>
      </c>
      <c r="E7" s="9">
        <v>42</v>
      </c>
      <c r="F7" s="9">
        <v>42</v>
      </c>
      <c r="G7" s="9">
        <v>47</v>
      </c>
      <c r="H7" s="9">
        <v>38</v>
      </c>
      <c r="I7" s="9">
        <v>21</v>
      </c>
      <c r="J7" s="9">
        <v>19</v>
      </c>
      <c r="K7" s="9">
        <v>13</v>
      </c>
      <c r="L7" s="9">
        <v>17</v>
      </c>
      <c r="M7" s="9">
        <v>15</v>
      </c>
      <c r="N7" s="9">
        <v>21</v>
      </c>
      <c r="O7" s="9">
        <v>21</v>
      </c>
      <c r="P7" s="9">
        <v>27</v>
      </c>
      <c r="Q7" s="9">
        <v>25</v>
      </c>
      <c r="R7" s="9">
        <v>24</v>
      </c>
      <c r="S7" s="9">
        <v>25</v>
      </c>
      <c r="T7" s="9">
        <v>47</v>
      </c>
      <c r="U7" s="9">
        <v>43</v>
      </c>
      <c r="V7" s="9">
        <v>47</v>
      </c>
      <c r="W7" s="9">
        <v>43</v>
      </c>
      <c r="X7" s="9">
        <v>53</v>
      </c>
      <c r="Y7" s="9">
        <v>78</v>
      </c>
      <c r="Z7" s="9">
        <v>74</v>
      </c>
      <c r="AA7" s="9">
        <v>77</v>
      </c>
      <c r="AB7" s="9">
        <v>85</v>
      </c>
      <c r="AC7" s="9">
        <v>85</v>
      </c>
      <c r="AD7" s="9">
        <v>83</v>
      </c>
      <c r="AE7" s="10">
        <v>83</v>
      </c>
      <c r="AF7" s="9">
        <v>82</v>
      </c>
      <c r="AG7" s="9">
        <v>55</v>
      </c>
      <c r="AH7" s="9">
        <v>84</v>
      </c>
      <c r="AI7" s="9">
        <v>81</v>
      </c>
      <c r="AJ7" s="9">
        <v>84</v>
      </c>
      <c r="AK7" s="9">
        <v>84</v>
      </c>
      <c r="AL7" s="9">
        <v>83</v>
      </c>
      <c r="AM7" s="9">
        <v>82</v>
      </c>
      <c r="AN7" s="9">
        <v>85</v>
      </c>
      <c r="AO7" s="9">
        <v>83</v>
      </c>
      <c r="AP7" s="9">
        <v>83</v>
      </c>
      <c r="AQ7" s="10">
        <v>85</v>
      </c>
      <c r="AR7" s="9">
        <v>85</v>
      </c>
      <c r="AS7" s="9">
        <v>85</v>
      </c>
      <c r="AT7" s="9">
        <v>84</v>
      </c>
      <c r="AU7" s="9">
        <v>81</v>
      </c>
      <c r="AV7" s="10">
        <v>83</v>
      </c>
      <c r="AW7" s="9">
        <v>83</v>
      </c>
      <c r="AX7" s="9">
        <v>78</v>
      </c>
      <c r="AY7" s="10">
        <v>76</v>
      </c>
      <c r="AZ7" s="9">
        <v>77</v>
      </c>
      <c r="BA7" s="9">
        <v>80</v>
      </c>
      <c r="BB7" s="10">
        <v>36</v>
      </c>
      <c r="BC7" s="9">
        <v>37</v>
      </c>
      <c r="BD7" s="9">
        <v>47</v>
      </c>
      <c r="BE7" s="9">
        <v>51</v>
      </c>
      <c r="BF7" s="9">
        <v>52</v>
      </c>
      <c r="BG7" s="9">
        <v>52</v>
      </c>
      <c r="BH7" s="9">
        <v>55</v>
      </c>
      <c r="BI7" s="9">
        <v>54</v>
      </c>
      <c r="BJ7" s="9">
        <v>54</v>
      </c>
      <c r="BK7" s="9">
        <v>57</v>
      </c>
      <c r="BL7" s="9">
        <v>51</v>
      </c>
      <c r="BM7" s="9">
        <v>57</v>
      </c>
      <c r="BN7" s="9">
        <v>62</v>
      </c>
      <c r="BO7" s="9">
        <v>60</v>
      </c>
      <c r="BP7" s="9">
        <v>62</v>
      </c>
      <c r="BQ7" s="9">
        <v>59</v>
      </c>
      <c r="BR7" s="9">
        <v>68</v>
      </c>
      <c r="BS7" s="9">
        <v>70</v>
      </c>
      <c r="BT7" s="9">
        <v>70</v>
      </c>
      <c r="BU7" s="9">
        <v>66</v>
      </c>
      <c r="BV7" s="9">
        <v>67</v>
      </c>
      <c r="BW7" s="10">
        <v>48</v>
      </c>
      <c r="BX7" s="9">
        <v>49</v>
      </c>
      <c r="BY7" s="9">
        <v>75</v>
      </c>
      <c r="BZ7" s="9">
        <v>70</v>
      </c>
      <c r="CA7" s="9">
        <v>52</v>
      </c>
      <c r="CB7" s="9">
        <v>56</v>
      </c>
      <c r="CC7" s="9">
        <v>55</v>
      </c>
      <c r="CD7" s="9">
        <v>51</v>
      </c>
      <c r="CE7" s="9">
        <v>49</v>
      </c>
      <c r="CF7" s="9">
        <v>78</v>
      </c>
      <c r="CG7" s="9">
        <v>66</v>
      </c>
      <c r="CH7" s="9">
        <v>58</v>
      </c>
      <c r="CI7" s="9">
        <v>58</v>
      </c>
      <c r="CJ7" s="9">
        <v>60</v>
      </c>
      <c r="CK7" s="9">
        <v>57</v>
      </c>
      <c r="CL7" s="9">
        <v>65</v>
      </c>
      <c r="CM7" s="9">
        <v>59</v>
      </c>
      <c r="CN7" s="9">
        <v>82</v>
      </c>
      <c r="CO7" s="9">
        <v>78</v>
      </c>
      <c r="CP7" s="9">
        <v>79</v>
      </c>
      <c r="CQ7" s="9">
        <v>78</v>
      </c>
      <c r="CR7" s="9">
        <v>74</v>
      </c>
      <c r="CS7" s="9">
        <v>78</v>
      </c>
      <c r="CT7" s="11">
        <v>1419</v>
      </c>
    </row>
    <row r="8" spans="1:98" ht="18" x14ac:dyDescent="0.25">
      <c r="A8" s="8" t="s">
        <v>91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10">
        <v>0</v>
      </c>
      <c r="AR8" s="9">
        <v>0</v>
      </c>
      <c r="AS8" s="9">
        <v>0</v>
      </c>
      <c r="AT8" s="9">
        <v>0</v>
      </c>
      <c r="AU8" s="9">
        <v>0</v>
      </c>
      <c r="AV8" s="10">
        <v>0</v>
      </c>
      <c r="AW8" s="9">
        <v>0</v>
      </c>
      <c r="AX8" s="9">
        <v>0</v>
      </c>
      <c r="AY8" s="10">
        <v>0</v>
      </c>
      <c r="AZ8" s="9">
        <v>11</v>
      </c>
      <c r="BA8" s="9">
        <v>11</v>
      </c>
      <c r="BB8" s="10">
        <v>11</v>
      </c>
      <c r="BC8" s="9">
        <v>10</v>
      </c>
      <c r="BD8" s="9">
        <v>11</v>
      </c>
      <c r="BE8" s="9">
        <v>11</v>
      </c>
      <c r="BF8" s="9">
        <v>11</v>
      </c>
      <c r="BG8" s="9">
        <v>11</v>
      </c>
      <c r="BH8" s="9">
        <v>12</v>
      </c>
      <c r="BI8" s="9">
        <v>12</v>
      </c>
      <c r="BJ8" s="9">
        <v>12</v>
      </c>
      <c r="BK8" s="9">
        <v>16</v>
      </c>
      <c r="BL8" s="9">
        <v>16</v>
      </c>
      <c r="BM8" s="9">
        <v>15</v>
      </c>
      <c r="BN8" s="9">
        <v>15</v>
      </c>
      <c r="BO8" s="9">
        <v>15</v>
      </c>
      <c r="BP8" s="9">
        <v>16</v>
      </c>
      <c r="BQ8" s="9">
        <v>16</v>
      </c>
      <c r="BR8" s="9">
        <v>16</v>
      </c>
      <c r="BS8" s="9">
        <v>16</v>
      </c>
      <c r="BT8" s="9">
        <v>19</v>
      </c>
      <c r="BU8" s="9">
        <v>16</v>
      </c>
      <c r="BV8" s="9">
        <v>12</v>
      </c>
      <c r="BW8" s="10">
        <v>11</v>
      </c>
      <c r="BX8" s="9">
        <v>11</v>
      </c>
      <c r="BY8" s="9">
        <v>10</v>
      </c>
      <c r="BZ8" s="9">
        <v>11</v>
      </c>
      <c r="CA8" s="9">
        <v>11</v>
      </c>
      <c r="CB8" s="9">
        <v>16</v>
      </c>
      <c r="CC8" s="9">
        <v>16</v>
      </c>
      <c r="CD8" s="9">
        <v>16</v>
      </c>
      <c r="CE8" s="9">
        <v>17</v>
      </c>
      <c r="CF8" s="9">
        <v>19</v>
      </c>
      <c r="CG8" s="9">
        <v>19</v>
      </c>
      <c r="CH8" s="9">
        <v>19</v>
      </c>
      <c r="CI8" s="9">
        <v>19</v>
      </c>
      <c r="CJ8" s="9">
        <v>19</v>
      </c>
      <c r="CK8" s="9">
        <v>19</v>
      </c>
      <c r="CL8" s="9">
        <v>19</v>
      </c>
      <c r="CM8" s="9">
        <v>19</v>
      </c>
      <c r="CN8" s="9">
        <v>19</v>
      </c>
      <c r="CO8" s="9">
        <v>19</v>
      </c>
      <c r="CP8" s="9">
        <v>19</v>
      </c>
      <c r="CQ8" s="9">
        <v>19</v>
      </c>
      <c r="CR8" s="9">
        <v>19</v>
      </c>
      <c r="CS8" s="9">
        <v>19</v>
      </c>
      <c r="CT8" s="11">
        <v>360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37</v>
      </c>
      <c r="L9" s="9">
        <v>40</v>
      </c>
      <c r="M9" s="9">
        <v>40</v>
      </c>
      <c r="N9" s="9">
        <v>40</v>
      </c>
      <c r="O9" s="9">
        <v>40</v>
      </c>
      <c r="P9" s="9">
        <v>40</v>
      </c>
      <c r="Q9" s="9">
        <v>40</v>
      </c>
      <c r="R9" s="9">
        <v>79</v>
      </c>
      <c r="S9" s="9">
        <v>101</v>
      </c>
      <c r="T9" s="9">
        <v>100</v>
      </c>
      <c r="U9" s="9">
        <v>120</v>
      </c>
      <c r="V9" s="9">
        <v>100</v>
      </c>
      <c r="W9" s="9">
        <v>100</v>
      </c>
      <c r="X9" s="9">
        <v>80</v>
      </c>
      <c r="Y9" s="9">
        <v>150</v>
      </c>
      <c r="Z9" s="9">
        <v>150</v>
      </c>
      <c r="AA9" s="9">
        <v>150</v>
      </c>
      <c r="AB9" s="9">
        <v>149</v>
      </c>
      <c r="AC9" s="9">
        <v>149</v>
      </c>
      <c r="AD9" s="10">
        <v>150</v>
      </c>
      <c r="AE9" s="10">
        <v>150</v>
      </c>
      <c r="AF9" s="9">
        <v>153</v>
      </c>
      <c r="AG9" s="10">
        <v>153</v>
      </c>
      <c r="AH9" s="10">
        <v>153</v>
      </c>
      <c r="AI9" s="9">
        <v>153</v>
      </c>
      <c r="AJ9" s="9">
        <v>153</v>
      </c>
      <c r="AK9" s="9">
        <v>153</v>
      </c>
      <c r="AL9" s="9">
        <v>153</v>
      </c>
      <c r="AM9" s="9">
        <v>153</v>
      </c>
      <c r="AN9" s="9">
        <v>153</v>
      </c>
      <c r="AO9" s="9">
        <v>153</v>
      </c>
      <c r="AP9" s="10">
        <v>153</v>
      </c>
      <c r="AQ9" s="10">
        <v>153</v>
      </c>
      <c r="AR9" s="9">
        <v>153</v>
      </c>
      <c r="AS9" s="9">
        <v>153</v>
      </c>
      <c r="AT9" s="10">
        <v>153</v>
      </c>
      <c r="AU9" s="9">
        <v>153</v>
      </c>
      <c r="AV9" s="10">
        <v>153</v>
      </c>
      <c r="AW9" s="9">
        <v>153</v>
      </c>
      <c r="AX9" s="10">
        <v>153</v>
      </c>
      <c r="AY9" s="10">
        <v>153</v>
      </c>
      <c r="AZ9" s="9">
        <v>153</v>
      </c>
      <c r="BA9" s="9">
        <v>153</v>
      </c>
      <c r="BB9" s="10">
        <v>153</v>
      </c>
      <c r="BC9" s="9">
        <v>153</v>
      </c>
      <c r="BD9" s="10">
        <v>153</v>
      </c>
      <c r="BE9" s="10">
        <v>153</v>
      </c>
      <c r="BF9" s="10">
        <v>153</v>
      </c>
      <c r="BG9" s="10">
        <v>153</v>
      </c>
      <c r="BH9" s="10">
        <v>153</v>
      </c>
      <c r="BI9" s="10">
        <v>153</v>
      </c>
      <c r="BJ9" s="10">
        <v>153</v>
      </c>
      <c r="BK9" s="10">
        <v>153</v>
      </c>
      <c r="BL9" s="10">
        <v>153</v>
      </c>
      <c r="BM9" s="10">
        <v>153</v>
      </c>
      <c r="BN9" s="10">
        <v>153</v>
      </c>
      <c r="BO9" s="10">
        <v>153</v>
      </c>
      <c r="BP9" s="9">
        <v>153</v>
      </c>
      <c r="BQ9" s="9">
        <v>153</v>
      </c>
      <c r="BR9" s="9">
        <v>153</v>
      </c>
      <c r="BS9" s="9">
        <v>153</v>
      </c>
      <c r="BT9" s="9">
        <v>153</v>
      </c>
      <c r="BU9" s="9">
        <v>153</v>
      </c>
      <c r="BV9" s="10">
        <v>153</v>
      </c>
      <c r="BW9" s="10">
        <v>153</v>
      </c>
      <c r="BX9" s="9">
        <v>153</v>
      </c>
      <c r="BY9" s="10">
        <v>153</v>
      </c>
      <c r="BZ9" s="10">
        <v>153</v>
      </c>
      <c r="CA9" s="10">
        <v>153</v>
      </c>
      <c r="CB9" s="10">
        <v>153</v>
      </c>
      <c r="CC9" s="10">
        <v>153</v>
      </c>
      <c r="CD9" s="10">
        <v>153</v>
      </c>
      <c r="CE9" s="10">
        <v>153</v>
      </c>
      <c r="CF9" s="10">
        <v>153</v>
      </c>
      <c r="CG9" s="9">
        <v>152</v>
      </c>
      <c r="CH9" s="9">
        <v>153</v>
      </c>
      <c r="CI9" s="9">
        <v>129</v>
      </c>
      <c r="CJ9" s="9">
        <v>80</v>
      </c>
      <c r="CK9" s="9">
        <v>80</v>
      </c>
      <c r="CL9" s="10">
        <v>149</v>
      </c>
      <c r="CM9" s="10">
        <v>150</v>
      </c>
      <c r="CN9" s="9">
        <v>120</v>
      </c>
      <c r="CO9" s="9">
        <v>140</v>
      </c>
      <c r="CP9" s="9">
        <v>80</v>
      </c>
      <c r="CQ9" s="9">
        <v>80</v>
      </c>
      <c r="CR9" s="9">
        <v>80</v>
      </c>
      <c r="CS9" s="9">
        <v>80</v>
      </c>
      <c r="CT9" s="11">
        <v>2853</v>
      </c>
    </row>
    <row r="10" spans="1:98" x14ac:dyDescent="0.25">
      <c r="A10" s="8" t="s">
        <v>93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21</v>
      </c>
      <c r="AA10" s="9">
        <v>33</v>
      </c>
      <c r="AB10" s="9">
        <v>42</v>
      </c>
      <c r="AC10" s="9">
        <v>26</v>
      </c>
      <c r="AD10" s="9">
        <v>67</v>
      </c>
      <c r="AE10" s="10">
        <v>66</v>
      </c>
      <c r="AF10" s="9">
        <v>64</v>
      </c>
      <c r="AG10" s="9">
        <v>65</v>
      </c>
      <c r="AH10" s="9">
        <v>33</v>
      </c>
      <c r="AI10" s="9">
        <v>32</v>
      </c>
      <c r="AJ10" s="9">
        <v>33</v>
      </c>
      <c r="AK10" s="9">
        <v>64</v>
      </c>
      <c r="AL10" s="9">
        <v>39</v>
      </c>
      <c r="AM10" s="9">
        <v>39</v>
      </c>
      <c r="AN10" s="9">
        <v>31</v>
      </c>
      <c r="AO10" s="9">
        <v>31</v>
      </c>
      <c r="AP10" s="9">
        <v>32</v>
      </c>
      <c r="AQ10" s="10">
        <v>32</v>
      </c>
      <c r="AR10" s="9">
        <v>31</v>
      </c>
      <c r="AS10" s="9">
        <v>32</v>
      </c>
      <c r="AT10" s="9">
        <v>31</v>
      </c>
      <c r="AU10" s="9">
        <v>32</v>
      </c>
      <c r="AV10" s="10">
        <v>32</v>
      </c>
      <c r="AW10" s="9">
        <v>31</v>
      </c>
      <c r="AX10" s="9">
        <v>32</v>
      </c>
      <c r="AY10" s="10">
        <v>37</v>
      </c>
      <c r="AZ10" s="9">
        <v>45</v>
      </c>
      <c r="BA10" s="9">
        <v>43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32</v>
      </c>
      <c r="BR10" s="9">
        <v>26</v>
      </c>
      <c r="BS10" s="9">
        <v>31</v>
      </c>
      <c r="BT10" s="9">
        <v>29</v>
      </c>
      <c r="BU10" s="9">
        <v>28</v>
      </c>
      <c r="BV10" s="9">
        <v>27</v>
      </c>
      <c r="BW10" s="10">
        <v>83</v>
      </c>
      <c r="BX10" s="9">
        <v>75</v>
      </c>
      <c r="BY10" s="9">
        <v>86</v>
      </c>
      <c r="BZ10" s="9">
        <v>72</v>
      </c>
      <c r="CA10" s="9">
        <v>92</v>
      </c>
      <c r="CB10" s="10">
        <v>122</v>
      </c>
      <c r="CC10" s="10">
        <v>111</v>
      </c>
      <c r="CD10" s="9">
        <v>99</v>
      </c>
      <c r="CE10" s="9">
        <v>70</v>
      </c>
      <c r="CF10" s="9">
        <v>64</v>
      </c>
      <c r="CG10" s="9">
        <v>101</v>
      </c>
      <c r="CH10" s="9">
        <v>70</v>
      </c>
      <c r="CI10" s="9">
        <v>68</v>
      </c>
      <c r="CJ10" s="9">
        <v>65</v>
      </c>
      <c r="CK10" s="9">
        <v>56</v>
      </c>
      <c r="CL10" s="10">
        <v>104</v>
      </c>
      <c r="CM10" s="9">
        <v>72</v>
      </c>
      <c r="CN10" s="9">
        <v>94</v>
      </c>
      <c r="CO10" s="9">
        <v>77</v>
      </c>
      <c r="CP10" s="9">
        <v>82</v>
      </c>
      <c r="CQ10" s="9">
        <v>74</v>
      </c>
      <c r="CR10" s="9">
        <v>68</v>
      </c>
      <c r="CS10" s="9">
        <v>85</v>
      </c>
      <c r="CT10" s="11">
        <v>780</v>
      </c>
    </row>
    <row r="11" spans="1:98" x14ac:dyDescent="0.25">
      <c r="A11" s="8" t="s">
        <v>94</v>
      </c>
      <c r="B11" s="9">
        <v>36</v>
      </c>
      <c r="C11" s="9">
        <v>39</v>
      </c>
      <c r="D11" s="9">
        <v>36</v>
      </c>
      <c r="E11" s="9">
        <v>44</v>
      </c>
      <c r="F11" s="9">
        <v>45</v>
      </c>
      <c r="G11" s="9">
        <v>55</v>
      </c>
      <c r="H11" s="9">
        <v>49</v>
      </c>
      <c r="I11" s="9">
        <v>51</v>
      </c>
      <c r="J11" s="9">
        <v>50</v>
      </c>
      <c r="K11" s="9">
        <v>26</v>
      </c>
      <c r="L11" s="9">
        <v>44</v>
      </c>
      <c r="M11" s="9">
        <v>32</v>
      </c>
      <c r="N11" s="9">
        <v>44</v>
      </c>
      <c r="O11" s="9">
        <v>45</v>
      </c>
      <c r="P11" s="9">
        <v>56</v>
      </c>
      <c r="Q11" s="9">
        <v>49</v>
      </c>
      <c r="R11" s="9">
        <v>44</v>
      </c>
      <c r="S11" s="9">
        <v>56</v>
      </c>
      <c r="T11" s="9">
        <v>37</v>
      </c>
      <c r="U11" s="9">
        <v>23</v>
      </c>
      <c r="V11" s="9">
        <v>36</v>
      </c>
      <c r="W11" s="9">
        <v>29</v>
      </c>
      <c r="X11" s="9">
        <v>53</v>
      </c>
      <c r="Y11" s="9">
        <v>32</v>
      </c>
      <c r="Z11" s="9">
        <v>33</v>
      </c>
      <c r="AA11" s="9">
        <v>47</v>
      </c>
      <c r="AB11" s="9">
        <v>51</v>
      </c>
      <c r="AC11" s="9">
        <v>45</v>
      </c>
      <c r="AD11" s="9">
        <v>42</v>
      </c>
      <c r="AE11" s="10">
        <v>36</v>
      </c>
      <c r="AF11" s="9">
        <v>33</v>
      </c>
      <c r="AG11" s="9">
        <v>29</v>
      </c>
      <c r="AH11" s="9">
        <v>34</v>
      </c>
      <c r="AI11" s="9">
        <v>18</v>
      </c>
      <c r="AJ11" s="9">
        <v>37</v>
      </c>
      <c r="AK11" s="9">
        <v>53</v>
      </c>
      <c r="AL11" s="9">
        <v>54</v>
      </c>
      <c r="AM11" s="9">
        <v>45</v>
      </c>
      <c r="AN11" s="9">
        <v>62</v>
      </c>
      <c r="AO11" s="9">
        <v>52</v>
      </c>
      <c r="AP11" s="9">
        <v>57</v>
      </c>
      <c r="AQ11" s="10">
        <v>91</v>
      </c>
      <c r="AR11" s="9">
        <v>113</v>
      </c>
      <c r="AS11" s="9">
        <v>120</v>
      </c>
      <c r="AT11" s="10">
        <v>103</v>
      </c>
      <c r="AU11" s="9">
        <v>91</v>
      </c>
      <c r="AV11" s="10">
        <v>113</v>
      </c>
      <c r="AW11" s="9">
        <v>119</v>
      </c>
      <c r="AX11" s="10">
        <v>102</v>
      </c>
      <c r="AY11" s="10">
        <v>129</v>
      </c>
      <c r="AZ11" s="9">
        <v>133</v>
      </c>
      <c r="BA11" s="9">
        <v>131</v>
      </c>
      <c r="BB11" s="10">
        <v>57</v>
      </c>
      <c r="BC11" s="9">
        <v>42</v>
      </c>
      <c r="BD11" s="9">
        <v>69</v>
      </c>
      <c r="BE11" s="9">
        <v>68</v>
      </c>
      <c r="BF11" s="9">
        <v>64</v>
      </c>
      <c r="BG11" s="9">
        <v>67</v>
      </c>
      <c r="BH11" s="9">
        <v>88</v>
      </c>
      <c r="BI11" s="9">
        <v>75</v>
      </c>
      <c r="BJ11" s="9">
        <v>94</v>
      </c>
      <c r="BK11" s="10">
        <v>130</v>
      </c>
      <c r="BL11" s="10">
        <v>111</v>
      </c>
      <c r="BM11" s="10">
        <v>101</v>
      </c>
      <c r="BN11" s="10">
        <v>115</v>
      </c>
      <c r="BO11" s="10">
        <v>101</v>
      </c>
      <c r="BP11" s="9">
        <v>106</v>
      </c>
      <c r="BQ11" s="9">
        <v>95</v>
      </c>
      <c r="BR11" s="9">
        <v>62</v>
      </c>
      <c r="BS11" s="9">
        <v>66</v>
      </c>
      <c r="BT11" s="9">
        <v>55</v>
      </c>
      <c r="BU11" s="9">
        <v>45</v>
      </c>
      <c r="BV11" s="9">
        <v>44</v>
      </c>
      <c r="BW11" s="10">
        <v>53</v>
      </c>
      <c r="BX11" s="9">
        <v>119</v>
      </c>
      <c r="BY11" s="10">
        <v>113</v>
      </c>
      <c r="BZ11" s="9">
        <v>88</v>
      </c>
      <c r="CA11" s="10">
        <v>125</v>
      </c>
      <c r="CB11" s="10">
        <v>136</v>
      </c>
      <c r="CC11" s="10">
        <v>127</v>
      </c>
      <c r="CD11" s="10">
        <v>121</v>
      </c>
      <c r="CE11" s="10">
        <v>125</v>
      </c>
      <c r="CF11" s="10">
        <v>108</v>
      </c>
      <c r="CG11" s="9">
        <v>139</v>
      </c>
      <c r="CH11" s="9">
        <v>133</v>
      </c>
      <c r="CI11" s="9">
        <v>133</v>
      </c>
      <c r="CJ11" s="9">
        <v>129</v>
      </c>
      <c r="CK11" s="9">
        <v>85</v>
      </c>
      <c r="CL11" s="10">
        <v>131</v>
      </c>
      <c r="CM11" s="10">
        <v>127</v>
      </c>
      <c r="CN11" s="9">
        <v>135</v>
      </c>
      <c r="CO11" s="9">
        <v>130</v>
      </c>
      <c r="CP11" s="10">
        <v>133</v>
      </c>
      <c r="CQ11" s="9">
        <v>127</v>
      </c>
      <c r="CR11" s="10">
        <v>126</v>
      </c>
      <c r="CS11" s="9">
        <v>99</v>
      </c>
      <c r="CT11" s="11">
        <v>1847</v>
      </c>
    </row>
    <row r="12" spans="1:98" x14ac:dyDescent="0.25">
      <c r="A12" s="8" t="s">
        <v>95</v>
      </c>
      <c r="B12" s="9">
        <v>47</v>
      </c>
      <c r="C12" s="9">
        <v>47</v>
      </c>
      <c r="D12" s="9">
        <v>47</v>
      </c>
      <c r="E12" s="9">
        <v>47</v>
      </c>
      <c r="F12" s="9">
        <v>47</v>
      </c>
      <c r="G12" s="9">
        <v>47</v>
      </c>
      <c r="H12" s="9">
        <v>47</v>
      </c>
      <c r="I12" s="9">
        <v>47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34</v>
      </c>
      <c r="V12" s="9">
        <v>46</v>
      </c>
      <c r="W12" s="9">
        <v>74</v>
      </c>
      <c r="X12" s="9">
        <v>92</v>
      </c>
      <c r="Y12" s="9">
        <v>92</v>
      </c>
      <c r="Z12" s="9">
        <v>93</v>
      </c>
      <c r="AA12" s="9">
        <v>93</v>
      </c>
      <c r="AB12" s="9">
        <v>93</v>
      </c>
      <c r="AC12" s="9">
        <v>93</v>
      </c>
      <c r="AD12" s="9">
        <v>93</v>
      </c>
      <c r="AE12" s="10">
        <v>93</v>
      </c>
      <c r="AF12" s="9">
        <v>93</v>
      </c>
      <c r="AG12" s="9">
        <v>93</v>
      </c>
      <c r="AH12" s="9">
        <v>93</v>
      </c>
      <c r="AI12" s="9">
        <v>93</v>
      </c>
      <c r="AJ12" s="9">
        <v>93</v>
      </c>
      <c r="AK12" s="9">
        <v>93</v>
      </c>
      <c r="AL12" s="9">
        <v>92</v>
      </c>
      <c r="AM12" s="9">
        <v>92</v>
      </c>
      <c r="AN12" s="9">
        <v>36</v>
      </c>
      <c r="AO12" s="9">
        <v>36</v>
      </c>
      <c r="AP12" s="9">
        <v>36</v>
      </c>
      <c r="AQ12" s="10">
        <v>36</v>
      </c>
      <c r="AR12" s="9">
        <v>36</v>
      </c>
      <c r="AS12" s="9">
        <v>36</v>
      </c>
      <c r="AT12" s="9">
        <v>36</v>
      </c>
      <c r="AU12" s="9">
        <v>36</v>
      </c>
      <c r="AV12" s="10">
        <v>36</v>
      </c>
      <c r="AW12" s="9">
        <v>36</v>
      </c>
      <c r="AX12" s="9">
        <v>36</v>
      </c>
      <c r="AY12" s="10">
        <v>47</v>
      </c>
      <c r="AZ12" s="9">
        <v>47</v>
      </c>
      <c r="BA12" s="9">
        <v>47</v>
      </c>
      <c r="BB12" s="10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37</v>
      </c>
      <c r="BK12" s="9">
        <v>47</v>
      </c>
      <c r="BL12" s="9">
        <v>47</v>
      </c>
      <c r="BM12" s="9">
        <v>47</v>
      </c>
      <c r="BN12" s="9">
        <v>47</v>
      </c>
      <c r="BO12" s="9">
        <v>47</v>
      </c>
      <c r="BP12" s="9">
        <v>47</v>
      </c>
      <c r="BQ12" s="9">
        <v>48</v>
      </c>
      <c r="BR12" s="9">
        <v>48</v>
      </c>
      <c r="BS12" s="9">
        <v>48</v>
      </c>
      <c r="BT12" s="9">
        <v>48</v>
      </c>
      <c r="BU12" s="9">
        <v>48</v>
      </c>
      <c r="BV12" s="9">
        <v>48</v>
      </c>
      <c r="BW12" s="10">
        <v>85</v>
      </c>
      <c r="BX12" s="9">
        <v>85</v>
      </c>
      <c r="BY12" s="9">
        <v>75</v>
      </c>
      <c r="BZ12" s="9">
        <v>75</v>
      </c>
      <c r="CA12" s="9">
        <v>73</v>
      </c>
      <c r="CB12" s="9">
        <v>73</v>
      </c>
      <c r="CC12" s="9">
        <v>73</v>
      </c>
      <c r="CD12" s="9">
        <v>73</v>
      </c>
      <c r="CE12" s="9">
        <v>73</v>
      </c>
      <c r="CF12" s="9">
        <v>73</v>
      </c>
      <c r="CG12" s="9">
        <v>75</v>
      </c>
      <c r="CH12" s="9">
        <v>75</v>
      </c>
      <c r="CI12" s="9">
        <v>75</v>
      </c>
      <c r="CJ12" s="9">
        <v>76</v>
      </c>
      <c r="CK12" s="9">
        <v>74</v>
      </c>
      <c r="CL12" s="9">
        <v>93</v>
      </c>
      <c r="CM12" s="9">
        <v>93</v>
      </c>
      <c r="CN12" s="9">
        <v>77</v>
      </c>
      <c r="CO12" s="9">
        <v>77</v>
      </c>
      <c r="CP12" s="9">
        <v>77</v>
      </c>
      <c r="CQ12" s="9">
        <v>48</v>
      </c>
      <c r="CR12" s="9">
        <v>48</v>
      </c>
      <c r="CS12" s="9">
        <v>48</v>
      </c>
      <c r="CT12" s="11">
        <v>1205</v>
      </c>
    </row>
    <row r="13" spans="1:98" x14ac:dyDescent="0.25">
      <c r="A13" s="8" t="s">
        <v>96</v>
      </c>
      <c r="B13" s="9">
        <v>20</v>
      </c>
      <c r="C13" s="9">
        <v>20</v>
      </c>
      <c r="D13" s="9">
        <v>20</v>
      </c>
      <c r="E13" s="9">
        <v>20</v>
      </c>
      <c r="F13" s="9">
        <v>19</v>
      </c>
      <c r="G13" s="9">
        <v>20</v>
      </c>
      <c r="H13" s="9">
        <v>20</v>
      </c>
      <c r="I13" s="9">
        <v>20</v>
      </c>
      <c r="J13" s="9">
        <v>20</v>
      </c>
      <c r="K13" s="9">
        <v>20</v>
      </c>
      <c r="L13" s="9">
        <v>20</v>
      </c>
      <c r="M13" s="9">
        <v>20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48</v>
      </c>
      <c r="W13" s="9">
        <v>47</v>
      </c>
      <c r="X13" s="9">
        <v>47</v>
      </c>
      <c r="Y13" s="9">
        <v>47</v>
      </c>
      <c r="Z13" s="9">
        <v>47</v>
      </c>
      <c r="AA13" s="9">
        <v>47</v>
      </c>
      <c r="AB13" s="9">
        <v>47</v>
      </c>
      <c r="AC13" s="9">
        <v>46</v>
      </c>
      <c r="AD13" s="9">
        <v>21</v>
      </c>
      <c r="AE13" s="10">
        <v>21</v>
      </c>
      <c r="AF13" s="9">
        <v>20</v>
      </c>
      <c r="AG13" s="9">
        <v>20</v>
      </c>
      <c r="AH13" s="9">
        <v>21</v>
      </c>
      <c r="AI13" s="9">
        <v>20</v>
      </c>
      <c r="AJ13" s="9">
        <v>21</v>
      </c>
      <c r="AK13" s="9">
        <v>21</v>
      </c>
      <c r="AL13" s="9">
        <v>21</v>
      </c>
      <c r="AM13" s="9">
        <v>21</v>
      </c>
      <c r="AN13" s="9">
        <v>21</v>
      </c>
      <c r="AO13" s="9">
        <v>21</v>
      </c>
      <c r="AP13" s="9">
        <v>21</v>
      </c>
      <c r="AQ13" s="10">
        <v>21</v>
      </c>
      <c r="AR13" s="9">
        <v>21</v>
      </c>
      <c r="AS13" s="9">
        <v>21</v>
      </c>
      <c r="AT13" s="9">
        <v>21</v>
      </c>
      <c r="AU13" s="9">
        <v>21</v>
      </c>
      <c r="AV13" s="10">
        <v>21</v>
      </c>
      <c r="AW13" s="9">
        <v>21</v>
      </c>
      <c r="AX13" s="9">
        <v>21</v>
      </c>
      <c r="AY13" s="10">
        <v>21</v>
      </c>
      <c r="AZ13" s="9">
        <v>21</v>
      </c>
      <c r="BA13" s="9">
        <v>21</v>
      </c>
      <c r="BB13" s="10">
        <v>21</v>
      </c>
      <c r="BC13" s="9">
        <v>21</v>
      </c>
      <c r="BD13" s="9">
        <v>21</v>
      </c>
      <c r="BE13" s="9">
        <v>21</v>
      </c>
      <c r="BF13" s="9">
        <v>21</v>
      </c>
      <c r="BG13" s="9">
        <v>20</v>
      </c>
      <c r="BH13" s="9">
        <v>20</v>
      </c>
      <c r="BI13" s="9">
        <v>20</v>
      </c>
      <c r="BJ13" s="9">
        <v>20</v>
      </c>
      <c r="BK13" s="9">
        <v>20</v>
      </c>
      <c r="BL13" s="9">
        <v>20</v>
      </c>
      <c r="BM13" s="9">
        <v>20</v>
      </c>
      <c r="BN13" s="9">
        <v>20</v>
      </c>
      <c r="BO13" s="9">
        <v>20</v>
      </c>
      <c r="BP13" s="9">
        <v>20</v>
      </c>
      <c r="BQ13" s="9">
        <v>20</v>
      </c>
      <c r="BR13" s="9">
        <v>20</v>
      </c>
      <c r="BS13" s="9">
        <v>20</v>
      </c>
      <c r="BT13" s="9">
        <v>20</v>
      </c>
      <c r="BU13" s="9">
        <v>20</v>
      </c>
      <c r="BV13" s="9">
        <v>20</v>
      </c>
      <c r="BW13" s="10">
        <v>20</v>
      </c>
      <c r="BX13" s="9">
        <v>20</v>
      </c>
      <c r="BY13" s="9">
        <v>20</v>
      </c>
      <c r="BZ13" s="9">
        <v>20</v>
      </c>
      <c r="CA13" s="9">
        <v>20</v>
      </c>
      <c r="CB13" s="9">
        <v>21</v>
      </c>
      <c r="CC13" s="9">
        <v>21</v>
      </c>
      <c r="CD13" s="9">
        <v>21</v>
      </c>
      <c r="CE13" s="9">
        <v>21</v>
      </c>
      <c r="CF13" s="9">
        <v>21</v>
      </c>
      <c r="CG13" s="9">
        <v>21</v>
      </c>
      <c r="CH13" s="9">
        <v>21</v>
      </c>
      <c r="CI13" s="9">
        <v>21</v>
      </c>
      <c r="CJ13" s="9">
        <v>21</v>
      </c>
      <c r="CK13" s="9">
        <v>21</v>
      </c>
      <c r="CL13" s="9">
        <v>21</v>
      </c>
      <c r="CM13" s="9">
        <v>21</v>
      </c>
      <c r="CN13" s="9">
        <v>21</v>
      </c>
      <c r="CO13" s="9">
        <v>20</v>
      </c>
      <c r="CP13" s="9">
        <v>20</v>
      </c>
      <c r="CQ13" s="9">
        <v>20</v>
      </c>
      <c r="CR13" s="9">
        <v>20</v>
      </c>
      <c r="CS13" s="9">
        <v>20</v>
      </c>
      <c r="CT13" s="11">
        <v>502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20</v>
      </c>
      <c r="Y14" s="9">
        <v>20</v>
      </c>
      <c r="Z14" s="9">
        <v>20</v>
      </c>
      <c r="AA14" s="9">
        <v>20</v>
      </c>
      <c r="AB14" s="9">
        <v>20</v>
      </c>
      <c r="AC14" s="9">
        <v>20</v>
      </c>
      <c r="AD14" s="9">
        <v>20</v>
      </c>
      <c r="AE14" s="10">
        <v>20</v>
      </c>
      <c r="AF14" s="9">
        <v>20</v>
      </c>
      <c r="AG14" s="9">
        <v>20</v>
      </c>
      <c r="AH14" s="9">
        <v>20</v>
      </c>
      <c r="AI14" s="9">
        <v>20</v>
      </c>
      <c r="AJ14" s="9">
        <v>20</v>
      </c>
      <c r="AK14" s="9">
        <v>20</v>
      </c>
      <c r="AL14" s="9">
        <v>20</v>
      </c>
      <c r="AM14" s="9">
        <v>28</v>
      </c>
      <c r="AN14" s="9">
        <v>36</v>
      </c>
      <c r="AO14" s="9">
        <v>36</v>
      </c>
      <c r="AP14" s="9">
        <v>37</v>
      </c>
      <c r="AQ14" s="10">
        <v>36</v>
      </c>
      <c r="AR14" s="9">
        <v>36</v>
      </c>
      <c r="AS14" s="9">
        <v>36</v>
      </c>
      <c r="AT14" s="9">
        <v>36</v>
      </c>
      <c r="AU14" s="9">
        <v>36</v>
      </c>
      <c r="AV14" s="10">
        <v>36</v>
      </c>
      <c r="AW14" s="9">
        <v>36</v>
      </c>
      <c r="AX14" s="9">
        <v>36</v>
      </c>
      <c r="AY14" s="10">
        <v>36</v>
      </c>
      <c r="AZ14" s="9">
        <v>36</v>
      </c>
      <c r="BA14" s="9">
        <v>36</v>
      </c>
      <c r="BB14" s="10">
        <v>36</v>
      </c>
      <c r="BC14" s="9">
        <v>19</v>
      </c>
      <c r="BD14" s="9">
        <v>19</v>
      </c>
      <c r="BE14" s="9">
        <v>19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36</v>
      </c>
      <c r="BM14" s="9">
        <v>36</v>
      </c>
      <c r="BN14" s="9">
        <v>36</v>
      </c>
      <c r="BO14" s="9">
        <v>36</v>
      </c>
      <c r="BP14" s="9">
        <v>36</v>
      </c>
      <c r="BQ14" s="9">
        <v>36</v>
      </c>
      <c r="BR14" s="9">
        <v>36</v>
      </c>
      <c r="BS14" s="9">
        <v>36</v>
      </c>
      <c r="BT14" s="9">
        <v>36</v>
      </c>
      <c r="BU14" s="9">
        <v>36</v>
      </c>
      <c r="BV14" s="9">
        <v>36</v>
      </c>
      <c r="BW14" s="10">
        <v>36</v>
      </c>
      <c r="BX14" s="9">
        <v>36</v>
      </c>
      <c r="BY14" s="9">
        <v>37</v>
      </c>
      <c r="BZ14" s="9">
        <v>36</v>
      </c>
      <c r="CA14" s="9">
        <v>36</v>
      </c>
      <c r="CB14" s="9">
        <v>36</v>
      </c>
      <c r="CC14" s="9">
        <v>36</v>
      </c>
      <c r="CD14" s="9">
        <v>36</v>
      </c>
      <c r="CE14" s="9">
        <v>36</v>
      </c>
      <c r="CF14" s="9">
        <v>36</v>
      </c>
      <c r="CG14" s="9">
        <v>36</v>
      </c>
      <c r="CH14" s="9">
        <v>36</v>
      </c>
      <c r="CI14" s="9">
        <v>36</v>
      </c>
      <c r="CJ14" s="9">
        <v>36</v>
      </c>
      <c r="CK14" s="9">
        <v>36</v>
      </c>
      <c r="CL14" s="9">
        <v>36</v>
      </c>
      <c r="CM14" s="9">
        <v>36</v>
      </c>
      <c r="CN14" s="9">
        <v>19</v>
      </c>
      <c r="CO14" s="9">
        <v>20</v>
      </c>
      <c r="CP14" s="9">
        <v>20</v>
      </c>
      <c r="CQ14" s="9">
        <v>20</v>
      </c>
      <c r="CR14" s="9">
        <v>20</v>
      </c>
      <c r="CS14" s="9">
        <v>0</v>
      </c>
      <c r="CT14" s="11">
        <v>541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9</v>
      </c>
      <c r="CL15" s="9">
        <v>40</v>
      </c>
      <c r="CM15" s="9">
        <v>40</v>
      </c>
      <c r="CN15" s="9">
        <v>40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28</v>
      </c>
    </row>
    <row r="16" spans="1:98" x14ac:dyDescent="0.25">
      <c r="A16" s="8" t="s">
        <v>99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10</v>
      </c>
      <c r="X16" s="9">
        <v>11</v>
      </c>
      <c r="Y16" s="9">
        <v>10</v>
      </c>
      <c r="Z16" s="9">
        <v>60</v>
      </c>
      <c r="AA16" s="9">
        <v>60</v>
      </c>
      <c r="AB16" s="9">
        <v>60</v>
      </c>
      <c r="AC16" s="9">
        <v>30</v>
      </c>
      <c r="AD16" s="9">
        <v>30</v>
      </c>
      <c r="AE16" s="10">
        <v>30</v>
      </c>
      <c r="AF16" s="9">
        <v>9</v>
      </c>
      <c r="AG16" s="9">
        <v>9</v>
      </c>
      <c r="AH16" s="9">
        <v>9</v>
      </c>
      <c r="AI16" s="9">
        <v>19</v>
      </c>
      <c r="AJ16" s="9">
        <v>19</v>
      </c>
      <c r="AK16" s="9">
        <v>41</v>
      </c>
      <c r="AL16" s="9">
        <v>41</v>
      </c>
      <c r="AM16" s="9">
        <v>19</v>
      </c>
      <c r="AN16" s="9">
        <v>20</v>
      </c>
      <c r="AO16" s="9">
        <v>20</v>
      </c>
      <c r="AP16" s="9">
        <v>21</v>
      </c>
      <c r="AQ16" s="10">
        <v>21</v>
      </c>
      <c r="AR16" s="9">
        <v>21</v>
      </c>
      <c r="AS16" s="9">
        <v>21</v>
      </c>
      <c r="AT16" s="9">
        <v>21</v>
      </c>
      <c r="AU16" s="9">
        <v>21</v>
      </c>
      <c r="AV16" s="10">
        <v>20</v>
      </c>
      <c r="AW16" s="9">
        <v>20</v>
      </c>
      <c r="AX16" s="9">
        <v>21</v>
      </c>
      <c r="AY16" s="10">
        <v>20</v>
      </c>
      <c r="AZ16" s="9">
        <v>20</v>
      </c>
      <c r="BA16" s="9">
        <v>20</v>
      </c>
      <c r="BB16" s="10">
        <v>10</v>
      </c>
      <c r="BC16" s="9">
        <v>10</v>
      </c>
      <c r="BD16" s="9">
        <v>10</v>
      </c>
      <c r="BE16" s="9">
        <v>10</v>
      </c>
      <c r="BF16" s="9">
        <v>10</v>
      </c>
      <c r="BG16" s="9">
        <v>10</v>
      </c>
      <c r="BH16" s="9">
        <v>10</v>
      </c>
      <c r="BI16" s="9">
        <v>30</v>
      </c>
      <c r="BJ16" s="9">
        <v>29</v>
      </c>
      <c r="BK16" s="9">
        <v>10</v>
      </c>
      <c r="BL16" s="9">
        <v>9</v>
      </c>
      <c r="BM16" s="9">
        <v>9</v>
      </c>
      <c r="BN16" s="9">
        <v>9</v>
      </c>
      <c r="BO16" s="9">
        <v>10</v>
      </c>
      <c r="BP16" s="9">
        <v>10</v>
      </c>
      <c r="BQ16" s="9">
        <v>9</v>
      </c>
      <c r="BR16" s="9">
        <v>9</v>
      </c>
      <c r="BS16" s="9">
        <v>9</v>
      </c>
      <c r="BT16" s="9">
        <v>9</v>
      </c>
      <c r="BU16" s="9">
        <v>9</v>
      </c>
      <c r="BV16" s="9">
        <v>30</v>
      </c>
      <c r="BW16" s="10">
        <v>46</v>
      </c>
      <c r="BX16" s="9">
        <v>20</v>
      </c>
      <c r="BY16" s="9">
        <v>21</v>
      </c>
      <c r="BZ16" s="9">
        <v>21</v>
      </c>
      <c r="CA16" s="9">
        <v>21</v>
      </c>
      <c r="CB16" s="9">
        <v>40</v>
      </c>
      <c r="CC16" s="9">
        <v>40</v>
      </c>
      <c r="CD16" s="9">
        <v>39</v>
      </c>
      <c r="CE16" s="9">
        <v>20</v>
      </c>
      <c r="CF16" s="9">
        <v>19</v>
      </c>
      <c r="CG16" s="9">
        <v>19</v>
      </c>
      <c r="CH16" s="9">
        <v>19</v>
      </c>
      <c r="CI16" s="9">
        <v>20</v>
      </c>
      <c r="CJ16" s="9">
        <v>18</v>
      </c>
      <c r="CK16" s="9">
        <v>17</v>
      </c>
      <c r="CL16" s="9">
        <v>39</v>
      </c>
      <c r="CM16" s="9">
        <v>40</v>
      </c>
      <c r="CN16" s="9">
        <v>19</v>
      </c>
      <c r="CO16" s="9">
        <v>19</v>
      </c>
      <c r="CP16" s="9">
        <v>10</v>
      </c>
      <c r="CQ16" s="9">
        <v>10</v>
      </c>
      <c r="CR16" s="9">
        <v>10</v>
      </c>
      <c r="CS16" s="9">
        <v>10</v>
      </c>
      <c r="CT16" s="11">
        <v>384</v>
      </c>
    </row>
    <row r="17" spans="1:98" x14ac:dyDescent="0.25">
      <c r="A17" s="8" t="s">
        <v>100</v>
      </c>
      <c r="B17" s="9">
        <v>40</v>
      </c>
      <c r="C17" s="9">
        <v>40</v>
      </c>
      <c r="D17" s="9">
        <v>40</v>
      </c>
      <c r="E17" s="9">
        <v>39</v>
      </c>
      <c r="F17" s="9">
        <v>38</v>
      </c>
      <c r="G17" s="9">
        <v>38</v>
      </c>
      <c r="H17" s="9">
        <v>38</v>
      </c>
      <c r="I17" s="9">
        <v>27</v>
      </c>
      <c r="J17" s="9">
        <v>26</v>
      </c>
      <c r="K17" s="9">
        <v>26</v>
      </c>
      <c r="L17" s="9">
        <v>26</v>
      </c>
      <c r="M17" s="9">
        <v>27</v>
      </c>
      <c r="N17" s="9">
        <v>26</v>
      </c>
      <c r="O17" s="9">
        <v>26</v>
      </c>
      <c r="P17" s="9">
        <v>26</v>
      </c>
      <c r="Q17" s="9">
        <v>26</v>
      </c>
      <c r="R17" s="9">
        <v>26</v>
      </c>
      <c r="S17" s="9">
        <v>26</v>
      </c>
      <c r="T17" s="9">
        <v>26</v>
      </c>
      <c r="U17" s="9">
        <v>27</v>
      </c>
      <c r="V17" s="9">
        <v>26</v>
      </c>
      <c r="W17" s="9">
        <v>26</v>
      </c>
      <c r="X17" s="9">
        <v>26</v>
      </c>
      <c r="Y17" s="9">
        <v>26</v>
      </c>
      <c r="Z17" s="9">
        <v>38</v>
      </c>
      <c r="AA17" s="9">
        <v>38</v>
      </c>
      <c r="AB17" s="9">
        <v>38</v>
      </c>
      <c r="AC17" s="9">
        <v>38</v>
      </c>
      <c r="AD17" s="9">
        <v>38</v>
      </c>
      <c r="AE17" s="10">
        <v>38</v>
      </c>
      <c r="AF17" s="9">
        <v>38</v>
      </c>
      <c r="AG17" s="9">
        <v>39</v>
      </c>
      <c r="AH17" s="9">
        <v>38</v>
      </c>
      <c r="AI17" s="9">
        <v>38</v>
      </c>
      <c r="AJ17" s="9">
        <v>74</v>
      </c>
      <c r="AK17" s="9">
        <v>75</v>
      </c>
      <c r="AL17" s="9">
        <v>75</v>
      </c>
      <c r="AM17" s="9">
        <v>74</v>
      </c>
      <c r="AN17" s="9">
        <v>75</v>
      </c>
      <c r="AO17" s="9">
        <v>75</v>
      </c>
      <c r="AP17" s="9">
        <v>75</v>
      </c>
      <c r="AQ17" s="10">
        <v>75</v>
      </c>
      <c r="AR17" s="9">
        <v>75</v>
      </c>
      <c r="AS17" s="9">
        <v>75</v>
      </c>
      <c r="AT17" s="9">
        <v>74</v>
      </c>
      <c r="AU17" s="9">
        <v>75</v>
      </c>
      <c r="AV17" s="10">
        <v>75</v>
      </c>
      <c r="AW17" s="9">
        <v>75</v>
      </c>
      <c r="AX17" s="9">
        <v>75</v>
      </c>
      <c r="AY17" s="10">
        <v>78</v>
      </c>
      <c r="AZ17" s="9">
        <v>78</v>
      </c>
      <c r="BA17" s="9">
        <v>78</v>
      </c>
      <c r="BB17" s="10">
        <v>78</v>
      </c>
      <c r="BC17" s="9">
        <v>78</v>
      </c>
      <c r="BD17" s="9">
        <v>77</v>
      </c>
      <c r="BE17" s="9">
        <v>78</v>
      </c>
      <c r="BF17" s="9">
        <v>78</v>
      </c>
      <c r="BG17" s="9">
        <v>78</v>
      </c>
      <c r="BH17" s="9">
        <v>78</v>
      </c>
      <c r="BI17" s="9">
        <v>77</v>
      </c>
      <c r="BJ17" s="9">
        <v>78</v>
      </c>
      <c r="BK17" s="9">
        <v>78</v>
      </c>
      <c r="BL17" s="9">
        <v>78</v>
      </c>
      <c r="BM17" s="9">
        <v>77</v>
      </c>
      <c r="BN17" s="9">
        <v>77</v>
      </c>
      <c r="BO17" s="9">
        <v>78</v>
      </c>
      <c r="BP17" s="9">
        <v>77</v>
      </c>
      <c r="BQ17" s="9">
        <v>77</v>
      </c>
      <c r="BR17" s="9">
        <v>77</v>
      </c>
      <c r="BS17" s="9">
        <v>77</v>
      </c>
      <c r="BT17" s="9">
        <v>77</v>
      </c>
      <c r="BU17" s="9">
        <v>77</v>
      </c>
      <c r="BV17" s="9">
        <v>77</v>
      </c>
      <c r="BW17" s="10">
        <v>77</v>
      </c>
      <c r="BX17" s="9">
        <v>77</v>
      </c>
      <c r="BY17" s="9">
        <v>77</v>
      </c>
      <c r="BZ17" s="9">
        <v>77</v>
      </c>
      <c r="CA17" s="9">
        <v>77</v>
      </c>
      <c r="CB17" s="9">
        <v>77</v>
      </c>
      <c r="CC17" s="9">
        <v>77</v>
      </c>
      <c r="CD17" s="9">
        <v>77</v>
      </c>
      <c r="CE17" s="9">
        <v>77</v>
      </c>
      <c r="CF17" s="9">
        <v>77</v>
      </c>
      <c r="CG17" s="9">
        <v>77</v>
      </c>
      <c r="CH17" s="9">
        <v>77</v>
      </c>
      <c r="CI17" s="9">
        <v>68</v>
      </c>
      <c r="CJ17" s="9">
        <v>53</v>
      </c>
      <c r="CK17" s="9">
        <v>52</v>
      </c>
      <c r="CL17" s="9">
        <v>77</v>
      </c>
      <c r="CM17" s="9">
        <v>76</v>
      </c>
      <c r="CN17" s="9">
        <v>59</v>
      </c>
      <c r="CO17" s="9">
        <v>59</v>
      </c>
      <c r="CP17" s="9">
        <v>60</v>
      </c>
      <c r="CQ17" s="9">
        <v>60</v>
      </c>
      <c r="CR17" s="9">
        <v>60</v>
      </c>
      <c r="CS17" s="9">
        <v>61</v>
      </c>
      <c r="CT17" s="11">
        <v>1422.2</v>
      </c>
    </row>
    <row r="18" spans="1:98" x14ac:dyDescent="0.25">
      <c r="A18" s="12" t="s">
        <v>101</v>
      </c>
      <c r="B18" s="9">
        <v>272</v>
      </c>
      <c r="C18" s="10">
        <v>272</v>
      </c>
      <c r="D18" s="10">
        <v>272</v>
      </c>
      <c r="E18" s="10">
        <v>273</v>
      </c>
      <c r="F18" s="9">
        <v>272</v>
      </c>
      <c r="G18" s="10">
        <v>273</v>
      </c>
      <c r="H18" s="9">
        <v>274</v>
      </c>
      <c r="I18" s="9">
        <v>274</v>
      </c>
      <c r="J18" s="9">
        <v>269</v>
      </c>
      <c r="K18" s="9">
        <v>271</v>
      </c>
      <c r="L18" s="9">
        <v>271</v>
      </c>
      <c r="M18" s="9">
        <v>271</v>
      </c>
      <c r="N18" s="9">
        <v>272</v>
      </c>
      <c r="O18" s="9">
        <v>273</v>
      </c>
      <c r="P18" s="9">
        <v>272</v>
      </c>
      <c r="Q18" s="9">
        <v>270</v>
      </c>
      <c r="R18" s="9">
        <v>271</v>
      </c>
      <c r="S18" s="9">
        <v>271</v>
      </c>
      <c r="T18" s="9">
        <v>272</v>
      </c>
      <c r="U18" s="9">
        <v>270</v>
      </c>
      <c r="V18" s="9">
        <v>270</v>
      </c>
      <c r="W18" s="9">
        <v>272</v>
      </c>
      <c r="X18" s="9">
        <v>271</v>
      </c>
      <c r="Y18" s="9">
        <v>271</v>
      </c>
      <c r="Z18" s="9">
        <v>271</v>
      </c>
      <c r="AA18" s="9">
        <v>270</v>
      </c>
      <c r="AB18" s="9">
        <v>271</v>
      </c>
      <c r="AC18" s="9">
        <v>271</v>
      </c>
      <c r="AD18" s="10">
        <v>272</v>
      </c>
      <c r="AE18" s="10">
        <v>270</v>
      </c>
      <c r="AF18" s="9">
        <v>268</v>
      </c>
      <c r="AG18" s="10">
        <v>269</v>
      </c>
      <c r="AH18" s="10">
        <v>270</v>
      </c>
      <c r="AI18" s="9">
        <v>270</v>
      </c>
      <c r="AJ18" s="9">
        <v>269</v>
      </c>
      <c r="AK18" s="9">
        <v>269</v>
      </c>
      <c r="AL18" s="9">
        <v>269</v>
      </c>
      <c r="AM18" s="9">
        <v>267</v>
      </c>
      <c r="AN18" s="9">
        <v>265</v>
      </c>
      <c r="AO18" s="9">
        <v>266</v>
      </c>
      <c r="AP18" s="10">
        <v>265</v>
      </c>
      <c r="AQ18" s="10">
        <v>261</v>
      </c>
      <c r="AR18" s="9">
        <v>262</v>
      </c>
      <c r="AS18" s="9">
        <v>262</v>
      </c>
      <c r="AT18" s="10">
        <v>264</v>
      </c>
      <c r="AU18" s="9">
        <v>265</v>
      </c>
      <c r="AV18" s="10">
        <v>262</v>
      </c>
      <c r="AW18" s="9">
        <v>262</v>
      </c>
      <c r="AX18" s="10">
        <v>261</v>
      </c>
      <c r="AY18" s="10">
        <v>263</v>
      </c>
      <c r="AZ18" s="9">
        <v>264</v>
      </c>
      <c r="BA18" s="9">
        <v>260</v>
      </c>
      <c r="BB18" s="10">
        <v>263</v>
      </c>
      <c r="BC18" s="9">
        <v>262</v>
      </c>
      <c r="BD18" s="10">
        <v>264</v>
      </c>
      <c r="BE18" s="10">
        <v>263</v>
      </c>
      <c r="BF18" s="10">
        <v>263</v>
      </c>
      <c r="BG18" s="10">
        <v>264</v>
      </c>
      <c r="BH18" s="10">
        <v>265</v>
      </c>
      <c r="BI18" s="10">
        <v>264</v>
      </c>
      <c r="BJ18" s="10">
        <v>266</v>
      </c>
      <c r="BK18" s="10">
        <v>265</v>
      </c>
      <c r="BL18" s="10">
        <v>268</v>
      </c>
      <c r="BM18" s="10">
        <v>266</v>
      </c>
      <c r="BN18" s="10">
        <v>268</v>
      </c>
      <c r="BO18" s="10">
        <v>269</v>
      </c>
      <c r="BP18" s="9">
        <v>267</v>
      </c>
      <c r="BQ18" s="9">
        <v>270</v>
      </c>
      <c r="BR18" s="9">
        <v>268</v>
      </c>
      <c r="BS18" s="9">
        <v>269</v>
      </c>
      <c r="BT18" s="9">
        <v>269</v>
      </c>
      <c r="BU18" s="9">
        <v>271</v>
      </c>
      <c r="BV18" s="10">
        <v>270</v>
      </c>
      <c r="BW18" s="10">
        <v>270</v>
      </c>
      <c r="BX18" s="9">
        <v>271</v>
      </c>
      <c r="BY18" s="10">
        <v>270</v>
      </c>
      <c r="BZ18" s="10">
        <v>271</v>
      </c>
      <c r="CA18" s="10">
        <v>271</v>
      </c>
      <c r="CB18" s="10">
        <v>272</v>
      </c>
      <c r="CC18" s="10">
        <v>273</v>
      </c>
      <c r="CD18" s="10">
        <v>270</v>
      </c>
      <c r="CE18" s="10">
        <v>271</v>
      </c>
      <c r="CF18" s="10">
        <v>271</v>
      </c>
      <c r="CG18" s="9">
        <v>270</v>
      </c>
      <c r="CH18" s="9">
        <v>271</v>
      </c>
      <c r="CI18" s="9">
        <v>270</v>
      </c>
      <c r="CJ18" s="9">
        <v>270</v>
      </c>
      <c r="CK18" s="9">
        <v>271</v>
      </c>
      <c r="CL18" s="10">
        <v>269</v>
      </c>
      <c r="CM18" s="10">
        <v>270</v>
      </c>
      <c r="CN18" s="9">
        <v>270</v>
      </c>
      <c r="CO18" s="9">
        <v>270</v>
      </c>
      <c r="CP18" s="10">
        <v>269</v>
      </c>
      <c r="CQ18" s="9">
        <v>270</v>
      </c>
      <c r="CR18" s="10">
        <v>270</v>
      </c>
      <c r="CS18" s="9">
        <v>269</v>
      </c>
      <c r="CT18" s="11">
        <v>6460</v>
      </c>
    </row>
    <row r="19" spans="1:98" x14ac:dyDescent="0.25">
      <c r="A19" s="12" t="s">
        <v>102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10">
        <v>0</v>
      </c>
      <c r="AR19" s="9">
        <v>0</v>
      </c>
      <c r="AS19" s="9">
        <v>0</v>
      </c>
      <c r="AT19" s="9">
        <v>0</v>
      </c>
      <c r="AU19" s="9">
        <v>0</v>
      </c>
      <c r="AV19" s="10">
        <v>0</v>
      </c>
      <c r="AW19" s="9">
        <v>0</v>
      </c>
      <c r="AX19" s="9">
        <v>0</v>
      </c>
      <c r="AY19" s="10">
        <v>0</v>
      </c>
      <c r="AZ19" s="9">
        <v>0</v>
      </c>
      <c r="BA19" s="9">
        <v>0</v>
      </c>
      <c r="BB19" s="10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10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11">
        <v>0</v>
      </c>
    </row>
    <row r="20" spans="1:98" x14ac:dyDescent="0.25">
      <c r="A20" s="12" t="s">
        <v>103</v>
      </c>
      <c r="B20" s="9">
        <v>216</v>
      </c>
      <c r="C20" s="10">
        <v>216</v>
      </c>
      <c r="D20" s="10">
        <v>216</v>
      </c>
      <c r="E20" s="10">
        <v>216</v>
      </c>
      <c r="F20" s="9">
        <v>217</v>
      </c>
      <c r="G20" s="10">
        <v>216</v>
      </c>
      <c r="H20" s="9">
        <v>217</v>
      </c>
      <c r="I20" s="9">
        <v>217</v>
      </c>
      <c r="J20" s="9">
        <v>216</v>
      </c>
      <c r="K20" s="9">
        <v>216</v>
      </c>
      <c r="L20" s="9">
        <v>217</v>
      </c>
      <c r="M20" s="9">
        <v>216</v>
      </c>
      <c r="N20" s="9">
        <v>216</v>
      </c>
      <c r="O20" s="9">
        <v>216</v>
      </c>
      <c r="P20" s="9">
        <v>216</v>
      </c>
      <c r="Q20" s="9">
        <v>216</v>
      </c>
      <c r="R20" s="9">
        <v>216</v>
      </c>
      <c r="S20" s="9">
        <v>216</v>
      </c>
      <c r="T20" s="9">
        <v>216</v>
      </c>
      <c r="U20" s="9">
        <v>217</v>
      </c>
      <c r="V20" s="9">
        <v>216</v>
      </c>
      <c r="W20" s="9">
        <v>216</v>
      </c>
      <c r="X20" s="9">
        <v>216</v>
      </c>
      <c r="Y20" s="9">
        <v>216</v>
      </c>
      <c r="Z20" s="9">
        <v>218</v>
      </c>
      <c r="AA20" s="9">
        <v>216</v>
      </c>
      <c r="AB20" s="9">
        <v>216</v>
      </c>
      <c r="AC20" s="9">
        <v>217</v>
      </c>
      <c r="AD20" s="10">
        <v>217</v>
      </c>
      <c r="AE20" s="10">
        <v>216</v>
      </c>
      <c r="AF20" s="9">
        <v>216</v>
      </c>
      <c r="AG20" s="10">
        <v>216</v>
      </c>
      <c r="AH20" s="10">
        <v>217</v>
      </c>
      <c r="AI20" s="9">
        <v>216</v>
      </c>
      <c r="AJ20" s="9">
        <v>215</v>
      </c>
      <c r="AK20" s="9">
        <v>216</v>
      </c>
      <c r="AL20" s="9">
        <v>216</v>
      </c>
      <c r="AM20" s="9">
        <v>216</v>
      </c>
      <c r="AN20" s="9">
        <v>216</v>
      </c>
      <c r="AO20" s="9">
        <v>215</v>
      </c>
      <c r="AP20" s="10">
        <v>217</v>
      </c>
      <c r="AQ20" s="10">
        <v>216</v>
      </c>
      <c r="AR20" s="9">
        <v>216</v>
      </c>
      <c r="AS20" s="9">
        <v>216</v>
      </c>
      <c r="AT20" s="10">
        <v>216</v>
      </c>
      <c r="AU20" s="9">
        <v>215</v>
      </c>
      <c r="AV20" s="10">
        <v>216</v>
      </c>
      <c r="AW20" s="9">
        <v>217</v>
      </c>
      <c r="AX20" s="10">
        <v>216</v>
      </c>
      <c r="AY20" s="10">
        <v>215</v>
      </c>
      <c r="AZ20" s="9">
        <v>216</v>
      </c>
      <c r="BA20" s="9">
        <v>216</v>
      </c>
      <c r="BB20" s="10">
        <v>216</v>
      </c>
      <c r="BC20" s="9">
        <v>216</v>
      </c>
      <c r="BD20" s="10">
        <v>217</v>
      </c>
      <c r="BE20" s="10">
        <v>216</v>
      </c>
      <c r="BF20" s="10">
        <v>216</v>
      </c>
      <c r="BG20" s="10">
        <v>217</v>
      </c>
      <c r="BH20" s="10">
        <v>213</v>
      </c>
      <c r="BI20" s="10">
        <v>215</v>
      </c>
      <c r="BJ20" s="10">
        <v>216</v>
      </c>
      <c r="BK20" s="10">
        <v>216</v>
      </c>
      <c r="BL20" s="10">
        <v>217</v>
      </c>
      <c r="BM20" s="10">
        <v>217</v>
      </c>
      <c r="BN20" s="10">
        <v>217</v>
      </c>
      <c r="BO20" s="10">
        <v>216</v>
      </c>
      <c r="BP20" s="9">
        <v>217</v>
      </c>
      <c r="BQ20" s="9">
        <v>217</v>
      </c>
      <c r="BR20" s="9">
        <v>217</v>
      </c>
      <c r="BS20" s="9">
        <v>216</v>
      </c>
      <c r="BT20" s="9">
        <v>216</v>
      </c>
      <c r="BU20" s="9">
        <v>216</v>
      </c>
      <c r="BV20" s="10">
        <v>215</v>
      </c>
      <c r="BW20" s="10">
        <v>216</v>
      </c>
      <c r="BX20" s="9">
        <v>217</v>
      </c>
      <c r="BY20" s="10">
        <v>216</v>
      </c>
      <c r="BZ20" s="10">
        <v>216</v>
      </c>
      <c r="CA20" s="10">
        <v>216</v>
      </c>
      <c r="CB20" s="10">
        <v>216</v>
      </c>
      <c r="CC20" s="10">
        <v>209</v>
      </c>
      <c r="CD20" s="10">
        <v>203</v>
      </c>
      <c r="CE20" s="10">
        <v>201</v>
      </c>
      <c r="CF20" s="10">
        <v>197</v>
      </c>
      <c r="CG20" s="9">
        <v>187</v>
      </c>
      <c r="CH20" s="9">
        <v>204</v>
      </c>
      <c r="CI20" s="9">
        <v>212</v>
      </c>
      <c r="CJ20" s="9">
        <v>216</v>
      </c>
      <c r="CK20" s="9">
        <v>217</v>
      </c>
      <c r="CL20" s="10">
        <v>217</v>
      </c>
      <c r="CM20" s="10">
        <v>218</v>
      </c>
      <c r="CN20" s="9">
        <v>218</v>
      </c>
      <c r="CO20" s="9">
        <v>217</v>
      </c>
      <c r="CP20" s="10">
        <v>216</v>
      </c>
      <c r="CQ20" s="9">
        <v>215</v>
      </c>
      <c r="CR20" s="10">
        <v>219</v>
      </c>
      <c r="CS20" s="9">
        <v>232</v>
      </c>
      <c r="CT20" s="11">
        <v>5176</v>
      </c>
    </row>
    <row r="21" spans="1:98" x14ac:dyDescent="0.25">
      <c r="A21" s="12" t="s">
        <v>104</v>
      </c>
      <c r="B21" s="9">
        <v>47</v>
      </c>
      <c r="C21" s="9">
        <v>48</v>
      </c>
      <c r="D21" s="9">
        <v>48</v>
      </c>
      <c r="E21" s="9">
        <v>48</v>
      </c>
      <c r="F21" s="9">
        <v>33</v>
      </c>
      <c r="G21" s="9">
        <v>32</v>
      </c>
      <c r="H21" s="9">
        <v>33</v>
      </c>
      <c r="I21" s="9">
        <v>33</v>
      </c>
      <c r="J21" s="9">
        <v>33</v>
      </c>
      <c r="K21" s="9">
        <v>33</v>
      </c>
      <c r="L21" s="9">
        <v>33</v>
      </c>
      <c r="M21" s="9">
        <v>33</v>
      </c>
      <c r="N21" s="9">
        <v>33</v>
      </c>
      <c r="O21" s="9">
        <v>33</v>
      </c>
      <c r="P21" s="9">
        <v>33</v>
      </c>
      <c r="Q21" s="9">
        <v>32</v>
      </c>
      <c r="R21" s="9">
        <v>33</v>
      </c>
      <c r="S21" s="9">
        <v>32</v>
      </c>
      <c r="T21" s="9">
        <v>33</v>
      </c>
      <c r="U21" s="9">
        <v>33</v>
      </c>
      <c r="V21" s="9">
        <v>33</v>
      </c>
      <c r="W21" s="9">
        <v>42</v>
      </c>
      <c r="X21" s="9">
        <v>31</v>
      </c>
      <c r="Y21" s="9">
        <v>33</v>
      </c>
      <c r="Z21" s="9">
        <v>33</v>
      </c>
      <c r="AA21" s="9">
        <v>33</v>
      </c>
      <c r="AB21" s="9">
        <v>33</v>
      </c>
      <c r="AC21" s="9">
        <v>33</v>
      </c>
      <c r="AD21" s="9">
        <v>33</v>
      </c>
      <c r="AE21" s="10">
        <v>34</v>
      </c>
      <c r="AF21" s="9">
        <v>33</v>
      </c>
      <c r="AG21" s="9">
        <v>33</v>
      </c>
      <c r="AH21" s="9">
        <v>33</v>
      </c>
      <c r="AI21" s="9">
        <v>33</v>
      </c>
      <c r="AJ21" s="9">
        <v>33</v>
      </c>
      <c r="AK21" s="9">
        <v>33</v>
      </c>
      <c r="AL21" s="9">
        <v>33</v>
      </c>
      <c r="AM21" s="9">
        <v>33</v>
      </c>
      <c r="AN21" s="9">
        <v>33</v>
      </c>
      <c r="AO21" s="9">
        <v>33</v>
      </c>
      <c r="AP21" s="9">
        <v>26</v>
      </c>
      <c r="AQ21" s="10">
        <v>22</v>
      </c>
      <c r="AR21" s="9">
        <v>22</v>
      </c>
      <c r="AS21" s="9">
        <v>22</v>
      </c>
      <c r="AT21" s="9">
        <v>29</v>
      </c>
      <c r="AU21" s="9">
        <v>30</v>
      </c>
      <c r="AV21" s="10">
        <v>32</v>
      </c>
      <c r="AW21" s="9">
        <v>32</v>
      </c>
      <c r="AX21" s="9">
        <v>33</v>
      </c>
      <c r="AY21" s="10">
        <v>33</v>
      </c>
      <c r="AZ21" s="9">
        <v>33</v>
      </c>
      <c r="BA21" s="9">
        <v>32</v>
      </c>
      <c r="BB21" s="10">
        <v>32</v>
      </c>
      <c r="BC21" s="9">
        <v>33</v>
      </c>
      <c r="BD21" s="9">
        <v>33</v>
      </c>
      <c r="BE21" s="9">
        <v>32</v>
      </c>
      <c r="BF21" s="9">
        <v>33</v>
      </c>
      <c r="BG21" s="9">
        <v>33</v>
      </c>
      <c r="BH21" s="9">
        <v>32</v>
      </c>
      <c r="BI21" s="9">
        <v>33</v>
      </c>
      <c r="BJ21" s="9">
        <v>33</v>
      </c>
      <c r="BK21" s="9">
        <v>33</v>
      </c>
      <c r="BL21" s="9">
        <v>33</v>
      </c>
      <c r="BM21" s="9">
        <v>33</v>
      </c>
      <c r="BN21" s="9">
        <v>33</v>
      </c>
      <c r="BO21" s="9">
        <v>32</v>
      </c>
      <c r="BP21" s="9">
        <v>33</v>
      </c>
      <c r="BQ21" s="9">
        <v>33</v>
      </c>
      <c r="BR21" s="9">
        <v>32</v>
      </c>
      <c r="BS21" s="9">
        <v>33</v>
      </c>
      <c r="BT21" s="9">
        <v>33</v>
      </c>
      <c r="BU21" s="9">
        <v>33</v>
      </c>
      <c r="BV21" s="9">
        <v>33</v>
      </c>
      <c r="BW21" s="10">
        <v>33</v>
      </c>
      <c r="BX21" s="9">
        <v>33</v>
      </c>
      <c r="BY21" s="9">
        <v>48</v>
      </c>
      <c r="BZ21" s="9">
        <v>48</v>
      </c>
      <c r="CA21" s="9">
        <v>33</v>
      </c>
      <c r="CB21" s="9">
        <v>33</v>
      </c>
      <c r="CC21" s="9">
        <v>33</v>
      </c>
      <c r="CD21" s="9">
        <v>33</v>
      </c>
      <c r="CE21" s="9">
        <v>33</v>
      </c>
      <c r="CF21" s="9">
        <v>33</v>
      </c>
      <c r="CG21" s="9">
        <v>33</v>
      </c>
      <c r="CH21" s="9">
        <v>33</v>
      </c>
      <c r="CI21" s="9">
        <v>33</v>
      </c>
      <c r="CJ21" s="9">
        <v>33</v>
      </c>
      <c r="CK21" s="9">
        <v>33</v>
      </c>
      <c r="CL21" s="9">
        <v>48</v>
      </c>
      <c r="CM21" s="9">
        <v>48</v>
      </c>
      <c r="CN21" s="9">
        <v>48</v>
      </c>
      <c r="CO21" s="9">
        <v>48</v>
      </c>
      <c r="CP21" s="9">
        <v>48</v>
      </c>
      <c r="CQ21" s="9">
        <v>48</v>
      </c>
      <c r="CR21" s="9">
        <v>48</v>
      </c>
      <c r="CS21" s="9">
        <v>48</v>
      </c>
      <c r="CT21" s="11">
        <v>830</v>
      </c>
    </row>
    <row r="22" spans="1:98" x14ac:dyDescent="0.25">
      <c r="A22" s="12" t="s">
        <v>105</v>
      </c>
      <c r="B22" s="9">
        <v>63</v>
      </c>
      <c r="C22" s="9">
        <v>63</v>
      </c>
      <c r="D22" s="9">
        <v>63</v>
      </c>
      <c r="E22" s="9">
        <v>63</v>
      </c>
      <c r="F22" s="9">
        <v>63</v>
      </c>
      <c r="G22" s="9">
        <v>63</v>
      </c>
      <c r="H22" s="9">
        <v>63</v>
      </c>
      <c r="I22" s="9">
        <v>61</v>
      </c>
      <c r="J22" s="9">
        <v>61</v>
      </c>
      <c r="K22" s="9">
        <v>61</v>
      </c>
      <c r="L22" s="9">
        <v>42</v>
      </c>
      <c r="M22" s="9">
        <v>42</v>
      </c>
      <c r="N22" s="9">
        <v>42</v>
      </c>
      <c r="O22" s="9">
        <v>42</v>
      </c>
      <c r="P22" s="9">
        <v>41</v>
      </c>
      <c r="Q22" s="9">
        <v>42</v>
      </c>
      <c r="R22" s="9">
        <v>43</v>
      </c>
      <c r="S22" s="9">
        <v>42</v>
      </c>
      <c r="T22" s="9">
        <v>42</v>
      </c>
      <c r="U22" s="9">
        <v>42</v>
      </c>
      <c r="V22" s="9">
        <v>43</v>
      </c>
      <c r="W22" s="9">
        <v>54</v>
      </c>
      <c r="X22" s="9">
        <v>41</v>
      </c>
      <c r="Y22" s="9">
        <v>42</v>
      </c>
      <c r="Z22" s="9">
        <v>42</v>
      </c>
      <c r="AA22" s="9">
        <v>42</v>
      </c>
      <c r="AB22" s="9">
        <v>42</v>
      </c>
      <c r="AC22" s="9">
        <v>42</v>
      </c>
      <c r="AD22" s="9">
        <v>42</v>
      </c>
      <c r="AE22" s="10">
        <v>42</v>
      </c>
      <c r="AF22" s="9">
        <v>42</v>
      </c>
      <c r="AG22" s="9">
        <v>42</v>
      </c>
      <c r="AH22" s="9">
        <v>41</v>
      </c>
      <c r="AI22" s="9">
        <v>42</v>
      </c>
      <c r="AJ22" s="9">
        <v>42</v>
      </c>
      <c r="AK22" s="9">
        <v>42</v>
      </c>
      <c r="AL22" s="9">
        <v>42</v>
      </c>
      <c r="AM22" s="9">
        <v>42</v>
      </c>
      <c r="AN22" s="9">
        <v>41</v>
      </c>
      <c r="AO22" s="9">
        <v>42</v>
      </c>
      <c r="AP22" s="9">
        <v>42</v>
      </c>
      <c r="AQ22" s="10">
        <v>42</v>
      </c>
      <c r="AR22" s="9">
        <v>42</v>
      </c>
      <c r="AS22" s="9">
        <v>42</v>
      </c>
      <c r="AT22" s="9">
        <v>54</v>
      </c>
      <c r="AU22" s="9">
        <v>54</v>
      </c>
      <c r="AV22" s="10">
        <v>54</v>
      </c>
      <c r="AW22" s="9">
        <v>54</v>
      </c>
      <c r="AX22" s="9">
        <v>54</v>
      </c>
      <c r="AY22" s="10">
        <v>54</v>
      </c>
      <c r="AZ22" s="9">
        <v>54</v>
      </c>
      <c r="BA22" s="9">
        <v>42</v>
      </c>
      <c r="BB22" s="10">
        <v>50</v>
      </c>
      <c r="BC22" s="9">
        <v>49</v>
      </c>
      <c r="BD22" s="9">
        <v>49</v>
      </c>
      <c r="BE22" s="9">
        <v>49</v>
      </c>
      <c r="BF22" s="9">
        <v>49</v>
      </c>
      <c r="BG22" s="9">
        <v>50</v>
      </c>
      <c r="BH22" s="9">
        <v>49</v>
      </c>
      <c r="BI22" s="9">
        <v>48</v>
      </c>
      <c r="BJ22" s="9">
        <v>49</v>
      </c>
      <c r="BK22" s="9">
        <v>49</v>
      </c>
      <c r="BL22" s="9">
        <v>49</v>
      </c>
      <c r="BM22" s="9">
        <v>50</v>
      </c>
      <c r="BN22" s="9">
        <v>50</v>
      </c>
      <c r="BO22" s="9">
        <v>49</v>
      </c>
      <c r="BP22" s="9">
        <v>49</v>
      </c>
      <c r="BQ22" s="9">
        <v>49</v>
      </c>
      <c r="BR22" s="9">
        <v>49</v>
      </c>
      <c r="BS22" s="9">
        <v>49</v>
      </c>
      <c r="BT22" s="9">
        <v>49</v>
      </c>
      <c r="BU22" s="9">
        <v>49</v>
      </c>
      <c r="BV22" s="9">
        <v>49</v>
      </c>
      <c r="BW22" s="10">
        <v>49</v>
      </c>
      <c r="BX22" s="9">
        <v>49</v>
      </c>
      <c r="BY22" s="9">
        <v>63</v>
      </c>
      <c r="BZ22" s="9">
        <v>63</v>
      </c>
      <c r="CA22" s="9">
        <v>61</v>
      </c>
      <c r="CB22" s="9">
        <v>49</v>
      </c>
      <c r="CC22" s="9">
        <v>49</v>
      </c>
      <c r="CD22" s="9">
        <v>49</v>
      </c>
      <c r="CE22" s="9">
        <v>49</v>
      </c>
      <c r="CF22" s="9">
        <v>49</v>
      </c>
      <c r="CG22" s="9">
        <v>49</v>
      </c>
      <c r="CH22" s="9">
        <v>49</v>
      </c>
      <c r="CI22" s="9">
        <v>49</v>
      </c>
      <c r="CJ22" s="9">
        <v>49</v>
      </c>
      <c r="CK22" s="9">
        <v>49</v>
      </c>
      <c r="CL22" s="9">
        <v>63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63</v>
      </c>
      <c r="CS22" s="9">
        <v>63</v>
      </c>
      <c r="CT22" s="11">
        <v>1199</v>
      </c>
    </row>
    <row r="23" spans="1:98" ht="18" x14ac:dyDescent="0.25">
      <c r="A23" s="12" t="s">
        <v>106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11">
        <v>0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56</v>
      </c>
      <c r="G24" s="9">
        <v>27</v>
      </c>
      <c r="H24" s="9">
        <v>14</v>
      </c>
      <c r="I24" s="9">
        <v>14</v>
      </c>
      <c r="J24" s="9">
        <v>14</v>
      </c>
      <c r="K24" s="9">
        <v>14</v>
      </c>
      <c r="L24" s="9">
        <v>14</v>
      </c>
      <c r="M24" s="9">
        <v>14</v>
      </c>
      <c r="N24" s="9">
        <v>14</v>
      </c>
      <c r="O24" s="9">
        <v>14</v>
      </c>
      <c r="P24" s="9">
        <v>14</v>
      </c>
      <c r="Q24" s="9">
        <v>14</v>
      </c>
      <c r="R24" s="9">
        <v>14</v>
      </c>
      <c r="S24" s="9">
        <v>14</v>
      </c>
      <c r="T24" s="9">
        <v>14</v>
      </c>
      <c r="U24" s="9">
        <v>14</v>
      </c>
      <c r="V24" s="9">
        <v>14</v>
      </c>
      <c r="W24" s="9">
        <v>14</v>
      </c>
      <c r="X24" s="9">
        <v>17</v>
      </c>
      <c r="Y24" s="9">
        <v>16</v>
      </c>
      <c r="Z24" s="9">
        <v>16</v>
      </c>
      <c r="AA24" s="9">
        <v>16</v>
      </c>
      <c r="AB24" s="9">
        <v>16</v>
      </c>
      <c r="AC24" s="9">
        <v>16</v>
      </c>
      <c r="AD24" s="9">
        <v>16</v>
      </c>
      <c r="AE24" s="10">
        <v>15</v>
      </c>
      <c r="AF24" s="9">
        <v>20</v>
      </c>
      <c r="AG24" s="9">
        <v>30</v>
      </c>
      <c r="AH24" s="9">
        <v>32</v>
      </c>
      <c r="AI24" s="9">
        <v>32</v>
      </c>
      <c r="AJ24" s="9">
        <v>32</v>
      </c>
      <c r="AK24" s="9">
        <v>33</v>
      </c>
      <c r="AL24" s="9">
        <v>33</v>
      </c>
      <c r="AM24" s="9">
        <v>33</v>
      </c>
      <c r="AN24" s="9">
        <v>35</v>
      </c>
      <c r="AO24" s="9">
        <v>35</v>
      </c>
      <c r="AP24" s="9">
        <v>35</v>
      </c>
      <c r="AQ24" s="10">
        <v>35</v>
      </c>
      <c r="AR24" s="9">
        <v>35</v>
      </c>
      <c r="AS24" s="9">
        <v>35</v>
      </c>
      <c r="AT24" s="9">
        <v>35</v>
      </c>
      <c r="AU24" s="9">
        <v>43</v>
      </c>
      <c r="AV24" s="10">
        <v>36</v>
      </c>
      <c r="AW24" s="9">
        <v>41</v>
      </c>
      <c r="AX24" s="9">
        <v>45</v>
      </c>
      <c r="AY24" s="10">
        <v>45</v>
      </c>
      <c r="AZ24" s="9">
        <v>45</v>
      </c>
      <c r="BA24" s="9">
        <v>38</v>
      </c>
      <c r="BB24" s="10">
        <v>33</v>
      </c>
      <c r="BC24" s="9">
        <v>32</v>
      </c>
      <c r="BD24" s="9">
        <v>33</v>
      </c>
      <c r="BE24" s="9">
        <v>32</v>
      </c>
      <c r="BF24" s="9">
        <v>32</v>
      </c>
      <c r="BG24" s="9">
        <v>32</v>
      </c>
      <c r="BH24" s="9">
        <v>32</v>
      </c>
      <c r="BI24" s="9">
        <v>32</v>
      </c>
      <c r="BJ24" s="9">
        <v>32</v>
      </c>
      <c r="BK24" s="9">
        <v>32</v>
      </c>
      <c r="BL24" s="9">
        <v>32</v>
      </c>
      <c r="BM24" s="9">
        <v>32</v>
      </c>
      <c r="BN24" s="9">
        <v>32</v>
      </c>
      <c r="BO24" s="9">
        <v>32</v>
      </c>
      <c r="BP24" s="9">
        <v>33</v>
      </c>
      <c r="BQ24" s="9">
        <v>32</v>
      </c>
      <c r="BR24" s="9">
        <v>32</v>
      </c>
      <c r="BS24" s="9">
        <v>32</v>
      </c>
      <c r="BT24" s="9">
        <v>32</v>
      </c>
      <c r="BU24" s="9">
        <v>32</v>
      </c>
      <c r="BV24" s="9">
        <v>32</v>
      </c>
      <c r="BW24" s="10">
        <v>37</v>
      </c>
      <c r="BX24" s="9">
        <v>53</v>
      </c>
      <c r="BY24" s="9">
        <v>59</v>
      </c>
      <c r="BZ24" s="9">
        <v>60</v>
      </c>
      <c r="CA24" s="9">
        <v>46</v>
      </c>
      <c r="CB24" s="9">
        <v>37</v>
      </c>
      <c r="CC24" s="9">
        <v>32</v>
      </c>
      <c r="CD24" s="9">
        <v>33</v>
      </c>
      <c r="CE24" s="9">
        <v>33</v>
      </c>
      <c r="CF24" s="9">
        <v>33</v>
      </c>
      <c r="CG24" s="9">
        <v>33</v>
      </c>
      <c r="CH24" s="9">
        <v>33</v>
      </c>
      <c r="CI24" s="9">
        <v>33</v>
      </c>
      <c r="CJ24" s="9">
        <v>34</v>
      </c>
      <c r="CK24" s="9">
        <v>50</v>
      </c>
      <c r="CL24" s="9">
        <v>60</v>
      </c>
      <c r="CM24" s="9">
        <v>60</v>
      </c>
      <c r="CN24" s="9">
        <v>60</v>
      </c>
      <c r="CO24" s="9">
        <v>60</v>
      </c>
      <c r="CP24" s="9">
        <v>60</v>
      </c>
      <c r="CQ24" s="9">
        <v>60</v>
      </c>
      <c r="CR24" s="9">
        <v>56</v>
      </c>
      <c r="CS24" s="9">
        <v>38</v>
      </c>
      <c r="CT24" s="11">
        <v>802</v>
      </c>
    </row>
    <row r="25" spans="1:98" x14ac:dyDescent="0.25">
      <c r="A25" s="8" t="s">
        <v>108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11">
        <v>0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280</v>
      </c>
      <c r="C29" s="10">
        <v>258</v>
      </c>
      <c r="D29" s="10">
        <v>253</v>
      </c>
      <c r="E29" s="10">
        <v>218</v>
      </c>
      <c r="F29" s="9">
        <v>217</v>
      </c>
      <c r="G29" s="10">
        <v>216</v>
      </c>
      <c r="H29" s="9">
        <v>216</v>
      </c>
      <c r="I29" s="9">
        <v>231</v>
      </c>
      <c r="J29" s="9">
        <v>266</v>
      </c>
      <c r="K29" s="9">
        <v>268</v>
      </c>
      <c r="L29" s="9">
        <v>268</v>
      </c>
      <c r="M29" s="9">
        <v>271</v>
      </c>
      <c r="N29" s="9">
        <v>270</v>
      </c>
      <c r="O29" s="9">
        <v>269</v>
      </c>
      <c r="P29" s="9">
        <v>269</v>
      </c>
      <c r="Q29" s="9">
        <v>270</v>
      </c>
      <c r="R29" s="9">
        <v>271</v>
      </c>
      <c r="S29" s="9">
        <v>272</v>
      </c>
      <c r="T29" s="9">
        <v>280</v>
      </c>
      <c r="U29" s="9">
        <v>280</v>
      </c>
      <c r="V29" s="9">
        <v>282</v>
      </c>
      <c r="W29" s="9">
        <v>282</v>
      </c>
      <c r="X29" s="9">
        <v>280</v>
      </c>
      <c r="Y29" s="9">
        <v>223</v>
      </c>
      <c r="Z29" s="9">
        <v>171</v>
      </c>
      <c r="AA29" s="9">
        <v>167</v>
      </c>
      <c r="AB29" s="9">
        <v>167</v>
      </c>
      <c r="AC29" s="9">
        <v>166</v>
      </c>
      <c r="AD29" s="10">
        <v>166</v>
      </c>
      <c r="AE29" s="10">
        <v>167</v>
      </c>
      <c r="AF29" s="9">
        <v>209</v>
      </c>
      <c r="AG29" s="10">
        <v>225</v>
      </c>
      <c r="AH29" s="10">
        <v>227</v>
      </c>
      <c r="AI29" s="9">
        <v>227</v>
      </c>
      <c r="AJ29" s="9">
        <v>281</v>
      </c>
      <c r="AK29" s="9">
        <v>282</v>
      </c>
      <c r="AL29" s="9">
        <v>281</v>
      </c>
      <c r="AM29" s="9">
        <v>283</v>
      </c>
      <c r="AN29" s="9">
        <v>282</v>
      </c>
      <c r="AO29" s="9">
        <v>281</v>
      </c>
      <c r="AP29" s="10">
        <v>277</v>
      </c>
      <c r="AQ29" s="10">
        <v>281</v>
      </c>
      <c r="AR29" s="9">
        <v>280</v>
      </c>
      <c r="AS29" s="9">
        <v>281</v>
      </c>
      <c r="AT29" s="10">
        <v>278</v>
      </c>
      <c r="AU29" s="9">
        <v>278</v>
      </c>
      <c r="AV29" s="10">
        <v>277</v>
      </c>
      <c r="AW29" s="9">
        <v>277</v>
      </c>
      <c r="AX29" s="10">
        <v>277</v>
      </c>
      <c r="AY29" s="10">
        <v>228</v>
      </c>
      <c r="AZ29" s="9">
        <v>182</v>
      </c>
      <c r="BA29" s="9">
        <v>161</v>
      </c>
      <c r="BB29" s="10">
        <v>167</v>
      </c>
      <c r="BC29" s="9">
        <v>153</v>
      </c>
      <c r="BD29" s="10">
        <v>134</v>
      </c>
      <c r="BE29" s="10">
        <v>121</v>
      </c>
      <c r="BF29" s="10">
        <v>121</v>
      </c>
      <c r="BG29" s="10">
        <v>122</v>
      </c>
      <c r="BH29" s="10">
        <v>122</v>
      </c>
      <c r="BI29" s="10">
        <v>122</v>
      </c>
      <c r="BJ29" s="10">
        <v>122</v>
      </c>
      <c r="BK29" s="10">
        <v>122</v>
      </c>
      <c r="BL29" s="10">
        <v>122</v>
      </c>
      <c r="BM29" s="10">
        <v>122</v>
      </c>
      <c r="BN29" s="10">
        <v>122</v>
      </c>
      <c r="BO29" s="10">
        <v>122</v>
      </c>
      <c r="BP29" s="9">
        <v>122</v>
      </c>
      <c r="BQ29" s="9">
        <v>120</v>
      </c>
      <c r="BR29" s="9">
        <v>119</v>
      </c>
      <c r="BS29" s="9">
        <v>122</v>
      </c>
      <c r="BT29" s="9">
        <v>122</v>
      </c>
      <c r="BU29" s="9">
        <v>122</v>
      </c>
      <c r="BV29" s="10">
        <v>121</v>
      </c>
      <c r="BW29" s="10">
        <v>122</v>
      </c>
      <c r="BX29" s="9">
        <v>122</v>
      </c>
      <c r="BY29" s="10">
        <v>121</v>
      </c>
      <c r="BZ29" s="10">
        <v>136</v>
      </c>
      <c r="CA29" s="10">
        <v>123</v>
      </c>
      <c r="CB29" s="10">
        <v>122</v>
      </c>
      <c r="CC29" s="10">
        <v>119</v>
      </c>
      <c r="CD29" s="10">
        <v>119</v>
      </c>
      <c r="CE29" s="10">
        <v>119</v>
      </c>
      <c r="CF29" s="9">
        <v>93</v>
      </c>
      <c r="CG29" s="9">
        <v>20</v>
      </c>
      <c r="CH29" s="9">
        <v>13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11">
        <v>4119.3999999999996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0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98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0</v>
      </c>
    </row>
    <row r="34" spans="1:98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98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0</v>
      </c>
    </row>
    <row r="36" spans="1:98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98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98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98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98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2</v>
      </c>
      <c r="AC40" s="9">
        <v>3</v>
      </c>
      <c r="AD40" s="9">
        <v>3</v>
      </c>
      <c r="AE40" s="10">
        <v>4</v>
      </c>
      <c r="AF40" s="9">
        <v>6</v>
      </c>
      <c r="AG40" s="9">
        <v>13</v>
      </c>
      <c r="AH40" s="9">
        <v>12</v>
      </c>
      <c r="AI40" s="9">
        <v>13</v>
      </c>
      <c r="AJ40" s="9">
        <v>13</v>
      </c>
      <c r="AK40" s="9">
        <v>14</v>
      </c>
      <c r="AL40" s="9">
        <v>11</v>
      </c>
      <c r="AM40" s="9">
        <v>16</v>
      </c>
      <c r="AN40" s="9">
        <v>17</v>
      </c>
      <c r="AO40" s="9">
        <v>17</v>
      </c>
      <c r="AP40" s="9">
        <v>16</v>
      </c>
      <c r="AQ40" s="10">
        <v>19</v>
      </c>
      <c r="AR40" s="9">
        <v>22</v>
      </c>
      <c r="AS40" s="9">
        <v>14</v>
      </c>
      <c r="AT40" s="9">
        <v>14</v>
      </c>
      <c r="AU40" s="9">
        <v>19</v>
      </c>
      <c r="AV40" s="10">
        <v>13</v>
      </c>
      <c r="AW40" s="9">
        <v>16</v>
      </c>
      <c r="AX40" s="9">
        <v>14</v>
      </c>
      <c r="AY40" s="10">
        <v>15</v>
      </c>
      <c r="AZ40" s="9">
        <v>14</v>
      </c>
      <c r="BA40" s="9">
        <v>20</v>
      </c>
      <c r="BB40" s="10">
        <v>16</v>
      </c>
      <c r="BC40" s="9">
        <v>14</v>
      </c>
      <c r="BD40" s="9">
        <v>16</v>
      </c>
      <c r="BE40" s="9">
        <v>14</v>
      </c>
      <c r="BF40" s="9">
        <v>16</v>
      </c>
      <c r="BG40" s="9">
        <v>16</v>
      </c>
      <c r="BH40" s="9">
        <v>13</v>
      </c>
      <c r="BI40" s="9">
        <v>14</v>
      </c>
      <c r="BJ40" s="9">
        <v>12</v>
      </c>
      <c r="BK40" s="9">
        <v>10</v>
      </c>
      <c r="BL40" s="9">
        <v>8</v>
      </c>
      <c r="BM40" s="9">
        <v>7</v>
      </c>
      <c r="BN40" s="9">
        <v>6</v>
      </c>
      <c r="BO40" s="9">
        <v>6</v>
      </c>
      <c r="BP40" s="9">
        <v>6</v>
      </c>
      <c r="BQ40" s="9">
        <v>5</v>
      </c>
      <c r="BR40" s="9">
        <v>4</v>
      </c>
      <c r="BS40" s="9">
        <v>2</v>
      </c>
      <c r="BT40" s="9">
        <v>2</v>
      </c>
      <c r="BU40" s="9">
        <v>1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241</v>
      </c>
    </row>
    <row r="41" spans="1:98" x14ac:dyDescent="0.25">
      <c r="A41" s="12" t="s">
        <v>124</v>
      </c>
      <c r="B41" s="9">
        <v>150</v>
      </c>
      <c r="C41" s="10">
        <v>147</v>
      </c>
      <c r="D41" s="10">
        <v>152</v>
      </c>
      <c r="E41" s="10">
        <v>148</v>
      </c>
      <c r="F41" s="9">
        <v>156</v>
      </c>
      <c r="G41" s="10">
        <v>151</v>
      </c>
      <c r="H41" s="9">
        <v>154</v>
      </c>
      <c r="I41" s="9">
        <v>155</v>
      </c>
      <c r="J41" s="9">
        <v>158</v>
      </c>
      <c r="K41" s="9">
        <v>157</v>
      </c>
      <c r="L41" s="9">
        <v>154</v>
      </c>
      <c r="M41" s="9">
        <v>153</v>
      </c>
      <c r="N41" s="9">
        <v>157</v>
      </c>
      <c r="O41" s="9">
        <v>152</v>
      </c>
      <c r="P41" s="9">
        <v>152</v>
      </c>
      <c r="Q41" s="9">
        <v>153</v>
      </c>
      <c r="R41" s="9">
        <v>155</v>
      </c>
      <c r="S41" s="9">
        <v>156</v>
      </c>
      <c r="T41" s="9">
        <v>159</v>
      </c>
      <c r="U41" s="9">
        <v>155</v>
      </c>
      <c r="V41" s="9">
        <v>153</v>
      </c>
      <c r="W41" s="9">
        <v>154</v>
      </c>
      <c r="X41" s="9">
        <v>157</v>
      </c>
      <c r="Y41" s="9">
        <v>154</v>
      </c>
      <c r="Z41" s="9">
        <v>150</v>
      </c>
      <c r="AA41" s="9">
        <v>142</v>
      </c>
      <c r="AB41" s="9">
        <v>116</v>
      </c>
      <c r="AC41" s="9">
        <v>128</v>
      </c>
      <c r="AD41" s="10">
        <v>137</v>
      </c>
      <c r="AE41" s="10">
        <v>132</v>
      </c>
      <c r="AF41" s="9">
        <v>107</v>
      </c>
      <c r="AG41" s="10">
        <v>120</v>
      </c>
      <c r="AH41" s="10">
        <v>139</v>
      </c>
      <c r="AI41" s="9">
        <v>142</v>
      </c>
      <c r="AJ41" s="9">
        <v>134</v>
      </c>
      <c r="AK41" s="9">
        <v>138</v>
      </c>
      <c r="AL41" s="9">
        <v>145</v>
      </c>
      <c r="AM41" s="9">
        <v>149</v>
      </c>
      <c r="AN41" s="9">
        <v>159</v>
      </c>
      <c r="AO41" s="9">
        <v>157</v>
      </c>
      <c r="AP41" s="10">
        <v>152</v>
      </c>
      <c r="AQ41" s="10">
        <v>155</v>
      </c>
      <c r="AR41" s="9">
        <v>147</v>
      </c>
      <c r="AS41" s="9">
        <v>147</v>
      </c>
      <c r="AT41" s="10">
        <v>149</v>
      </c>
      <c r="AU41" s="9">
        <v>141</v>
      </c>
      <c r="AV41" s="10">
        <v>140</v>
      </c>
      <c r="AW41" s="9">
        <v>135</v>
      </c>
      <c r="AX41" s="10">
        <v>139</v>
      </c>
      <c r="AY41" s="10">
        <v>124</v>
      </c>
      <c r="AZ41" s="9">
        <v>121</v>
      </c>
      <c r="BA41" s="9">
        <v>111</v>
      </c>
      <c r="BB41" s="10">
        <v>122</v>
      </c>
      <c r="BC41" s="9">
        <v>127</v>
      </c>
      <c r="BD41" s="10">
        <v>118</v>
      </c>
      <c r="BE41" s="10">
        <v>118</v>
      </c>
      <c r="BF41" s="10">
        <v>127</v>
      </c>
      <c r="BG41" s="10">
        <v>140</v>
      </c>
      <c r="BH41" s="10">
        <v>133</v>
      </c>
      <c r="BI41" s="10">
        <v>142</v>
      </c>
      <c r="BJ41" s="10">
        <v>118</v>
      </c>
      <c r="BK41" s="10">
        <v>128</v>
      </c>
      <c r="BL41" s="10">
        <v>133</v>
      </c>
      <c r="BM41" s="10">
        <v>132</v>
      </c>
      <c r="BN41" s="10">
        <v>138</v>
      </c>
      <c r="BO41" s="10">
        <v>133</v>
      </c>
      <c r="BP41" s="9">
        <v>144</v>
      </c>
      <c r="BQ41" s="9">
        <v>114</v>
      </c>
      <c r="BR41" s="9">
        <v>120</v>
      </c>
      <c r="BS41" s="9">
        <v>124</v>
      </c>
      <c r="BT41" s="9">
        <v>131</v>
      </c>
      <c r="BU41" s="9">
        <v>125</v>
      </c>
      <c r="BV41" s="10">
        <v>129</v>
      </c>
      <c r="BW41" s="10">
        <v>127</v>
      </c>
      <c r="BX41" s="9">
        <v>131</v>
      </c>
      <c r="BY41" s="10">
        <v>130</v>
      </c>
      <c r="BZ41" s="10">
        <v>135</v>
      </c>
      <c r="CA41" s="10">
        <v>134</v>
      </c>
      <c r="CB41" s="10">
        <v>125</v>
      </c>
      <c r="CC41" s="10">
        <v>102</v>
      </c>
      <c r="CD41" s="9">
        <v>83</v>
      </c>
      <c r="CE41" s="9">
        <v>83</v>
      </c>
      <c r="CF41" s="9">
        <v>91</v>
      </c>
      <c r="CG41" s="9">
        <v>93</v>
      </c>
      <c r="CH41" s="9">
        <v>105</v>
      </c>
      <c r="CI41" s="9">
        <v>89</v>
      </c>
      <c r="CJ41" s="9">
        <v>94</v>
      </c>
      <c r="CK41" s="9">
        <v>93</v>
      </c>
      <c r="CL41" s="9">
        <v>89</v>
      </c>
      <c r="CM41" s="9">
        <v>76</v>
      </c>
      <c r="CN41" s="9">
        <v>75</v>
      </c>
      <c r="CO41" s="9">
        <v>74</v>
      </c>
      <c r="CP41" s="10">
        <v>100</v>
      </c>
      <c r="CQ41" s="9">
        <v>97</v>
      </c>
      <c r="CR41" s="9">
        <v>99</v>
      </c>
      <c r="CS41" s="9">
        <v>103</v>
      </c>
      <c r="CT41" s="11">
        <v>3712.5</v>
      </c>
    </row>
    <row r="42" spans="1:98" x14ac:dyDescent="0.25">
      <c r="A42" s="8" t="s">
        <v>125</v>
      </c>
      <c r="B42" s="9">
        <v>11</v>
      </c>
      <c r="C42" s="9">
        <v>11</v>
      </c>
      <c r="D42" s="9">
        <v>11</v>
      </c>
      <c r="E42" s="9">
        <v>11</v>
      </c>
      <c r="F42" s="9">
        <v>11</v>
      </c>
      <c r="G42" s="9">
        <v>11</v>
      </c>
      <c r="H42" s="9">
        <v>11</v>
      </c>
      <c r="I42" s="9">
        <v>11</v>
      </c>
      <c r="J42" s="9">
        <v>11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11</v>
      </c>
      <c r="BL42" s="9">
        <v>11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11</v>
      </c>
      <c r="CH42" s="9">
        <v>11</v>
      </c>
      <c r="CI42" s="9">
        <v>11</v>
      </c>
      <c r="CJ42" s="9">
        <v>11</v>
      </c>
      <c r="CK42" s="9">
        <v>11</v>
      </c>
      <c r="CL42" s="9">
        <v>11</v>
      </c>
      <c r="CM42" s="9">
        <v>11</v>
      </c>
      <c r="CN42" s="9">
        <v>11</v>
      </c>
      <c r="CO42" s="9">
        <v>11</v>
      </c>
      <c r="CP42" s="9">
        <v>11</v>
      </c>
      <c r="CQ42" s="9">
        <v>11</v>
      </c>
      <c r="CR42" s="9">
        <v>11</v>
      </c>
      <c r="CS42" s="9">
        <v>11</v>
      </c>
      <c r="CT42" s="11">
        <v>250.8</v>
      </c>
    </row>
    <row r="43" spans="1:98" ht="16.5" x14ac:dyDescent="0.25">
      <c r="A43" s="14" t="s">
        <v>126</v>
      </c>
      <c r="B43" s="9">
        <v>97</v>
      </c>
      <c r="C43" s="10">
        <v>100</v>
      </c>
      <c r="D43" s="9">
        <v>92</v>
      </c>
      <c r="E43" s="9">
        <v>93</v>
      </c>
      <c r="F43" s="9">
        <v>96</v>
      </c>
      <c r="G43" s="9">
        <v>86</v>
      </c>
      <c r="H43" s="9">
        <v>93</v>
      </c>
      <c r="I43" s="9">
        <v>100</v>
      </c>
      <c r="J43" s="9">
        <v>100</v>
      </c>
      <c r="K43" s="9">
        <v>96</v>
      </c>
      <c r="L43" s="9">
        <v>99</v>
      </c>
      <c r="M43" s="9">
        <v>94</v>
      </c>
      <c r="N43" s="9">
        <v>95</v>
      </c>
      <c r="O43" s="9">
        <v>93</v>
      </c>
      <c r="P43" s="9">
        <v>93</v>
      </c>
      <c r="Q43" s="9">
        <v>85</v>
      </c>
      <c r="R43" s="9">
        <v>93</v>
      </c>
      <c r="S43" s="9">
        <v>94</v>
      </c>
      <c r="T43" s="9">
        <v>93</v>
      </c>
      <c r="U43" s="9">
        <v>94</v>
      </c>
      <c r="V43" s="9">
        <v>94</v>
      </c>
      <c r="W43" s="9">
        <v>90</v>
      </c>
      <c r="X43" s="9">
        <v>96</v>
      </c>
      <c r="Y43" s="9">
        <v>79</v>
      </c>
      <c r="Z43" s="9">
        <v>89</v>
      </c>
      <c r="AA43" s="9">
        <v>90</v>
      </c>
      <c r="AB43" s="9">
        <v>94</v>
      </c>
      <c r="AC43" s="9">
        <v>75</v>
      </c>
      <c r="AD43" s="9">
        <v>77</v>
      </c>
      <c r="AE43" s="10">
        <v>74</v>
      </c>
      <c r="AF43" s="9">
        <v>73</v>
      </c>
      <c r="AG43" s="9">
        <v>69</v>
      </c>
      <c r="AH43" s="9">
        <v>69</v>
      </c>
      <c r="AI43" s="9">
        <v>81</v>
      </c>
      <c r="AJ43" s="9">
        <v>84</v>
      </c>
      <c r="AK43" s="9">
        <v>87</v>
      </c>
      <c r="AL43" s="9">
        <v>89</v>
      </c>
      <c r="AM43" s="9">
        <v>91</v>
      </c>
      <c r="AN43" s="9">
        <v>91</v>
      </c>
      <c r="AO43" s="9">
        <v>91</v>
      </c>
      <c r="AP43" s="10">
        <v>104</v>
      </c>
      <c r="AQ43" s="10">
        <v>103</v>
      </c>
      <c r="AR43" s="9">
        <v>99</v>
      </c>
      <c r="AS43" s="9">
        <v>100</v>
      </c>
      <c r="AT43" s="10">
        <v>104</v>
      </c>
      <c r="AU43" s="9">
        <v>106</v>
      </c>
      <c r="AV43" s="10">
        <v>102</v>
      </c>
      <c r="AW43" s="9">
        <v>102</v>
      </c>
      <c r="AX43" s="10">
        <v>112</v>
      </c>
      <c r="AY43" s="10">
        <v>111</v>
      </c>
      <c r="AZ43" s="9">
        <v>113</v>
      </c>
      <c r="BA43" s="9">
        <v>112</v>
      </c>
      <c r="BB43" s="10">
        <v>113</v>
      </c>
      <c r="BC43" s="9">
        <v>115</v>
      </c>
      <c r="BD43" s="10">
        <v>119</v>
      </c>
      <c r="BE43" s="10">
        <v>118</v>
      </c>
      <c r="BF43" s="10">
        <v>118</v>
      </c>
      <c r="BG43" s="10">
        <v>119</v>
      </c>
      <c r="BH43" s="10">
        <v>117</v>
      </c>
      <c r="BI43" s="10">
        <v>117</v>
      </c>
      <c r="BJ43" s="10">
        <v>115</v>
      </c>
      <c r="BK43" s="10">
        <v>115</v>
      </c>
      <c r="BL43" s="10">
        <v>106</v>
      </c>
      <c r="BM43" s="10">
        <v>102</v>
      </c>
      <c r="BN43" s="10">
        <v>106</v>
      </c>
      <c r="BO43" s="10">
        <v>102</v>
      </c>
      <c r="BP43" s="9">
        <v>95</v>
      </c>
      <c r="BQ43" s="9">
        <v>91</v>
      </c>
      <c r="BR43" s="9">
        <v>92</v>
      </c>
      <c r="BS43" s="9">
        <v>95</v>
      </c>
      <c r="BT43" s="9">
        <v>98</v>
      </c>
      <c r="BU43" s="9">
        <v>99</v>
      </c>
      <c r="BV43" s="10">
        <v>105</v>
      </c>
      <c r="BW43" s="10">
        <v>104</v>
      </c>
      <c r="BX43" s="9">
        <v>103</v>
      </c>
      <c r="BY43" s="10">
        <v>100</v>
      </c>
      <c r="BZ43" s="9">
        <v>96</v>
      </c>
      <c r="CA43" s="10">
        <v>102</v>
      </c>
      <c r="CB43" s="9">
        <v>99</v>
      </c>
      <c r="CC43" s="9">
        <v>90</v>
      </c>
      <c r="CD43" s="9">
        <v>86</v>
      </c>
      <c r="CE43" s="9">
        <v>96</v>
      </c>
      <c r="CF43" s="10">
        <v>103</v>
      </c>
      <c r="CG43" s="9">
        <v>100</v>
      </c>
      <c r="CH43" s="9">
        <v>102</v>
      </c>
      <c r="CI43" s="9">
        <v>104</v>
      </c>
      <c r="CJ43" s="9">
        <v>103</v>
      </c>
      <c r="CK43" s="9">
        <v>96</v>
      </c>
      <c r="CL43" s="9">
        <v>96</v>
      </c>
      <c r="CM43" s="9">
        <v>95</v>
      </c>
      <c r="CN43" s="9">
        <v>96</v>
      </c>
      <c r="CO43" s="9">
        <v>96</v>
      </c>
      <c r="CP43" s="9">
        <v>94</v>
      </c>
      <c r="CQ43" s="9">
        <v>93</v>
      </c>
      <c r="CR43" s="9">
        <v>92</v>
      </c>
      <c r="CS43" s="9">
        <v>89</v>
      </c>
      <c r="CT43" s="11">
        <v>2302.6</v>
      </c>
    </row>
    <row r="44" spans="1:98" x14ac:dyDescent="0.25">
      <c r="A44" s="15" t="s">
        <v>127</v>
      </c>
      <c r="B44" s="16">
        <v>1440</v>
      </c>
      <c r="C44" s="16">
        <v>1424</v>
      </c>
      <c r="D44" s="16">
        <v>1412</v>
      </c>
      <c r="E44" s="16">
        <v>1386</v>
      </c>
      <c r="F44" s="17">
        <v>1378</v>
      </c>
      <c r="G44" s="17">
        <v>1346</v>
      </c>
      <c r="H44" s="17">
        <v>1330</v>
      </c>
      <c r="I44" s="17">
        <v>1316</v>
      </c>
      <c r="J44" s="17">
        <v>1297</v>
      </c>
      <c r="K44" s="17">
        <v>1299</v>
      </c>
      <c r="L44" s="17">
        <v>1292</v>
      </c>
      <c r="M44" s="17">
        <v>1285</v>
      </c>
      <c r="N44" s="17">
        <v>1285</v>
      </c>
      <c r="O44" s="17">
        <v>1279</v>
      </c>
      <c r="P44" s="17">
        <v>1298</v>
      </c>
      <c r="Q44" s="18">
        <v>1279</v>
      </c>
      <c r="R44" s="17">
        <v>1326</v>
      </c>
      <c r="S44" s="17">
        <v>1362</v>
      </c>
      <c r="T44" s="17">
        <v>1395</v>
      </c>
      <c r="U44" s="17">
        <v>1424</v>
      </c>
      <c r="V44" s="17">
        <v>1473</v>
      </c>
      <c r="W44" s="17">
        <v>1530</v>
      </c>
      <c r="X44" s="17">
        <v>1565</v>
      </c>
      <c r="Y44" s="17">
        <v>1628</v>
      </c>
      <c r="Z44" s="17">
        <v>1687</v>
      </c>
      <c r="AA44" s="17">
        <v>1698</v>
      </c>
      <c r="AB44" s="17">
        <v>1687</v>
      </c>
      <c r="AC44" s="17">
        <v>1630</v>
      </c>
      <c r="AD44" s="17">
        <v>1654</v>
      </c>
      <c r="AE44" s="17">
        <v>1636</v>
      </c>
      <c r="AF44" s="17">
        <v>1631</v>
      </c>
      <c r="AG44" s="17">
        <v>1635</v>
      </c>
      <c r="AH44" s="18">
        <v>1651</v>
      </c>
      <c r="AI44" s="17">
        <v>1646</v>
      </c>
      <c r="AJ44" s="17">
        <v>1783</v>
      </c>
      <c r="AK44" s="17">
        <v>1862</v>
      </c>
      <c r="AL44" s="17">
        <v>1841</v>
      </c>
      <c r="AM44" s="17">
        <v>1826</v>
      </c>
      <c r="AN44" s="17">
        <v>1805</v>
      </c>
      <c r="AO44" s="17">
        <v>1788</v>
      </c>
      <c r="AP44" s="16">
        <v>1790</v>
      </c>
      <c r="AQ44" s="16">
        <v>1808</v>
      </c>
      <c r="AR44" s="16">
        <v>1821</v>
      </c>
      <c r="AS44" s="16">
        <v>1823</v>
      </c>
      <c r="AT44" s="16">
        <v>1827</v>
      </c>
      <c r="AU44" s="17">
        <v>1822</v>
      </c>
      <c r="AV44" s="16">
        <v>1830</v>
      </c>
      <c r="AW44" s="16">
        <v>1833</v>
      </c>
      <c r="AX44" s="19">
        <v>1829</v>
      </c>
      <c r="AY44" s="16">
        <v>1810</v>
      </c>
      <c r="AZ44" s="16">
        <v>1788</v>
      </c>
      <c r="BA44" s="16">
        <v>1760</v>
      </c>
      <c r="BB44" s="17">
        <v>1506</v>
      </c>
      <c r="BC44" s="17">
        <v>1428</v>
      </c>
      <c r="BD44" s="17">
        <v>1465</v>
      </c>
      <c r="BE44" s="17">
        <v>1448</v>
      </c>
      <c r="BF44" s="17">
        <v>1459</v>
      </c>
      <c r="BG44" s="17">
        <v>1478</v>
      </c>
      <c r="BH44" s="17">
        <v>1489</v>
      </c>
      <c r="BI44" s="17">
        <v>1517</v>
      </c>
      <c r="BJ44" s="17">
        <v>1547</v>
      </c>
      <c r="BK44" s="17">
        <v>1586</v>
      </c>
      <c r="BL44" s="17">
        <v>1592</v>
      </c>
      <c r="BM44" s="17">
        <v>1593</v>
      </c>
      <c r="BN44" s="17">
        <v>1621</v>
      </c>
      <c r="BO44" s="18">
        <v>1599</v>
      </c>
      <c r="BP44" s="17">
        <v>1607</v>
      </c>
      <c r="BQ44" s="17">
        <v>1593</v>
      </c>
      <c r="BR44" s="17">
        <v>1565</v>
      </c>
      <c r="BS44" s="17">
        <v>1583</v>
      </c>
      <c r="BT44" s="17">
        <v>1586</v>
      </c>
      <c r="BU44" s="17">
        <v>1547</v>
      </c>
      <c r="BV44" s="17">
        <v>1557</v>
      </c>
      <c r="BW44" s="17">
        <v>1681</v>
      </c>
      <c r="BX44" s="17">
        <v>1738</v>
      </c>
      <c r="BY44" s="17">
        <v>1808</v>
      </c>
      <c r="BZ44" s="17">
        <v>1781</v>
      </c>
      <c r="CA44" s="17">
        <v>1781</v>
      </c>
      <c r="CB44" s="17">
        <v>1847</v>
      </c>
      <c r="CC44" s="17">
        <v>1801</v>
      </c>
      <c r="CD44" s="17">
        <v>1744</v>
      </c>
      <c r="CE44" s="17">
        <v>1699</v>
      </c>
      <c r="CF44" s="18">
        <v>1662</v>
      </c>
      <c r="CG44" s="17">
        <v>1655</v>
      </c>
      <c r="CH44" s="17">
        <v>1625</v>
      </c>
      <c r="CI44" s="17">
        <v>1551</v>
      </c>
      <c r="CJ44" s="17">
        <v>1489</v>
      </c>
      <c r="CK44" s="17">
        <v>1447</v>
      </c>
      <c r="CL44" s="16">
        <v>1780</v>
      </c>
      <c r="CM44" s="16">
        <v>1722</v>
      </c>
      <c r="CN44" s="16">
        <v>1684</v>
      </c>
      <c r="CO44" s="16">
        <v>1638</v>
      </c>
      <c r="CP44" s="16">
        <v>1600</v>
      </c>
      <c r="CQ44" s="17">
        <v>1551</v>
      </c>
      <c r="CR44" s="16">
        <v>1541</v>
      </c>
      <c r="CS44" s="16">
        <v>1491</v>
      </c>
      <c r="CT44" s="20">
        <v>38902.400000000001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488</v>
      </c>
      <c r="C47" s="29">
        <f t="shared" ref="C47:BN47" si="0">SUM(C18:C20)</f>
        <v>488</v>
      </c>
      <c r="D47" s="29">
        <f t="shared" si="0"/>
        <v>488</v>
      </c>
      <c r="E47" s="29">
        <f t="shared" si="0"/>
        <v>489</v>
      </c>
      <c r="F47" s="29">
        <f t="shared" si="0"/>
        <v>489</v>
      </c>
      <c r="G47" s="29">
        <f t="shared" si="0"/>
        <v>489</v>
      </c>
      <c r="H47" s="29">
        <f t="shared" si="0"/>
        <v>491</v>
      </c>
      <c r="I47" s="29">
        <f t="shared" si="0"/>
        <v>491</v>
      </c>
      <c r="J47" s="29">
        <f t="shared" si="0"/>
        <v>485</v>
      </c>
      <c r="K47" s="29">
        <f t="shared" si="0"/>
        <v>487</v>
      </c>
      <c r="L47" s="29">
        <f t="shared" si="0"/>
        <v>488</v>
      </c>
      <c r="M47" s="29">
        <f t="shared" si="0"/>
        <v>487</v>
      </c>
      <c r="N47" s="29">
        <f t="shared" si="0"/>
        <v>488</v>
      </c>
      <c r="O47" s="29">
        <f t="shared" si="0"/>
        <v>489</v>
      </c>
      <c r="P47" s="29">
        <f t="shared" si="0"/>
        <v>488</v>
      </c>
      <c r="Q47" s="29">
        <f t="shared" si="0"/>
        <v>486</v>
      </c>
      <c r="R47" s="29">
        <f t="shared" si="0"/>
        <v>487</v>
      </c>
      <c r="S47" s="29">
        <f t="shared" si="0"/>
        <v>487</v>
      </c>
      <c r="T47" s="29">
        <f t="shared" si="0"/>
        <v>488</v>
      </c>
      <c r="U47" s="29">
        <f t="shared" si="0"/>
        <v>487</v>
      </c>
      <c r="V47" s="29">
        <f t="shared" si="0"/>
        <v>486</v>
      </c>
      <c r="W47" s="29">
        <f t="shared" si="0"/>
        <v>488</v>
      </c>
      <c r="X47" s="29">
        <f t="shared" si="0"/>
        <v>487</v>
      </c>
      <c r="Y47" s="29">
        <f t="shared" si="0"/>
        <v>487</v>
      </c>
      <c r="Z47" s="29">
        <f t="shared" si="0"/>
        <v>489</v>
      </c>
      <c r="AA47" s="29">
        <f t="shared" si="0"/>
        <v>486</v>
      </c>
      <c r="AB47" s="29">
        <f t="shared" si="0"/>
        <v>487</v>
      </c>
      <c r="AC47" s="29">
        <f t="shared" si="0"/>
        <v>488</v>
      </c>
      <c r="AD47" s="29">
        <f t="shared" si="0"/>
        <v>489</v>
      </c>
      <c r="AE47" s="29">
        <f t="shared" si="0"/>
        <v>486</v>
      </c>
      <c r="AF47" s="29">
        <f t="shared" si="0"/>
        <v>484</v>
      </c>
      <c r="AG47" s="29">
        <f t="shared" si="0"/>
        <v>485</v>
      </c>
      <c r="AH47" s="29">
        <f t="shared" si="0"/>
        <v>487</v>
      </c>
      <c r="AI47" s="29">
        <f t="shared" si="0"/>
        <v>486</v>
      </c>
      <c r="AJ47" s="29">
        <f t="shared" si="0"/>
        <v>484</v>
      </c>
      <c r="AK47" s="29">
        <f t="shared" si="0"/>
        <v>485</v>
      </c>
      <c r="AL47" s="29">
        <f t="shared" si="0"/>
        <v>485</v>
      </c>
      <c r="AM47" s="29">
        <f t="shared" si="0"/>
        <v>483</v>
      </c>
      <c r="AN47" s="29">
        <f t="shared" si="0"/>
        <v>481</v>
      </c>
      <c r="AO47" s="29">
        <f t="shared" si="0"/>
        <v>481</v>
      </c>
      <c r="AP47" s="29">
        <f t="shared" si="0"/>
        <v>482</v>
      </c>
      <c r="AQ47" s="29">
        <f t="shared" si="0"/>
        <v>477</v>
      </c>
      <c r="AR47" s="29">
        <f t="shared" si="0"/>
        <v>478</v>
      </c>
      <c r="AS47" s="29">
        <f t="shared" si="0"/>
        <v>478</v>
      </c>
      <c r="AT47" s="29">
        <f t="shared" si="0"/>
        <v>480</v>
      </c>
      <c r="AU47" s="29">
        <f t="shared" si="0"/>
        <v>480</v>
      </c>
      <c r="AV47" s="29">
        <f t="shared" si="0"/>
        <v>478</v>
      </c>
      <c r="AW47" s="29">
        <f t="shared" si="0"/>
        <v>479</v>
      </c>
      <c r="AX47" s="29">
        <f t="shared" si="0"/>
        <v>477</v>
      </c>
      <c r="AY47" s="29">
        <f t="shared" si="0"/>
        <v>478</v>
      </c>
      <c r="AZ47" s="29">
        <f t="shared" si="0"/>
        <v>480</v>
      </c>
      <c r="BA47" s="29">
        <f t="shared" si="0"/>
        <v>476</v>
      </c>
      <c r="BB47" s="29">
        <f t="shared" si="0"/>
        <v>479</v>
      </c>
      <c r="BC47" s="29">
        <f t="shared" si="0"/>
        <v>478</v>
      </c>
      <c r="BD47" s="29">
        <f t="shared" si="0"/>
        <v>481</v>
      </c>
      <c r="BE47" s="29">
        <f t="shared" si="0"/>
        <v>479</v>
      </c>
      <c r="BF47" s="29">
        <f t="shared" si="0"/>
        <v>479</v>
      </c>
      <c r="BG47" s="29">
        <f t="shared" si="0"/>
        <v>481</v>
      </c>
      <c r="BH47" s="29">
        <f t="shared" si="0"/>
        <v>478</v>
      </c>
      <c r="BI47" s="29">
        <f t="shared" si="0"/>
        <v>479</v>
      </c>
      <c r="BJ47" s="29">
        <f t="shared" si="0"/>
        <v>482</v>
      </c>
      <c r="BK47" s="29">
        <f t="shared" si="0"/>
        <v>481</v>
      </c>
      <c r="BL47" s="29">
        <f t="shared" si="0"/>
        <v>485</v>
      </c>
      <c r="BM47" s="29">
        <f t="shared" si="0"/>
        <v>483</v>
      </c>
      <c r="BN47" s="29">
        <f t="shared" si="0"/>
        <v>485</v>
      </c>
      <c r="BO47" s="29">
        <f t="shared" ref="BO47:CT47" si="1">SUM(BO18:BO20)</f>
        <v>485</v>
      </c>
      <c r="BP47" s="29">
        <f t="shared" si="1"/>
        <v>484</v>
      </c>
      <c r="BQ47" s="29">
        <f t="shared" si="1"/>
        <v>487</v>
      </c>
      <c r="BR47" s="29">
        <f t="shared" si="1"/>
        <v>485</v>
      </c>
      <c r="BS47" s="29">
        <f t="shared" si="1"/>
        <v>485</v>
      </c>
      <c r="BT47" s="29">
        <f t="shared" si="1"/>
        <v>485</v>
      </c>
      <c r="BU47" s="29">
        <f t="shared" si="1"/>
        <v>487</v>
      </c>
      <c r="BV47" s="29">
        <f t="shared" si="1"/>
        <v>485</v>
      </c>
      <c r="BW47" s="29">
        <f t="shared" si="1"/>
        <v>486</v>
      </c>
      <c r="BX47" s="29">
        <f t="shared" si="1"/>
        <v>488</v>
      </c>
      <c r="BY47" s="29">
        <f t="shared" si="1"/>
        <v>486</v>
      </c>
      <c r="BZ47" s="29">
        <f t="shared" si="1"/>
        <v>487</v>
      </c>
      <c r="CA47" s="29">
        <f t="shared" si="1"/>
        <v>487</v>
      </c>
      <c r="CB47" s="29">
        <f t="shared" si="1"/>
        <v>488</v>
      </c>
      <c r="CC47" s="29">
        <f t="shared" si="1"/>
        <v>482</v>
      </c>
      <c r="CD47" s="29">
        <f t="shared" si="1"/>
        <v>473</v>
      </c>
      <c r="CE47" s="29">
        <f t="shared" si="1"/>
        <v>472</v>
      </c>
      <c r="CF47" s="29">
        <f t="shared" si="1"/>
        <v>468</v>
      </c>
      <c r="CG47" s="29">
        <f t="shared" si="1"/>
        <v>457</v>
      </c>
      <c r="CH47" s="29">
        <f t="shared" si="1"/>
        <v>475</v>
      </c>
      <c r="CI47" s="29">
        <f t="shared" si="1"/>
        <v>482</v>
      </c>
      <c r="CJ47" s="29">
        <f t="shared" si="1"/>
        <v>486</v>
      </c>
      <c r="CK47" s="29">
        <f t="shared" si="1"/>
        <v>488</v>
      </c>
      <c r="CL47" s="29">
        <f t="shared" si="1"/>
        <v>486</v>
      </c>
      <c r="CM47" s="29">
        <f t="shared" si="1"/>
        <v>488</v>
      </c>
      <c r="CN47" s="29">
        <f t="shared" si="1"/>
        <v>488</v>
      </c>
      <c r="CO47" s="29">
        <f t="shared" si="1"/>
        <v>487</v>
      </c>
      <c r="CP47" s="29">
        <f t="shared" si="1"/>
        <v>485</v>
      </c>
      <c r="CQ47" s="29">
        <f t="shared" si="1"/>
        <v>485</v>
      </c>
      <c r="CR47" s="29">
        <f t="shared" si="1"/>
        <v>489</v>
      </c>
      <c r="CS47" s="29">
        <f t="shared" si="1"/>
        <v>501</v>
      </c>
      <c r="CT47" s="29">
        <f t="shared" si="1"/>
        <v>11636</v>
      </c>
    </row>
    <row r="48" spans="1:98" x14ac:dyDescent="0.25">
      <c r="A48" s="28" t="s">
        <v>210</v>
      </c>
      <c r="B48" s="29">
        <f>SUM(B21:B25,B31:B35)</f>
        <v>170</v>
      </c>
      <c r="C48" s="29">
        <f t="shared" ref="C48:BN48" si="2">SUM(C21:C25,C31:C35)</f>
        <v>171</v>
      </c>
      <c r="D48" s="29">
        <f t="shared" si="2"/>
        <v>171</v>
      </c>
      <c r="E48" s="29">
        <f t="shared" si="2"/>
        <v>171</v>
      </c>
      <c r="F48" s="29">
        <f t="shared" si="2"/>
        <v>152</v>
      </c>
      <c r="G48" s="29">
        <f t="shared" si="2"/>
        <v>122</v>
      </c>
      <c r="H48" s="29">
        <f t="shared" si="2"/>
        <v>110</v>
      </c>
      <c r="I48" s="29">
        <f t="shared" si="2"/>
        <v>108</v>
      </c>
      <c r="J48" s="29">
        <f t="shared" si="2"/>
        <v>108</v>
      </c>
      <c r="K48" s="29">
        <f t="shared" si="2"/>
        <v>108</v>
      </c>
      <c r="L48" s="29">
        <f t="shared" si="2"/>
        <v>89</v>
      </c>
      <c r="M48" s="29">
        <f t="shared" si="2"/>
        <v>89</v>
      </c>
      <c r="N48" s="29">
        <f t="shared" si="2"/>
        <v>89</v>
      </c>
      <c r="O48" s="29">
        <f t="shared" si="2"/>
        <v>89</v>
      </c>
      <c r="P48" s="29">
        <f t="shared" si="2"/>
        <v>88</v>
      </c>
      <c r="Q48" s="29">
        <f t="shared" si="2"/>
        <v>88</v>
      </c>
      <c r="R48" s="29">
        <f t="shared" si="2"/>
        <v>90</v>
      </c>
      <c r="S48" s="29">
        <f t="shared" si="2"/>
        <v>88</v>
      </c>
      <c r="T48" s="29">
        <f t="shared" si="2"/>
        <v>89</v>
      </c>
      <c r="U48" s="29">
        <f t="shared" si="2"/>
        <v>89</v>
      </c>
      <c r="V48" s="29">
        <f t="shared" si="2"/>
        <v>90</v>
      </c>
      <c r="W48" s="29">
        <f t="shared" si="2"/>
        <v>110</v>
      </c>
      <c r="X48" s="29">
        <f t="shared" si="2"/>
        <v>89</v>
      </c>
      <c r="Y48" s="29">
        <f t="shared" si="2"/>
        <v>91</v>
      </c>
      <c r="Z48" s="29">
        <f t="shared" si="2"/>
        <v>91</v>
      </c>
      <c r="AA48" s="29">
        <f t="shared" si="2"/>
        <v>91</v>
      </c>
      <c r="AB48" s="29">
        <f t="shared" si="2"/>
        <v>91</v>
      </c>
      <c r="AC48" s="29">
        <f t="shared" si="2"/>
        <v>91</v>
      </c>
      <c r="AD48" s="29">
        <f t="shared" si="2"/>
        <v>91</v>
      </c>
      <c r="AE48" s="29">
        <f t="shared" si="2"/>
        <v>91</v>
      </c>
      <c r="AF48" s="29">
        <f t="shared" si="2"/>
        <v>95</v>
      </c>
      <c r="AG48" s="29">
        <f t="shared" si="2"/>
        <v>105</v>
      </c>
      <c r="AH48" s="29">
        <f t="shared" si="2"/>
        <v>106</v>
      </c>
      <c r="AI48" s="29">
        <f t="shared" si="2"/>
        <v>107</v>
      </c>
      <c r="AJ48" s="29">
        <f t="shared" si="2"/>
        <v>107</v>
      </c>
      <c r="AK48" s="29">
        <f t="shared" si="2"/>
        <v>108</v>
      </c>
      <c r="AL48" s="29">
        <f t="shared" si="2"/>
        <v>108</v>
      </c>
      <c r="AM48" s="29">
        <f t="shared" si="2"/>
        <v>108</v>
      </c>
      <c r="AN48" s="29">
        <f t="shared" si="2"/>
        <v>109</v>
      </c>
      <c r="AO48" s="29">
        <f t="shared" si="2"/>
        <v>110</v>
      </c>
      <c r="AP48" s="29">
        <f t="shared" si="2"/>
        <v>103</v>
      </c>
      <c r="AQ48" s="29">
        <f t="shared" si="2"/>
        <v>99</v>
      </c>
      <c r="AR48" s="29">
        <f t="shared" si="2"/>
        <v>99</v>
      </c>
      <c r="AS48" s="29">
        <f t="shared" si="2"/>
        <v>99</v>
      </c>
      <c r="AT48" s="29">
        <f t="shared" si="2"/>
        <v>118</v>
      </c>
      <c r="AU48" s="29">
        <f t="shared" si="2"/>
        <v>127</v>
      </c>
      <c r="AV48" s="29">
        <f t="shared" si="2"/>
        <v>122</v>
      </c>
      <c r="AW48" s="29">
        <f t="shared" si="2"/>
        <v>127</v>
      </c>
      <c r="AX48" s="29">
        <f t="shared" si="2"/>
        <v>132</v>
      </c>
      <c r="AY48" s="29">
        <f t="shared" si="2"/>
        <v>132</v>
      </c>
      <c r="AZ48" s="29">
        <f t="shared" si="2"/>
        <v>132</v>
      </c>
      <c r="BA48" s="29">
        <f t="shared" si="2"/>
        <v>112</v>
      </c>
      <c r="BB48" s="29">
        <f t="shared" si="2"/>
        <v>115</v>
      </c>
      <c r="BC48" s="29">
        <f t="shared" si="2"/>
        <v>114</v>
      </c>
      <c r="BD48" s="29">
        <f t="shared" si="2"/>
        <v>115</v>
      </c>
      <c r="BE48" s="29">
        <f t="shared" si="2"/>
        <v>113</v>
      </c>
      <c r="BF48" s="29">
        <f t="shared" si="2"/>
        <v>114</v>
      </c>
      <c r="BG48" s="29">
        <f t="shared" si="2"/>
        <v>115</v>
      </c>
      <c r="BH48" s="29">
        <f t="shared" si="2"/>
        <v>113</v>
      </c>
      <c r="BI48" s="29">
        <f t="shared" si="2"/>
        <v>113</v>
      </c>
      <c r="BJ48" s="29">
        <f t="shared" si="2"/>
        <v>114</v>
      </c>
      <c r="BK48" s="29">
        <f t="shared" si="2"/>
        <v>114</v>
      </c>
      <c r="BL48" s="29">
        <f t="shared" si="2"/>
        <v>114</v>
      </c>
      <c r="BM48" s="29">
        <f t="shared" si="2"/>
        <v>115</v>
      </c>
      <c r="BN48" s="29">
        <f t="shared" si="2"/>
        <v>115</v>
      </c>
      <c r="BO48" s="29">
        <f t="shared" ref="BO48:CT48" si="3">SUM(BO21:BO25,BO31:BO35)</f>
        <v>113</v>
      </c>
      <c r="BP48" s="29">
        <f t="shared" si="3"/>
        <v>115</v>
      </c>
      <c r="BQ48" s="29">
        <f t="shared" si="3"/>
        <v>114</v>
      </c>
      <c r="BR48" s="29">
        <f t="shared" si="3"/>
        <v>113</v>
      </c>
      <c r="BS48" s="29">
        <f t="shared" si="3"/>
        <v>114</v>
      </c>
      <c r="BT48" s="29">
        <f t="shared" si="3"/>
        <v>114</v>
      </c>
      <c r="BU48" s="29">
        <f t="shared" si="3"/>
        <v>114</v>
      </c>
      <c r="BV48" s="29">
        <f t="shared" si="3"/>
        <v>114</v>
      </c>
      <c r="BW48" s="29">
        <f t="shared" si="3"/>
        <v>119</v>
      </c>
      <c r="BX48" s="29">
        <f t="shared" si="3"/>
        <v>135</v>
      </c>
      <c r="BY48" s="29">
        <f t="shared" si="3"/>
        <v>170</v>
      </c>
      <c r="BZ48" s="29">
        <f t="shared" si="3"/>
        <v>171</v>
      </c>
      <c r="CA48" s="29">
        <f t="shared" si="3"/>
        <v>140</v>
      </c>
      <c r="CB48" s="29">
        <f t="shared" si="3"/>
        <v>119</v>
      </c>
      <c r="CC48" s="29">
        <f t="shared" si="3"/>
        <v>114</v>
      </c>
      <c r="CD48" s="29">
        <f t="shared" si="3"/>
        <v>115</v>
      </c>
      <c r="CE48" s="29">
        <f t="shared" si="3"/>
        <v>115</v>
      </c>
      <c r="CF48" s="29">
        <f t="shared" si="3"/>
        <v>115</v>
      </c>
      <c r="CG48" s="29">
        <f t="shared" si="3"/>
        <v>115</v>
      </c>
      <c r="CH48" s="29">
        <f t="shared" si="3"/>
        <v>115</v>
      </c>
      <c r="CI48" s="29">
        <f t="shared" si="3"/>
        <v>115</v>
      </c>
      <c r="CJ48" s="29">
        <f t="shared" si="3"/>
        <v>116</v>
      </c>
      <c r="CK48" s="29">
        <f t="shared" si="3"/>
        <v>132</v>
      </c>
      <c r="CL48" s="29">
        <f t="shared" si="3"/>
        <v>171</v>
      </c>
      <c r="CM48" s="29">
        <f t="shared" si="3"/>
        <v>171</v>
      </c>
      <c r="CN48" s="29">
        <f t="shared" si="3"/>
        <v>171</v>
      </c>
      <c r="CO48" s="29">
        <f t="shared" si="3"/>
        <v>171</v>
      </c>
      <c r="CP48" s="29">
        <f t="shared" si="3"/>
        <v>171</v>
      </c>
      <c r="CQ48" s="29">
        <f t="shared" si="3"/>
        <v>171</v>
      </c>
      <c r="CR48" s="29">
        <f t="shared" si="3"/>
        <v>167</v>
      </c>
      <c r="CS48" s="29">
        <f t="shared" si="3"/>
        <v>149</v>
      </c>
      <c r="CT48" s="29">
        <f t="shared" si="3"/>
        <v>2831</v>
      </c>
    </row>
    <row r="49" spans="1:98" x14ac:dyDescent="0.25">
      <c r="A49" t="s">
        <v>211</v>
      </c>
      <c r="B49" s="29">
        <f>SUM(B26:B30,B36:B39)</f>
        <v>280</v>
      </c>
      <c r="C49" s="29">
        <f>SUM(C26:C30,C36:C39)</f>
        <v>258</v>
      </c>
      <c r="D49" s="29">
        <f t="shared" ref="D49:N49" si="4">SUM(D26:D30,D36:D39)</f>
        <v>253</v>
      </c>
      <c r="E49" s="29">
        <f t="shared" si="4"/>
        <v>218</v>
      </c>
      <c r="F49" s="29">
        <f t="shared" si="4"/>
        <v>217</v>
      </c>
      <c r="G49" s="29">
        <f t="shared" si="4"/>
        <v>216</v>
      </c>
      <c r="H49" s="29">
        <f t="shared" si="4"/>
        <v>216</v>
      </c>
      <c r="I49" s="29">
        <f t="shared" si="4"/>
        <v>231</v>
      </c>
      <c r="J49" s="29">
        <f t="shared" si="4"/>
        <v>266</v>
      </c>
      <c r="K49" s="29">
        <f t="shared" si="4"/>
        <v>268</v>
      </c>
      <c r="L49" s="29">
        <f t="shared" si="4"/>
        <v>268</v>
      </c>
      <c r="M49" s="29">
        <f t="shared" si="4"/>
        <v>271</v>
      </c>
      <c r="N49" s="29">
        <f t="shared" si="4"/>
        <v>270</v>
      </c>
      <c r="O49" s="29">
        <f>SUM(O26:O30,O36:O39)</f>
        <v>269</v>
      </c>
      <c r="P49" s="29">
        <f>SUM(P26:P30,P36:P39)</f>
        <v>269</v>
      </c>
      <c r="Q49" s="29">
        <f t="shared" ref="Q49:CB49" si="5">SUM(Q26:Q30,Q36:Q39)</f>
        <v>270</v>
      </c>
      <c r="R49" s="29">
        <f t="shared" si="5"/>
        <v>271</v>
      </c>
      <c r="S49" s="29">
        <f t="shared" si="5"/>
        <v>272</v>
      </c>
      <c r="T49" s="29">
        <f t="shared" si="5"/>
        <v>280</v>
      </c>
      <c r="U49" s="29">
        <f t="shared" si="5"/>
        <v>280</v>
      </c>
      <c r="V49" s="29">
        <f t="shared" si="5"/>
        <v>282</v>
      </c>
      <c r="W49" s="29">
        <f t="shared" si="5"/>
        <v>282</v>
      </c>
      <c r="X49" s="29">
        <f t="shared" si="5"/>
        <v>280</v>
      </c>
      <c r="Y49" s="29">
        <f t="shared" si="5"/>
        <v>223</v>
      </c>
      <c r="Z49" s="29">
        <f t="shared" si="5"/>
        <v>171</v>
      </c>
      <c r="AA49" s="29">
        <f t="shared" si="5"/>
        <v>167</v>
      </c>
      <c r="AB49" s="29">
        <f t="shared" si="5"/>
        <v>167</v>
      </c>
      <c r="AC49" s="29">
        <f t="shared" si="5"/>
        <v>166</v>
      </c>
      <c r="AD49" s="29">
        <f t="shared" si="5"/>
        <v>166</v>
      </c>
      <c r="AE49" s="29">
        <f t="shared" si="5"/>
        <v>167</v>
      </c>
      <c r="AF49" s="29">
        <f t="shared" si="5"/>
        <v>209</v>
      </c>
      <c r="AG49" s="29">
        <f t="shared" si="5"/>
        <v>225</v>
      </c>
      <c r="AH49" s="29">
        <f t="shared" si="5"/>
        <v>227</v>
      </c>
      <c r="AI49" s="29">
        <f t="shared" si="5"/>
        <v>227</v>
      </c>
      <c r="AJ49" s="29">
        <f t="shared" si="5"/>
        <v>281</v>
      </c>
      <c r="AK49" s="29">
        <f t="shared" si="5"/>
        <v>282</v>
      </c>
      <c r="AL49" s="29">
        <f t="shared" si="5"/>
        <v>281</v>
      </c>
      <c r="AM49" s="29">
        <f t="shared" si="5"/>
        <v>283</v>
      </c>
      <c r="AN49" s="29">
        <f t="shared" si="5"/>
        <v>282</v>
      </c>
      <c r="AO49" s="29">
        <f t="shared" si="5"/>
        <v>281</v>
      </c>
      <c r="AP49" s="29">
        <f t="shared" si="5"/>
        <v>277</v>
      </c>
      <c r="AQ49" s="29">
        <f t="shared" si="5"/>
        <v>281</v>
      </c>
      <c r="AR49" s="29">
        <f t="shared" si="5"/>
        <v>280</v>
      </c>
      <c r="AS49" s="29">
        <f t="shared" si="5"/>
        <v>281</v>
      </c>
      <c r="AT49" s="29">
        <f t="shared" si="5"/>
        <v>278</v>
      </c>
      <c r="AU49" s="29">
        <f t="shared" si="5"/>
        <v>278</v>
      </c>
      <c r="AV49" s="29">
        <f t="shared" si="5"/>
        <v>277</v>
      </c>
      <c r="AW49" s="29">
        <f t="shared" si="5"/>
        <v>277</v>
      </c>
      <c r="AX49" s="29">
        <f t="shared" si="5"/>
        <v>277</v>
      </c>
      <c r="AY49" s="29">
        <f t="shared" si="5"/>
        <v>228</v>
      </c>
      <c r="AZ49" s="29">
        <f t="shared" si="5"/>
        <v>182</v>
      </c>
      <c r="BA49" s="29">
        <f t="shared" si="5"/>
        <v>161</v>
      </c>
      <c r="BB49" s="29">
        <f t="shared" si="5"/>
        <v>167</v>
      </c>
      <c r="BC49" s="29">
        <f t="shared" si="5"/>
        <v>153</v>
      </c>
      <c r="BD49" s="29">
        <f t="shared" si="5"/>
        <v>134</v>
      </c>
      <c r="BE49" s="29">
        <f t="shared" si="5"/>
        <v>121</v>
      </c>
      <c r="BF49" s="29">
        <f t="shared" si="5"/>
        <v>121</v>
      </c>
      <c r="BG49" s="29">
        <f t="shared" si="5"/>
        <v>122</v>
      </c>
      <c r="BH49" s="29">
        <f t="shared" si="5"/>
        <v>122</v>
      </c>
      <c r="BI49" s="29">
        <f t="shared" si="5"/>
        <v>122</v>
      </c>
      <c r="BJ49" s="29">
        <f t="shared" si="5"/>
        <v>122</v>
      </c>
      <c r="BK49" s="29">
        <f t="shared" si="5"/>
        <v>122</v>
      </c>
      <c r="BL49" s="29">
        <f t="shared" si="5"/>
        <v>122</v>
      </c>
      <c r="BM49" s="29">
        <f t="shared" si="5"/>
        <v>122</v>
      </c>
      <c r="BN49" s="29">
        <f t="shared" si="5"/>
        <v>122</v>
      </c>
      <c r="BO49" s="29">
        <f t="shared" si="5"/>
        <v>122</v>
      </c>
      <c r="BP49" s="29">
        <f t="shared" si="5"/>
        <v>122</v>
      </c>
      <c r="BQ49" s="29">
        <f t="shared" si="5"/>
        <v>120</v>
      </c>
      <c r="BR49" s="29">
        <f t="shared" si="5"/>
        <v>119</v>
      </c>
      <c r="BS49" s="29">
        <f t="shared" si="5"/>
        <v>122</v>
      </c>
      <c r="BT49" s="29">
        <f t="shared" si="5"/>
        <v>122</v>
      </c>
      <c r="BU49" s="29">
        <f t="shared" si="5"/>
        <v>122</v>
      </c>
      <c r="BV49" s="29">
        <f t="shared" si="5"/>
        <v>121</v>
      </c>
      <c r="BW49" s="29">
        <f t="shared" si="5"/>
        <v>122</v>
      </c>
      <c r="BX49" s="29">
        <f t="shared" si="5"/>
        <v>122</v>
      </c>
      <c r="BY49" s="29">
        <f t="shared" si="5"/>
        <v>121</v>
      </c>
      <c r="BZ49" s="29">
        <f t="shared" si="5"/>
        <v>136</v>
      </c>
      <c r="CA49" s="29">
        <f t="shared" si="5"/>
        <v>123</v>
      </c>
      <c r="CB49" s="29">
        <f t="shared" si="5"/>
        <v>122</v>
      </c>
      <c r="CC49" s="29">
        <f t="shared" ref="CC49:CT49" si="6">SUM(CC26:CC30,CC36:CC39)</f>
        <v>119</v>
      </c>
      <c r="CD49" s="29">
        <f t="shared" si="6"/>
        <v>119</v>
      </c>
      <c r="CE49" s="29">
        <f t="shared" si="6"/>
        <v>119</v>
      </c>
      <c r="CF49" s="29">
        <f t="shared" si="6"/>
        <v>93</v>
      </c>
      <c r="CG49" s="29">
        <f t="shared" si="6"/>
        <v>20</v>
      </c>
      <c r="CH49" s="29">
        <f t="shared" si="6"/>
        <v>13</v>
      </c>
      <c r="CI49" s="29">
        <f t="shared" si="6"/>
        <v>0</v>
      </c>
      <c r="CJ49" s="29">
        <f t="shared" si="6"/>
        <v>0</v>
      </c>
      <c r="CK49" s="29">
        <f t="shared" si="6"/>
        <v>0</v>
      </c>
      <c r="CL49" s="29">
        <f t="shared" si="6"/>
        <v>0</v>
      </c>
      <c r="CM49" s="29">
        <f t="shared" si="6"/>
        <v>0</v>
      </c>
      <c r="CN49" s="29">
        <f t="shared" si="6"/>
        <v>0</v>
      </c>
      <c r="CO49" s="29">
        <f t="shared" si="6"/>
        <v>0</v>
      </c>
      <c r="CP49" s="29">
        <f t="shared" si="6"/>
        <v>0</v>
      </c>
      <c r="CQ49" s="29">
        <f t="shared" si="6"/>
        <v>0</v>
      </c>
      <c r="CR49" s="29">
        <f t="shared" si="6"/>
        <v>0</v>
      </c>
      <c r="CS49" s="29">
        <f t="shared" si="6"/>
        <v>0</v>
      </c>
      <c r="CT49" s="29">
        <f t="shared" si="6"/>
        <v>4119.3999999999996</v>
      </c>
    </row>
    <row r="50" spans="1:98" x14ac:dyDescent="0.25">
      <c r="A50" t="s">
        <v>212</v>
      </c>
      <c r="B50" s="29">
        <f>SUM(B3:B17)</f>
        <v>243</v>
      </c>
      <c r="C50" s="29">
        <f t="shared" ref="C50:BN50" si="7">SUM(C3:C17)</f>
        <v>249</v>
      </c>
      <c r="D50" s="29">
        <f t="shared" si="7"/>
        <v>244</v>
      </c>
      <c r="E50" s="29">
        <f t="shared" si="7"/>
        <v>256</v>
      </c>
      <c r="F50" s="29">
        <f t="shared" si="7"/>
        <v>256</v>
      </c>
      <c r="G50" s="29">
        <f t="shared" si="7"/>
        <v>270</v>
      </c>
      <c r="H50" s="29">
        <f t="shared" si="7"/>
        <v>256</v>
      </c>
      <c r="I50" s="29">
        <f t="shared" si="7"/>
        <v>220</v>
      </c>
      <c r="J50" s="29">
        <f t="shared" si="7"/>
        <v>170</v>
      </c>
      <c r="K50" s="29">
        <f t="shared" si="7"/>
        <v>172</v>
      </c>
      <c r="L50" s="29">
        <f t="shared" si="7"/>
        <v>182</v>
      </c>
      <c r="M50" s="29">
        <f t="shared" si="7"/>
        <v>178</v>
      </c>
      <c r="N50" s="29">
        <f t="shared" si="7"/>
        <v>175</v>
      </c>
      <c r="O50" s="29">
        <f t="shared" si="7"/>
        <v>177</v>
      </c>
      <c r="P50" s="29">
        <f t="shared" si="7"/>
        <v>194</v>
      </c>
      <c r="Q50" s="29">
        <f t="shared" si="7"/>
        <v>185</v>
      </c>
      <c r="R50" s="29">
        <f t="shared" si="7"/>
        <v>218</v>
      </c>
      <c r="S50" s="29">
        <f t="shared" si="7"/>
        <v>253</v>
      </c>
      <c r="T50" s="29">
        <f t="shared" si="7"/>
        <v>274</v>
      </c>
      <c r="U50" s="29">
        <f t="shared" si="7"/>
        <v>307</v>
      </c>
      <c r="V50" s="29">
        <f t="shared" si="7"/>
        <v>357</v>
      </c>
      <c r="W50" s="29">
        <f t="shared" si="7"/>
        <v>394</v>
      </c>
      <c r="X50" s="29">
        <f t="shared" si="7"/>
        <v>444</v>
      </c>
      <c r="Y50" s="29">
        <f t="shared" si="7"/>
        <v>583</v>
      </c>
      <c r="Z50" s="29">
        <f t="shared" si="7"/>
        <v>686</v>
      </c>
      <c r="AA50" s="29">
        <f t="shared" si="7"/>
        <v>710</v>
      </c>
      <c r="AB50" s="29">
        <f t="shared" si="7"/>
        <v>720</v>
      </c>
      <c r="AC50" s="29">
        <f t="shared" si="7"/>
        <v>666</v>
      </c>
      <c r="AD50" s="29">
        <f t="shared" si="7"/>
        <v>679</v>
      </c>
      <c r="AE50" s="29">
        <f t="shared" si="7"/>
        <v>671</v>
      </c>
      <c r="AF50" s="29">
        <f t="shared" si="7"/>
        <v>645</v>
      </c>
      <c r="AG50" s="29">
        <f t="shared" si="7"/>
        <v>606</v>
      </c>
      <c r="AH50" s="29">
        <f t="shared" si="7"/>
        <v>598</v>
      </c>
      <c r="AI50" s="29">
        <f t="shared" si="7"/>
        <v>576</v>
      </c>
      <c r="AJ50" s="29">
        <f t="shared" si="7"/>
        <v>668</v>
      </c>
      <c r="AK50" s="29">
        <f t="shared" si="7"/>
        <v>737</v>
      </c>
      <c r="AL50" s="29">
        <f t="shared" si="7"/>
        <v>712</v>
      </c>
      <c r="AM50" s="29">
        <f t="shared" si="7"/>
        <v>685</v>
      </c>
      <c r="AN50" s="29">
        <f t="shared" si="7"/>
        <v>653</v>
      </c>
      <c r="AO50" s="29">
        <f t="shared" si="7"/>
        <v>640</v>
      </c>
      <c r="AP50" s="29">
        <f t="shared" si="7"/>
        <v>643</v>
      </c>
      <c r="AQ50" s="29">
        <f t="shared" si="7"/>
        <v>664</v>
      </c>
      <c r="AR50" s="29">
        <f t="shared" si="7"/>
        <v>685</v>
      </c>
      <c r="AS50" s="29">
        <f t="shared" si="7"/>
        <v>693</v>
      </c>
      <c r="AT50" s="29">
        <f t="shared" si="7"/>
        <v>673</v>
      </c>
      <c r="AU50" s="29">
        <f t="shared" si="7"/>
        <v>660</v>
      </c>
      <c r="AV50" s="29">
        <f t="shared" si="7"/>
        <v>683</v>
      </c>
      <c r="AW50" s="29">
        <f t="shared" si="7"/>
        <v>688</v>
      </c>
      <c r="AX50" s="29">
        <f t="shared" si="7"/>
        <v>668</v>
      </c>
      <c r="AY50" s="29">
        <f t="shared" si="7"/>
        <v>711</v>
      </c>
      <c r="AZ50" s="29">
        <f t="shared" si="7"/>
        <v>735</v>
      </c>
      <c r="BA50" s="29">
        <f t="shared" si="7"/>
        <v>754</v>
      </c>
      <c r="BB50" s="29">
        <f t="shared" si="7"/>
        <v>485</v>
      </c>
      <c r="BC50" s="29">
        <f t="shared" si="7"/>
        <v>415</v>
      </c>
      <c r="BD50" s="29">
        <f t="shared" si="7"/>
        <v>471</v>
      </c>
      <c r="BE50" s="29">
        <f t="shared" si="7"/>
        <v>475</v>
      </c>
      <c r="BF50" s="29">
        <f t="shared" si="7"/>
        <v>474</v>
      </c>
      <c r="BG50" s="29">
        <f t="shared" si="7"/>
        <v>475</v>
      </c>
      <c r="BH50" s="29">
        <f t="shared" si="7"/>
        <v>501</v>
      </c>
      <c r="BI50" s="29">
        <f t="shared" si="7"/>
        <v>516</v>
      </c>
      <c r="BJ50" s="29">
        <f t="shared" si="7"/>
        <v>572</v>
      </c>
      <c r="BK50" s="29">
        <f t="shared" si="7"/>
        <v>606</v>
      </c>
      <c r="BL50" s="29">
        <f t="shared" si="7"/>
        <v>615</v>
      </c>
      <c r="BM50" s="29">
        <f t="shared" si="7"/>
        <v>619</v>
      </c>
      <c r="BN50" s="29">
        <f t="shared" si="7"/>
        <v>638</v>
      </c>
      <c r="BO50" s="29">
        <f t="shared" ref="BO50:CT50" si="8">SUM(BO3:BO17)</f>
        <v>624</v>
      </c>
      <c r="BP50" s="29">
        <f t="shared" si="8"/>
        <v>631</v>
      </c>
      <c r="BQ50" s="29">
        <f t="shared" si="8"/>
        <v>649</v>
      </c>
      <c r="BR50" s="29">
        <f t="shared" si="8"/>
        <v>619</v>
      </c>
      <c r="BS50" s="29">
        <f t="shared" si="8"/>
        <v>630</v>
      </c>
      <c r="BT50" s="29">
        <f t="shared" si="8"/>
        <v>620</v>
      </c>
      <c r="BU50" s="29">
        <f t="shared" si="8"/>
        <v>588</v>
      </c>
      <c r="BV50" s="29">
        <f t="shared" si="8"/>
        <v>591</v>
      </c>
      <c r="BW50" s="29">
        <f t="shared" si="8"/>
        <v>713</v>
      </c>
      <c r="BX50" s="29">
        <f t="shared" si="8"/>
        <v>746</v>
      </c>
      <c r="BY50" s="29">
        <f t="shared" si="8"/>
        <v>790</v>
      </c>
      <c r="BZ50" s="29">
        <f t="shared" si="8"/>
        <v>745</v>
      </c>
      <c r="CA50" s="29">
        <f t="shared" si="8"/>
        <v>782</v>
      </c>
      <c r="CB50" s="29">
        <f t="shared" si="8"/>
        <v>882</v>
      </c>
      <c r="CC50" s="29">
        <f t="shared" si="8"/>
        <v>881</v>
      </c>
      <c r="CD50" s="29">
        <f t="shared" si="8"/>
        <v>858</v>
      </c>
      <c r="CE50" s="29">
        <f t="shared" si="8"/>
        <v>803</v>
      </c>
      <c r="CF50" s="29">
        <f t="shared" si="8"/>
        <v>780</v>
      </c>
      <c r="CG50" s="29">
        <f t="shared" si="8"/>
        <v>857</v>
      </c>
      <c r="CH50" s="29">
        <f t="shared" si="8"/>
        <v>803</v>
      </c>
      <c r="CI50" s="29">
        <f t="shared" si="8"/>
        <v>748</v>
      </c>
      <c r="CJ50" s="29">
        <f t="shared" si="8"/>
        <v>678</v>
      </c>
      <c r="CK50" s="29">
        <f t="shared" si="8"/>
        <v>625</v>
      </c>
      <c r="CL50" s="29">
        <f t="shared" si="8"/>
        <v>926</v>
      </c>
      <c r="CM50" s="29">
        <f t="shared" si="8"/>
        <v>880</v>
      </c>
      <c r="CN50" s="29">
        <f t="shared" si="8"/>
        <v>842</v>
      </c>
      <c r="CO50" s="29">
        <f t="shared" si="8"/>
        <v>798</v>
      </c>
      <c r="CP50" s="29">
        <f t="shared" si="8"/>
        <v>739</v>
      </c>
      <c r="CQ50" s="29">
        <f t="shared" si="8"/>
        <v>695</v>
      </c>
      <c r="CR50" s="29">
        <f t="shared" si="8"/>
        <v>684</v>
      </c>
      <c r="CS50" s="29">
        <f t="shared" si="8"/>
        <v>639</v>
      </c>
      <c r="CT50" s="29">
        <f t="shared" si="8"/>
        <v>13809.2</v>
      </c>
    </row>
    <row r="51" spans="1:98" x14ac:dyDescent="0.25">
      <c r="A51" t="s">
        <v>213</v>
      </c>
      <c r="B51" s="29">
        <f>B41</f>
        <v>150</v>
      </c>
      <c r="C51" s="29">
        <f t="shared" ref="C51:BN51" si="9">C41</f>
        <v>147</v>
      </c>
      <c r="D51" s="29">
        <f t="shared" si="9"/>
        <v>152</v>
      </c>
      <c r="E51" s="29">
        <f t="shared" si="9"/>
        <v>148</v>
      </c>
      <c r="F51" s="29">
        <f t="shared" si="9"/>
        <v>156</v>
      </c>
      <c r="G51" s="29">
        <f t="shared" si="9"/>
        <v>151</v>
      </c>
      <c r="H51" s="29">
        <f t="shared" si="9"/>
        <v>154</v>
      </c>
      <c r="I51" s="29">
        <f t="shared" si="9"/>
        <v>155</v>
      </c>
      <c r="J51" s="29">
        <f t="shared" si="9"/>
        <v>158</v>
      </c>
      <c r="K51" s="29">
        <f t="shared" si="9"/>
        <v>157</v>
      </c>
      <c r="L51" s="29">
        <f t="shared" si="9"/>
        <v>154</v>
      </c>
      <c r="M51" s="29">
        <f t="shared" si="9"/>
        <v>153</v>
      </c>
      <c r="N51" s="29">
        <f t="shared" si="9"/>
        <v>157</v>
      </c>
      <c r="O51" s="29">
        <f t="shared" si="9"/>
        <v>152</v>
      </c>
      <c r="P51" s="29">
        <f t="shared" si="9"/>
        <v>152</v>
      </c>
      <c r="Q51" s="29">
        <f t="shared" si="9"/>
        <v>153</v>
      </c>
      <c r="R51" s="29">
        <f t="shared" si="9"/>
        <v>155</v>
      </c>
      <c r="S51" s="29">
        <f t="shared" si="9"/>
        <v>156</v>
      </c>
      <c r="T51" s="29">
        <f t="shared" si="9"/>
        <v>159</v>
      </c>
      <c r="U51" s="29">
        <f t="shared" si="9"/>
        <v>155</v>
      </c>
      <c r="V51" s="29">
        <f t="shared" si="9"/>
        <v>153</v>
      </c>
      <c r="W51" s="29">
        <f t="shared" si="9"/>
        <v>154</v>
      </c>
      <c r="X51" s="29">
        <f t="shared" si="9"/>
        <v>157</v>
      </c>
      <c r="Y51" s="29">
        <f t="shared" si="9"/>
        <v>154</v>
      </c>
      <c r="Z51" s="29">
        <f t="shared" si="9"/>
        <v>150</v>
      </c>
      <c r="AA51" s="29">
        <f t="shared" si="9"/>
        <v>142</v>
      </c>
      <c r="AB51" s="29">
        <f t="shared" si="9"/>
        <v>116</v>
      </c>
      <c r="AC51" s="29">
        <f t="shared" si="9"/>
        <v>128</v>
      </c>
      <c r="AD51" s="29">
        <f t="shared" si="9"/>
        <v>137</v>
      </c>
      <c r="AE51" s="29">
        <f t="shared" si="9"/>
        <v>132</v>
      </c>
      <c r="AF51" s="29">
        <f t="shared" si="9"/>
        <v>107</v>
      </c>
      <c r="AG51" s="29">
        <f t="shared" si="9"/>
        <v>120</v>
      </c>
      <c r="AH51" s="29">
        <f t="shared" si="9"/>
        <v>139</v>
      </c>
      <c r="AI51" s="29">
        <f t="shared" si="9"/>
        <v>142</v>
      </c>
      <c r="AJ51" s="29">
        <f t="shared" si="9"/>
        <v>134</v>
      </c>
      <c r="AK51" s="29">
        <f t="shared" si="9"/>
        <v>138</v>
      </c>
      <c r="AL51" s="29">
        <f t="shared" si="9"/>
        <v>145</v>
      </c>
      <c r="AM51" s="29">
        <f t="shared" si="9"/>
        <v>149</v>
      </c>
      <c r="AN51" s="29">
        <f t="shared" si="9"/>
        <v>159</v>
      </c>
      <c r="AO51" s="29">
        <f t="shared" si="9"/>
        <v>157</v>
      </c>
      <c r="AP51" s="29">
        <f t="shared" si="9"/>
        <v>152</v>
      </c>
      <c r="AQ51" s="29">
        <f t="shared" si="9"/>
        <v>155</v>
      </c>
      <c r="AR51" s="29">
        <f t="shared" si="9"/>
        <v>147</v>
      </c>
      <c r="AS51" s="29">
        <f t="shared" si="9"/>
        <v>147</v>
      </c>
      <c r="AT51" s="29">
        <f t="shared" si="9"/>
        <v>149</v>
      </c>
      <c r="AU51" s="29">
        <f t="shared" si="9"/>
        <v>141</v>
      </c>
      <c r="AV51" s="29">
        <f t="shared" si="9"/>
        <v>140</v>
      </c>
      <c r="AW51" s="29">
        <f t="shared" si="9"/>
        <v>135</v>
      </c>
      <c r="AX51" s="29">
        <f t="shared" si="9"/>
        <v>139</v>
      </c>
      <c r="AY51" s="29">
        <f t="shared" si="9"/>
        <v>124</v>
      </c>
      <c r="AZ51" s="29">
        <f t="shared" si="9"/>
        <v>121</v>
      </c>
      <c r="BA51" s="29">
        <f t="shared" si="9"/>
        <v>111</v>
      </c>
      <c r="BB51" s="29">
        <f t="shared" si="9"/>
        <v>122</v>
      </c>
      <c r="BC51" s="29">
        <f t="shared" si="9"/>
        <v>127</v>
      </c>
      <c r="BD51" s="29">
        <f t="shared" si="9"/>
        <v>118</v>
      </c>
      <c r="BE51" s="29">
        <f t="shared" si="9"/>
        <v>118</v>
      </c>
      <c r="BF51" s="29">
        <f t="shared" si="9"/>
        <v>127</v>
      </c>
      <c r="BG51" s="29">
        <f t="shared" si="9"/>
        <v>140</v>
      </c>
      <c r="BH51" s="29">
        <f t="shared" si="9"/>
        <v>133</v>
      </c>
      <c r="BI51" s="29">
        <f t="shared" si="9"/>
        <v>142</v>
      </c>
      <c r="BJ51" s="29">
        <f t="shared" si="9"/>
        <v>118</v>
      </c>
      <c r="BK51" s="29">
        <f t="shared" si="9"/>
        <v>128</v>
      </c>
      <c r="BL51" s="29">
        <f t="shared" si="9"/>
        <v>133</v>
      </c>
      <c r="BM51" s="29">
        <f t="shared" si="9"/>
        <v>132</v>
      </c>
      <c r="BN51" s="29">
        <f t="shared" si="9"/>
        <v>138</v>
      </c>
      <c r="BO51" s="29">
        <f t="shared" ref="BO51:CT51" si="10">BO41</f>
        <v>133</v>
      </c>
      <c r="BP51" s="29">
        <f t="shared" si="10"/>
        <v>144</v>
      </c>
      <c r="BQ51" s="29">
        <f t="shared" si="10"/>
        <v>114</v>
      </c>
      <c r="BR51" s="29">
        <f t="shared" si="10"/>
        <v>120</v>
      </c>
      <c r="BS51" s="29">
        <f t="shared" si="10"/>
        <v>124</v>
      </c>
      <c r="BT51" s="29">
        <f t="shared" si="10"/>
        <v>131</v>
      </c>
      <c r="BU51" s="29">
        <f t="shared" si="10"/>
        <v>125</v>
      </c>
      <c r="BV51" s="29">
        <f t="shared" si="10"/>
        <v>129</v>
      </c>
      <c r="BW51" s="29">
        <f t="shared" si="10"/>
        <v>127</v>
      </c>
      <c r="BX51" s="29">
        <f t="shared" si="10"/>
        <v>131</v>
      </c>
      <c r="BY51" s="29">
        <f t="shared" si="10"/>
        <v>130</v>
      </c>
      <c r="BZ51" s="29">
        <f t="shared" si="10"/>
        <v>135</v>
      </c>
      <c r="CA51" s="29">
        <f t="shared" si="10"/>
        <v>134</v>
      </c>
      <c r="CB51" s="29">
        <f t="shared" si="10"/>
        <v>125</v>
      </c>
      <c r="CC51" s="29">
        <f t="shared" si="10"/>
        <v>102</v>
      </c>
      <c r="CD51" s="29">
        <f t="shared" si="10"/>
        <v>83</v>
      </c>
      <c r="CE51" s="29">
        <f t="shared" si="10"/>
        <v>83</v>
      </c>
      <c r="CF51" s="29">
        <f t="shared" si="10"/>
        <v>91</v>
      </c>
      <c r="CG51" s="29">
        <f t="shared" si="10"/>
        <v>93</v>
      </c>
      <c r="CH51" s="29">
        <f t="shared" si="10"/>
        <v>105</v>
      </c>
      <c r="CI51" s="29">
        <f t="shared" si="10"/>
        <v>89</v>
      </c>
      <c r="CJ51" s="29">
        <f t="shared" si="10"/>
        <v>94</v>
      </c>
      <c r="CK51" s="29">
        <f t="shared" si="10"/>
        <v>93</v>
      </c>
      <c r="CL51" s="29">
        <f t="shared" si="10"/>
        <v>89</v>
      </c>
      <c r="CM51" s="29">
        <f t="shared" si="10"/>
        <v>76</v>
      </c>
      <c r="CN51" s="29">
        <f t="shared" si="10"/>
        <v>75</v>
      </c>
      <c r="CO51" s="29">
        <f t="shared" si="10"/>
        <v>74</v>
      </c>
      <c r="CP51" s="29">
        <f t="shared" si="10"/>
        <v>100</v>
      </c>
      <c r="CQ51" s="29">
        <f t="shared" si="10"/>
        <v>97</v>
      </c>
      <c r="CR51" s="29">
        <f t="shared" si="10"/>
        <v>99</v>
      </c>
      <c r="CS51" s="29">
        <f t="shared" si="10"/>
        <v>103</v>
      </c>
      <c r="CT51" s="29">
        <f t="shared" si="10"/>
        <v>3712.5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3</v>
      </c>
      <c r="AD52" s="29">
        <f t="shared" si="11"/>
        <v>3</v>
      </c>
      <c r="AE52" s="29">
        <f t="shared" si="11"/>
        <v>4</v>
      </c>
      <c r="AF52" s="29">
        <f t="shared" si="11"/>
        <v>6</v>
      </c>
      <c r="AG52" s="29">
        <f t="shared" si="11"/>
        <v>13</v>
      </c>
      <c r="AH52" s="29">
        <f t="shared" si="11"/>
        <v>12</v>
      </c>
      <c r="AI52" s="29">
        <f t="shared" si="11"/>
        <v>13</v>
      </c>
      <c r="AJ52" s="29">
        <f t="shared" si="11"/>
        <v>13</v>
      </c>
      <c r="AK52" s="29">
        <f t="shared" si="11"/>
        <v>14</v>
      </c>
      <c r="AL52" s="29">
        <f t="shared" si="11"/>
        <v>11</v>
      </c>
      <c r="AM52" s="29">
        <f t="shared" si="11"/>
        <v>16</v>
      </c>
      <c r="AN52" s="29">
        <f t="shared" si="11"/>
        <v>17</v>
      </c>
      <c r="AO52" s="29">
        <f t="shared" si="11"/>
        <v>17</v>
      </c>
      <c r="AP52" s="29">
        <f t="shared" si="11"/>
        <v>16</v>
      </c>
      <c r="AQ52" s="29">
        <f t="shared" si="11"/>
        <v>19</v>
      </c>
      <c r="AR52" s="29">
        <f t="shared" si="11"/>
        <v>22</v>
      </c>
      <c r="AS52" s="29">
        <f t="shared" si="11"/>
        <v>14</v>
      </c>
      <c r="AT52" s="29">
        <f t="shared" si="11"/>
        <v>14</v>
      </c>
      <c r="AU52" s="29">
        <f t="shared" si="11"/>
        <v>19</v>
      </c>
      <c r="AV52" s="29">
        <f t="shared" si="11"/>
        <v>13</v>
      </c>
      <c r="AW52" s="29">
        <f t="shared" si="11"/>
        <v>16</v>
      </c>
      <c r="AX52" s="29">
        <f t="shared" si="11"/>
        <v>14</v>
      </c>
      <c r="AY52" s="29">
        <f t="shared" si="11"/>
        <v>15</v>
      </c>
      <c r="AZ52" s="29">
        <f t="shared" si="11"/>
        <v>14</v>
      </c>
      <c r="BA52" s="29">
        <f t="shared" si="11"/>
        <v>20</v>
      </c>
      <c r="BB52" s="29">
        <f t="shared" si="11"/>
        <v>16</v>
      </c>
      <c r="BC52" s="29">
        <f t="shared" si="11"/>
        <v>14</v>
      </c>
      <c r="BD52" s="29">
        <f t="shared" si="11"/>
        <v>16</v>
      </c>
      <c r="BE52" s="29">
        <f t="shared" si="11"/>
        <v>14</v>
      </c>
      <c r="BF52" s="29">
        <f t="shared" si="11"/>
        <v>16</v>
      </c>
      <c r="BG52" s="29">
        <f t="shared" si="11"/>
        <v>16</v>
      </c>
      <c r="BH52" s="29">
        <f t="shared" si="11"/>
        <v>13</v>
      </c>
      <c r="BI52" s="29">
        <f t="shared" si="11"/>
        <v>14</v>
      </c>
      <c r="BJ52" s="29">
        <f t="shared" si="11"/>
        <v>12</v>
      </c>
      <c r="BK52" s="29">
        <f t="shared" si="11"/>
        <v>10</v>
      </c>
      <c r="BL52" s="29">
        <f t="shared" si="11"/>
        <v>8</v>
      </c>
      <c r="BM52" s="29">
        <f t="shared" si="11"/>
        <v>7</v>
      </c>
      <c r="BN52" s="29">
        <f t="shared" si="11"/>
        <v>6</v>
      </c>
      <c r="BO52" s="29">
        <f t="shared" ref="BO52:CT52" si="12">BO40</f>
        <v>6</v>
      </c>
      <c r="BP52" s="29">
        <f t="shared" si="12"/>
        <v>6</v>
      </c>
      <c r="BQ52" s="29">
        <f t="shared" si="12"/>
        <v>5</v>
      </c>
      <c r="BR52" s="29">
        <f t="shared" si="12"/>
        <v>4</v>
      </c>
      <c r="BS52" s="29">
        <f t="shared" si="12"/>
        <v>2</v>
      </c>
      <c r="BT52" s="29">
        <f t="shared" si="12"/>
        <v>2</v>
      </c>
      <c r="BU52" s="29">
        <f t="shared" si="12"/>
        <v>1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241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11</v>
      </c>
      <c r="H53" s="29">
        <f t="shared" si="13"/>
        <v>11</v>
      </c>
      <c r="I53" s="29">
        <f t="shared" si="13"/>
        <v>11</v>
      </c>
      <c r="J53" s="29">
        <f t="shared" si="13"/>
        <v>11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11</v>
      </c>
      <c r="P53" s="29">
        <f t="shared" si="13"/>
        <v>11</v>
      </c>
      <c r="Q53" s="29">
        <f t="shared" si="13"/>
        <v>11</v>
      </c>
      <c r="R53" s="29">
        <f t="shared" si="13"/>
        <v>11</v>
      </c>
      <c r="S53" s="29">
        <f t="shared" si="13"/>
        <v>11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11</v>
      </c>
      <c r="AE53" s="29">
        <f t="shared" si="13"/>
        <v>11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11</v>
      </c>
      <c r="AJ53" s="29">
        <f t="shared" si="13"/>
        <v>11</v>
      </c>
      <c r="AK53" s="29">
        <f t="shared" si="13"/>
        <v>11</v>
      </c>
      <c r="AL53" s="29">
        <f t="shared" si="13"/>
        <v>11</v>
      </c>
      <c r="AM53" s="29">
        <f t="shared" si="13"/>
        <v>11</v>
      </c>
      <c r="AN53" s="29">
        <f t="shared" si="13"/>
        <v>11</v>
      </c>
      <c r="AO53" s="29">
        <f t="shared" si="13"/>
        <v>11</v>
      </c>
      <c r="AP53" s="29">
        <f t="shared" si="13"/>
        <v>11</v>
      </c>
      <c r="AQ53" s="29">
        <f t="shared" si="13"/>
        <v>11</v>
      </c>
      <c r="AR53" s="29">
        <f t="shared" si="13"/>
        <v>11</v>
      </c>
      <c r="AS53" s="29">
        <f t="shared" si="13"/>
        <v>11</v>
      </c>
      <c r="AT53" s="29">
        <f t="shared" si="13"/>
        <v>11</v>
      </c>
      <c r="AU53" s="29">
        <f t="shared" si="13"/>
        <v>11</v>
      </c>
      <c r="AV53" s="29">
        <f t="shared" si="13"/>
        <v>11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11</v>
      </c>
      <c r="BD53" s="29">
        <f t="shared" si="13"/>
        <v>11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11</v>
      </c>
      <c r="BL53" s="29">
        <f t="shared" si="13"/>
        <v>11</v>
      </c>
      <c r="BM53" s="29">
        <f t="shared" si="13"/>
        <v>11</v>
      </c>
      <c r="BN53" s="29">
        <f t="shared" si="13"/>
        <v>11</v>
      </c>
      <c r="BO53" s="29">
        <f t="shared" ref="BO53:CT54" si="14">BO42</f>
        <v>11</v>
      </c>
      <c r="BP53" s="29">
        <f t="shared" si="14"/>
        <v>11</v>
      </c>
      <c r="BQ53" s="29">
        <f t="shared" si="14"/>
        <v>11</v>
      </c>
      <c r="BR53" s="29">
        <f t="shared" si="14"/>
        <v>11</v>
      </c>
      <c r="BS53" s="29">
        <f t="shared" si="14"/>
        <v>11</v>
      </c>
      <c r="BT53" s="29">
        <f t="shared" si="14"/>
        <v>11</v>
      </c>
      <c r="BU53" s="29">
        <f t="shared" si="14"/>
        <v>11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11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11</v>
      </c>
      <c r="CG53" s="29">
        <f t="shared" si="14"/>
        <v>11</v>
      </c>
      <c r="CH53" s="29">
        <f t="shared" si="14"/>
        <v>11</v>
      </c>
      <c r="CI53" s="29">
        <f t="shared" si="14"/>
        <v>11</v>
      </c>
      <c r="CJ53" s="29">
        <f t="shared" si="14"/>
        <v>11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11</v>
      </c>
      <c r="CP53" s="29">
        <f t="shared" si="14"/>
        <v>11</v>
      </c>
      <c r="CQ53" s="29">
        <f t="shared" si="14"/>
        <v>11</v>
      </c>
      <c r="CR53" s="29">
        <f t="shared" si="14"/>
        <v>11</v>
      </c>
      <c r="CS53" s="29">
        <f t="shared" si="14"/>
        <v>11</v>
      </c>
      <c r="CT53" s="29">
        <f t="shared" si="14"/>
        <v>250.8</v>
      </c>
    </row>
    <row r="54" spans="1:98" x14ac:dyDescent="0.25">
      <c r="A54" t="s">
        <v>216</v>
      </c>
      <c r="B54" s="29">
        <f>B43</f>
        <v>97</v>
      </c>
      <c r="C54" s="29">
        <f t="shared" si="13"/>
        <v>100</v>
      </c>
      <c r="D54" s="29">
        <f t="shared" si="13"/>
        <v>92</v>
      </c>
      <c r="E54" s="29">
        <f t="shared" si="13"/>
        <v>93</v>
      </c>
      <c r="F54" s="29">
        <f t="shared" si="13"/>
        <v>96</v>
      </c>
      <c r="G54" s="29">
        <f t="shared" si="13"/>
        <v>86</v>
      </c>
      <c r="H54" s="29">
        <f t="shared" si="13"/>
        <v>93</v>
      </c>
      <c r="I54" s="29">
        <f t="shared" si="13"/>
        <v>100</v>
      </c>
      <c r="J54" s="29">
        <f t="shared" si="13"/>
        <v>100</v>
      </c>
      <c r="K54" s="29">
        <f t="shared" si="13"/>
        <v>96</v>
      </c>
      <c r="L54" s="29">
        <f t="shared" si="13"/>
        <v>99</v>
      </c>
      <c r="M54" s="29">
        <f t="shared" si="13"/>
        <v>94</v>
      </c>
      <c r="N54" s="29">
        <f t="shared" si="13"/>
        <v>95</v>
      </c>
      <c r="O54" s="29">
        <f t="shared" si="13"/>
        <v>93</v>
      </c>
      <c r="P54" s="29">
        <f t="shared" si="13"/>
        <v>93</v>
      </c>
      <c r="Q54" s="29">
        <f t="shared" si="13"/>
        <v>85</v>
      </c>
      <c r="R54" s="29">
        <f t="shared" si="13"/>
        <v>93</v>
      </c>
      <c r="S54" s="29">
        <f t="shared" si="13"/>
        <v>94</v>
      </c>
      <c r="T54" s="29">
        <f t="shared" si="13"/>
        <v>93</v>
      </c>
      <c r="U54" s="29">
        <f t="shared" si="13"/>
        <v>94</v>
      </c>
      <c r="V54" s="29">
        <f t="shared" si="13"/>
        <v>94</v>
      </c>
      <c r="W54" s="29">
        <f t="shared" si="13"/>
        <v>90</v>
      </c>
      <c r="X54" s="29">
        <f t="shared" si="13"/>
        <v>96</v>
      </c>
      <c r="Y54" s="29">
        <f t="shared" si="13"/>
        <v>79</v>
      </c>
      <c r="Z54" s="29">
        <f t="shared" si="13"/>
        <v>89</v>
      </c>
      <c r="AA54" s="29">
        <f t="shared" si="13"/>
        <v>90</v>
      </c>
      <c r="AB54" s="29">
        <f t="shared" si="13"/>
        <v>94</v>
      </c>
      <c r="AC54" s="29">
        <f t="shared" si="13"/>
        <v>75</v>
      </c>
      <c r="AD54" s="29">
        <f t="shared" si="13"/>
        <v>77</v>
      </c>
      <c r="AE54" s="29">
        <f t="shared" si="13"/>
        <v>74</v>
      </c>
      <c r="AF54" s="29">
        <f t="shared" si="13"/>
        <v>73</v>
      </c>
      <c r="AG54" s="29">
        <f t="shared" si="13"/>
        <v>69</v>
      </c>
      <c r="AH54" s="29">
        <f t="shared" si="13"/>
        <v>69</v>
      </c>
      <c r="AI54" s="29">
        <f t="shared" si="13"/>
        <v>81</v>
      </c>
      <c r="AJ54" s="29">
        <f t="shared" si="13"/>
        <v>84</v>
      </c>
      <c r="AK54" s="29">
        <f t="shared" si="13"/>
        <v>87</v>
      </c>
      <c r="AL54" s="29">
        <f t="shared" si="13"/>
        <v>89</v>
      </c>
      <c r="AM54" s="29">
        <f t="shared" si="13"/>
        <v>91</v>
      </c>
      <c r="AN54" s="29">
        <f t="shared" si="13"/>
        <v>91</v>
      </c>
      <c r="AO54" s="29">
        <f t="shared" si="13"/>
        <v>91</v>
      </c>
      <c r="AP54" s="29">
        <f t="shared" si="13"/>
        <v>104</v>
      </c>
      <c r="AQ54" s="29">
        <f t="shared" si="13"/>
        <v>103</v>
      </c>
      <c r="AR54" s="29">
        <f t="shared" si="13"/>
        <v>99</v>
      </c>
      <c r="AS54" s="29">
        <f t="shared" si="13"/>
        <v>100</v>
      </c>
      <c r="AT54" s="29">
        <f t="shared" si="13"/>
        <v>104</v>
      </c>
      <c r="AU54" s="29">
        <f t="shared" si="13"/>
        <v>106</v>
      </c>
      <c r="AV54" s="29">
        <f t="shared" si="13"/>
        <v>102</v>
      </c>
      <c r="AW54" s="29">
        <f t="shared" si="13"/>
        <v>102</v>
      </c>
      <c r="AX54" s="29">
        <f t="shared" si="13"/>
        <v>112</v>
      </c>
      <c r="AY54" s="29">
        <f t="shared" si="13"/>
        <v>111</v>
      </c>
      <c r="AZ54" s="29">
        <f t="shared" si="13"/>
        <v>113</v>
      </c>
      <c r="BA54" s="29">
        <f t="shared" si="13"/>
        <v>112</v>
      </c>
      <c r="BB54" s="29">
        <f t="shared" si="13"/>
        <v>113</v>
      </c>
      <c r="BC54" s="29">
        <f t="shared" si="13"/>
        <v>115</v>
      </c>
      <c r="BD54" s="29">
        <f t="shared" si="13"/>
        <v>119</v>
      </c>
      <c r="BE54" s="29">
        <f t="shared" si="13"/>
        <v>118</v>
      </c>
      <c r="BF54" s="29">
        <f t="shared" si="13"/>
        <v>118</v>
      </c>
      <c r="BG54" s="29">
        <f t="shared" si="13"/>
        <v>119</v>
      </c>
      <c r="BH54" s="29">
        <f t="shared" si="13"/>
        <v>117</v>
      </c>
      <c r="BI54" s="29">
        <f t="shared" si="13"/>
        <v>117</v>
      </c>
      <c r="BJ54" s="29">
        <f t="shared" si="13"/>
        <v>115</v>
      </c>
      <c r="BK54" s="29">
        <f t="shared" si="13"/>
        <v>115</v>
      </c>
      <c r="BL54" s="29">
        <f t="shared" si="13"/>
        <v>106</v>
      </c>
      <c r="BM54" s="29">
        <f t="shared" si="13"/>
        <v>102</v>
      </c>
      <c r="BN54" s="29">
        <f t="shared" si="13"/>
        <v>106</v>
      </c>
      <c r="BO54" s="29">
        <f t="shared" si="14"/>
        <v>102</v>
      </c>
      <c r="BP54" s="29">
        <f t="shared" si="14"/>
        <v>95</v>
      </c>
      <c r="BQ54" s="29">
        <f t="shared" si="14"/>
        <v>91</v>
      </c>
      <c r="BR54" s="29">
        <f t="shared" si="14"/>
        <v>92</v>
      </c>
      <c r="BS54" s="29">
        <f t="shared" si="14"/>
        <v>95</v>
      </c>
      <c r="BT54" s="29">
        <f t="shared" si="14"/>
        <v>98</v>
      </c>
      <c r="BU54" s="29">
        <f t="shared" si="14"/>
        <v>99</v>
      </c>
      <c r="BV54" s="29">
        <f t="shared" si="14"/>
        <v>105</v>
      </c>
      <c r="BW54" s="29">
        <f t="shared" si="14"/>
        <v>104</v>
      </c>
      <c r="BX54" s="29">
        <f t="shared" si="14"/>
        <v>103</v>
      </c>
      <c r="BY54" s="29">
        <f t="shared" si="14"/>
        <v>100</v>
      </c>
      <c r="BZ54" s="29">
        <f t="shared" si="14"/>
        <v>96</v>
      </c>
      <c r="CA54" s="29">
        <f t="shared" si="14"/>
        <v>102</v>
      </c>
      <c r="CB54" s="29">
        <f t="shared" si="14"/>
        <v>99</v>
      </c>
      <c r="CC54" s="29">
        <f t="shared" si="14"/>
        <v>90</v>
      </c>
      <c r="CD54" s="29">
        <f t="shared" si="14"/>
        <v>86</v>
      </c>
      <c r="CE54" s="29">
        <f t="shared" si="14"/>
        <v>96</v>
      </c>
      <c r="CF54" s="29">
        <f t="shared" si="14"/>
        <v>103</v>
      </c>
      <c r="CG54" s="29">
        <f t="shared" si="14"/>
        <v>100</v>
      </c>
      <c r="CH54" s="29">
        <f t="shared" si="14"/>
        <v>102</v>
      </c>
      <c r="CI54" s="29">
        <f t="shared" si="14"/>
        <v>104</v>
      </c>
      <c r="CJ54" s="29">
        <f t="shared" si="14"/>
        <v>103</v>
      </c>
      <c r="CK54" s="29">
        <f t="shared" si="14"/>
        <v>96</v>
      </c>
      <c r="CL54" s="29">
        <f t="shared" si="14"/>
        <v>96</v>
      </c>
      <c r="CM54" s="29">
        <f t="shared" si="14"/>
        <v>95</v>
      </c>
      <c r="CN54" s="29">
        <f t="shared" si="14"/>
        <v>96</v>
      </c>
      <c r="CO54" s="29">
        <f t="shared" si="14"/>
        <v>96</v>
      </c>
      <c r="CP54" s="29">
        <f t="shared" si="14"/>
        <v>94</v>
      </c>
      <c r="CQ54" s="29">
        <f t="shared" si="14"/>
        <v>93</v>
      </c>
      <c r="CR54" s="29">
        <f t="shared" si="14"/>
        <v>92</v>
      </c>
      <c r="CS54" s="29">
        <f t="shared" si="14"/>
        <v>89</v>
      </c>
      <c r="CT54" s="29">
        <f t="shared" si="14"/>
        <v>2302.6</v>
      </c>
    </row>
    <row r="55" spans="1:98" x14ac:dyDescent="0.25">
      <c r="B55" s="29">
        <f>SUM(B47:B54)</f>
        <v>1439</v>
      </c>
      <c r="C55" s="29">
        <f t="shared" ref="C55:BN55" si="15">SUM(C47:C54)</f>
        <v>1424</v>
      </c>
      <c r="D55" s="29">
        <f t="shared" si="15"/>
        <v>1411</v>
      </c>
      <c r="E55" s="29">
        <f t="shared" si="15"/>
        <v>1386</v>
      </c>
      <c r="F55" s="29">
        <f t="shared" si="15"/>
        <v>1377</v>
      </c>
      <c r="G55" s="29">
        <f t="shared" si="15"/>
        <v>1345</v>
      </c>
      <c r="H55" s="29">
        <f t="shared" si="15"/>
        <v>1331</v>
      </c>
      <c r="I55" s="29">
        <f t="shared" si="15"/>
        <v>1316</v>
      </c>
      <c r="J55" s="29">
        <f t="shared" si="15"/>
        <v>1298</v>
      </c>
      <c r="K55" s="29">
        <f t="shared" si="15"/>
        <v>1299</v>
      </c>
      <c r="L55" s="29">
        <f t="shared" si="15"/>
        <v>1291</v>
      </c>
      <c r="M55" s="29">
        <f t="shared" si="15"/>
        <v>1283</v>
      </c>
      <c r="N55" s="29">
        <f t="shared" si="15"/>
        <v>1285</v>
      </c>
      <c r="O55" s="29">
        <f t="shared" si="15"/>
        <v>1280</v>
      </c>
      <c r="P55" s="29">
        <f t="shared" si="15"/>
        <v>1295</v>
      </c>
      <c r="Q55" s="29">
        <f t="shared" si="15"/>
        <v>1278</v>
      </c>
      <c r="R55" s="29">
        <f t="shared" si="15"/>
        <v>1325</v>
      </c>
      <c r="S55" s="29">
        <f t="shared" si="15"/>
        <v>1361</v>
      </c>
      <c r="T55" s="29">
        <f t="shared" si="15"/>
        <v>1394</v>
      </c>
      <c r="U55" s="29">
        <f t="shared" si="15"/>
        <v>1423</v>
      </c>
      <c r="V55" s="29">
        <f t="shared" si="15"/>
        <v>1473</v>
      </c>
      <c r="W55" s="29">
        <f t="shared" si="15"/>
        <v>1529</v>
      </c>
      <c r="X55" s="29">
        <f t="shared" si="15"/>
        <v>1564</v>
      </c>
      <c r="Y55" s="29">
        <f t="shared" si="15"/>
        <v>1628</v>
      </c>
      <c r="Z55" s="29">
        <f t="shared" si="15"/>
        <v>1687</v>
      </c>
      <c r="AA55" s="29">
        <f t="shared" si="15"/>
        <v>1698</v>
      </c>
      <c r="AB55" s="29">
        <f t="shared" si="15"/>
        <v>1688</v>
      </c>
      <c r="AC55" s="29">
        <f t="shared" si="15"/>
        <v>1628</v>
      </c>
      <c r="AD55" s="29">
        <f t="shared" si="15"/>
        <v>1653</v>
      </c>
      <c r="AE55" s="29">
        <f t="shared" si="15"/>
        <v>1636</v>
      </c>
      <c r="AF55" s="29">
        <f t="shared" si="15"/>
        <v>1630</v>
      </c>
      <c r="AG55" s="29">
        <f t="shared" si="15"/>
        <v>1634</v>
      </c>
      <c r="AH55" s="29">
        <f t="shared" si="15"/>
        <v>1649</v>
      </c>
      <c r="AI55" s="29">
        <f t="shared" si="15"/>
        <v>1643</v>
      </c>
      <c r="AJ55" s="29">
        <f t="shared" si="15"/>
        <v>1782</v>
      </c>
      <c r="AK55" s="29">
        <f t="shared" si="15"/>
        <v>1862</v>
      </c>
      <c r="AL55" s="29">
        <f t="shared" si="15"/>
        <v>1842</v>
      </c>
      <c r="AM55" s="29">
        <f t="shared" si="15"/>
        <v>1826</v>
      </c>
      <c r="AN55" s="29">
        <f t="shared" si="15"/>
        <v>1803</v>
      </c>
      <c r="AO55" s="29">
        <f t="shared" si="15"/>
        <v>1788</v>
      </c>
      <c r="AP55" s="29">
        <f t="shared" si="15"/>
        <v>1788</v>
      </c>
      <c r="AQ55" s="29">
        <f t="shared" si="15"/>
        <v>1809</v>
      </c>
      <c r="AR55" s="29">
        <f t="shared" si="15"/>
        <v>1821</v>
      </c>
      <c r="AS55" s="29">
        <f t="shared" si="15"/>
        <v>1823</v>
      </c>
      <c r="AT55" s="29">
        <f t="shared" si="15"/>
        <v>1827</v>
      </c>
      <c r="AU55" s="29">
        <f t="shared" si="15"/>
        <v>1822</v>
      </c>
      <c r="AV55" s="29">
        <f t="shared" si="15"/>
        <v>1826</v>
      </c>
      <c r="AW55" s="29">
        <f t="shared" si="15"/>
        <v>1835</v>
      </c>
      <c r="AX55" s="29">
        <f t="shared" si="15"/>
        <v>1830</v>
      </c>
      <c r="AY55" s="29">
        <f t="shared" si="15"/>
        <v>1810</v>
      </c>
      <c r="AZ55" s="29">
        <f t="shared" si="15"/>
        <v>1788</v>
      </c>
      <c r="BA55" s="29">
        <f t="shared" si="15"/>
        <v>1757</v>
      </c>
      <c r="BB55" s="29">
        <f t="shared" si="15"/>
        <v>1508</v>
      </c>
      <c r="BC55" s="29">
        <f t="shared" si="15"/>
        <v>1427</v>
      </c>
      <c r="BD55" s="29">
        <f t="shared" si="15"/>
        <v>1465</v>
      </c>
      <c r="BE55" s="29">
        <f t="shared" si="15"/>
        <v>1449</v>
      </c>
      <c r="BF55" s="29">
        <f t="shared" si="15"/>
        <v>1460</v>
      </c>
      <c r="BG55" s="29">
        <f t="shared" si="15"/>
        <v>1479</v>
      </c>
      <c r="BH55" s="29">
        <f t="shared" si="15"/>
        <v>1488</v>
      </c>
      <c r="BI55" s="29">
        <f t="shared" si="15"/>
        <v>1514</v>
      </c>
      <c r="BJ55" s="29">
        <f t="shared" si="15"/>
        <v>1546</v>
      </c>
      <c r="BK55" s="29">
        <f t="shared" si="15"/>
        <v>1587</v>
      </c>
      <c r="BL55" s="29">
        <f t="shared" si="15"/>
        <v>1594</v>
      </c>
      <c r="BM55" s="29">
        <f t="shared" si="15"/>
        <v>1591</v>
      </c>
      <c r="BN55" s="29">
        <f t="shared" si="15"/>
        <v>1621</v>
      </c>
      <c r="BO55" s="29">
        <f t="shared" ref="BO55:CT55" si="16">SUM(BO47:BO54)</f>
        <v>1596</v>
      </c>
      <c r="BP55" s="29">
        <f t="shared" si="16"/>
        <v>1608</v>
      </c>
      <c r="BQ55" s="29">
        <f t="shared" si="16"/>
        <v>1591</v>
      </c>
      <c r="BR55" s="29">
        <f t="shared" si="16"/>
        <v>1563</v>
      </c>
      <c r="BS55" s="29">
        <f t="shared" si="16"/>
        <v>1583</v>
      </c>
      <c r="BT55" s="29">
        <f t="shared" si="16"/>
        <v>1583</v>
      </c>
      <c r="BU55" s="29">
        <f t="shared" si="16"/>
        <v>1547</v>
      </c>
      <c r="BV55" s="29">
        <f t="shared" si="16"/>
        <v>1556</v>
      </c>
      <c r="BW55" s="29">
        <f t="shared" si="16"/>
        <v>1682</v>
      </c>
      <c r="BX55" s="29">
        <f t="shared" si="16"/>
        <v>1736</v>
      </c>
      <c r="BY55" s="29">
        <f t="shared" si="16"/>
        <v>1808</v>
      </c>
      <c r="BZ55" s="29">
        <f t="shared" si="16"/>
        <v>1781</v>
      </c>
      <c r="CA55" s="29">
        <f t="shared" si="16"/>
        <v>1779</v>
      </c>
      <c r="CB55" s="29">
        <f t="shared" si="16"/>
        <v>1846</v>
      </c>
      <c r="CC55" s="29">
        <f t="shared" si="16"/>
        <v>1799</v>
      </c>
      <c r="CD55" s="29">
        <f t="shared" si="16"/>
        <v>1745</v>
      </c>
      <c r="CE55" s="29">
        <f t="shared" si="16"/>
        <v>1699</v>
      </c>
      <c r="CF55" s="29">
        <f t="shared" si="16"/>
        <v>1661</v>
      </c>
      <c r="CG55" s="29">
        <f t="shared" si="16"/>
        <v>1653</v>
      </c>
      <c r="CH55" s="29">
        <f t="shared" si="16"/>
        <v>1624</v>
      </c>
      <c r="CI55" s="29">
        <f t="shared" si="16"/>
        <v>1549</v>
      </c>
      <c r="CJ55" s="29">
        <f t="shared" si="16"/>
        <v>1488</v>
      </c>
      <c r="CK55" s="29">
        <f t="shared" si="16"/>
        <v>1445</v>
      </c>
      <c r="CL55" s="29">
        <f t="shared" si="16"/>
        <v>1779</v>
      </c>
      <c r="CM55" s="29">
        <f t="shared" si="16"/>
        <v>1721</v>
      </c>
      <c r="CN55" s="29">
        <f t="shared" si="16"/>
        <v>1683</v>
      </c>
      <c r="CO55" s="29">
        <f t="shared" si="16"/>
        <v>1637</v>
      </c>
      <c r="CP55" s="29">
        <f t="shared" si="16"/>
        <v>1600</v>
      </c>
      <c r="CQ55" s="29">
        <f t="shared" si="16"/>
        <v>1552</v>
      </c>
      <c r="CR55" s="29">
        <f t="shared" si="16"/>
        <v>1542</v>
      </c>
      <c r="CS55" s="29">
        <f t="shared" si="16"/>
        <v>1492</v>
      </c>
      <c r="CT55" s="29">
        <f t="shared" si="16"/>
        <v>38902.500000000007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C016-02A1-4F43-9ADF-B77051C2CFAB}">
  <dimension ref="A1:CT55"/>
  <sheetViews>
    <sheetView topLeftCell="A44" workbookViewId="0">
      <selection activeCell="CT55" sqref="B47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44748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30">
        <v>30</v>
      </c>
      <c r="C3" s="30">
        <v>30</v>
      </c>
      <c r="D3" s="30">
        <v>30</v>
      </c>
      <c r="E3" s="30">
        <v>30</v>
      </c>
      <c r="F3" s="30">
        <v>30</v>
      </c>
      <c r="G3" s="30">
        <v>30</v>
      </c>
      <c r="H3" s="30">
        <v>30</v>
      </c>
      <c r="I3" s="30">
        <v>30</v>
      </c>
      <c r="J3" s="30">
        <v>30</v>
      </c>
      <c r="K3" s="30">
        <v>30</v>
      </c>
      <c r="L3" s="30">
        <v>30</v>
      </c>
      <c r="M3" s="30">
        <v>15</v>
      </c>
      <c r="N3" s="30">
        <v>15</v>
      </c>
      <c r="O3" s="30">
        <v>15</v>
      </c>
      <c r="P3" s="30">
        <v>15</v>
      </c>
      <c r="Q3" s="30">
        <v>15</v>
      </c>
      <c r="R3" s="35">
        <v>15</v>
      </c>
      <c r="S3" s="35">
        <v>11</v>
      </c>
      <c r="T3" s="35">
        <v>11</v>
      </c>
      <c r="U3" s="35">
        <v>11</v>
      </c>
      <c r="V3" s="35">
        <v>10</v>
      </c>
      <c r="W3" s="35">
        <v>10</v>
      </c>
      <c r="X3" s="35">
        <v>10</v>
      </c>
      <c r="Y3" s="35">
        <v>10</v>
      </c>
      <c r="Z3" s="35">
        <v>10</v>
      </c>
      <c r="AA3" s="35">
        <v>10</v>
      </c>
      <c r="AB3" s="35">
        <v>10</v>
      </c>
      <c r="AC3" s="35">
        <v>10</v>
      </c>
      <c r="AD3" s="35">
        <v>10</v>
      </c>
      <c r="AE3" s="36">
        <v>10</v>
      </c>
      <c r="AF3" s="35">
        <v>11</v>
      </c>
      <c r="AG3" s="35">
        <v>10</v>
      </c>
      <c r="AH3" s="35">
        <v>10</v>
      </c>
      <c r="AI3" s="39">
        <v>10</v>
      </c>
      <c r="AJ3" s="39">
        <v>20</v>
      </c>
      <c r="AK3" s="39">
        <v>20</v>
      </c>
      <c r="AL3" s="39">
        <v>20</v>
      </c>
      <c r="AM3" s="39">
        <v>20</v>
      </c>
      <c r="AN3" s="39">
        <v>20</v>
      </c>
      <c r="AO3" s="39">
        <v>29</v>
      </c>
      <c r="AP3" s="39">
        <v>29</v>
      </c>
      <c r="AQ3" s="40">
        <v>30</v>
      </c>
      <c r="AR3" s="39">
        <v>30</v>
      </c>
      <c r="AS3" s="39">
        <v>30</v>
      </c>
      <c r="AT3" s="39">
        <v>30</v>
      </c>
      <c r="AU3" s="39">
        <v>30</v>
      </c>
      <c r="AV3" s="40">
        <v>30</v>
      </c>
      <c r="AW3" s="39">
        <v>30</v>
      </c>
      <c r="AX3" s="39">
        <v>30</v>
      </c>
      <c r="AY3" s="45">
        <v>30</v>
      </c>
      <c r="AZ3" s="44">
        <v>30</v>
      </c>
      <c r="BA3" s="44">
        <v>30</v>
      </c>
      <c r="BB3" s="45">
        <v>30</v>
      </c>
      <c r="BC3" s="44">
        <v>30</v>
      </c>
      <c r="BD3" s="44">
        <v>0</v>
      </c>
      <c r="BE3" s="44">
        <v>0</v>
      </c>
      <c r="BF3" s="44">
        <v>0</v>
      </c>
      <c r="BG3" s="44">
        <v>0</v>
      </c>
      <c r="BH3" s="44">
        <v>0</v>
      </c>
      <c r="BI3" s="44">
        <v>0</v>
      </c>
      <c r="BJ3" s="44">
        <v>0</v>
      </c>
      <c r="BK3" s="44">
        <v>0</v>
      </c>
      <c r="BL3" s="44">
        <v>0</v>
      </c>
      <c r="BM3" s="44">
        <v>0</v>
      </c>
      <c r="BN3" s="44">
        <v>0</v>
      </c>
      <c r="BO3" s="44">
        <v>0</v>
      </c>
      <c r="BP3" s="49">
        <v>0</v>
      </c>
      <c r="BQ3" s="49">
        <v>27</v>
      </c>
      <c r="BR3" s="49">
        <v>30</v>
      </c>
      <c r="BS3" s="49">
        <v>30</v>
      </c>
      <c r="BT3" s="49">
        <v>30</v>
      </c>
      <c r="BU3" s="49">
        <v>30</v>
      </c>
      <c r="BV3" s="49">
        <v>30</v>
      </c>
      <c r="BW3" s="50">
        <v>30</v>
      </c>
      <c r="BX3" s="49">
        <v>30</v>
      </c>
      <c r="BY3" s="49">
        <v>30</v>
      </c>
      <c r="BZ3" s="49">
        <v>30</v>
      </c>
      <c r="CA3" s="49">
        <v>30</v>
      </c>
      <c r="CB3" s="49">
        <v>30</v>
      </c>
      <c r="CC3" s="49">
        <v>30</v>
      </c>
      <c r="CD3" s="49">
        <v>30</v>
      </c>
      <c r="CE3" s="49">
        <v>30</v>
      </c>
      <c r="CF3" s="49">
        <v>30</v>
      </c>
      <c r="CG3" s="53">
        <v>30</v>
      </c>
      <c r="CH3" s="53">
        <v>11</v>
      </c>
      <c r="CI3" s="53">
        <v>10</v>
      </c>
      <c r="CJ3" s="53">
        <v>11</v>
      </c>
      <c r="CK3" s="53">
        <v>10</v>
      </c>
      <c r="CL3" s="53">
        <v>30</v>
      </c>
      <c r="CM3" s="53">
        <v>31</v>
      </c>
      <c r="CN3" s="53">
        <v>31</v>
      </c>
      <c r="CO3" s="53">
        <v>30</v>
      </c>
      <c r="CP3" s="53">
        <v>31</v>
      </c>
      <c r="CQ3" s="53">
        <v>31</v>
      </c>
      <c r="CR3" s="53">
        <v>30</v>
      </c>
      <c r="CS3" s="53">
        <v>10</v>
      </c>
      <c r="CT3" s="57">
        <v>485</v>
      </c>
    </row>
    <row r="4" spans="1:98" x14ac:dyDescent="0.25">
      <c r="A4" s="8" t="s">
        <v>87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5">
        <v>0</v>
      </c>
      <c r="AB4" s="35">
        <v>0</v>
      </c>
      <c r="AC4" s="35">
        <v>0</v>
      </c>
      <c r="AD4" s="35">
        <v>0</v>
      </c>
      <c r="AE4" s="36">
        <v>0</v>
      </c>
      <c r="AF4" s="35">
        <v>0</v>
      </c>
      <c r="AG4" s="35">
        <v>0</v>
      </c>
      <c r="AH4" s="35">
        <v>0</v>
      </c>
      <c r="AI4" s="39">
        <v>10</v>
      </c>
      <c r="AJ4" s="39">
        <v>20</v>
      </c>
      <c r="AK4" s="39">
        <v>20</v>
      </c>
      <c r="AL4" s="39">
        <v>20</v>
      </c>
      <c r="AM4" s="39">
        <v>20</v>
      </c>
      <c r="AN4" s="39">
        <v>20</v>
      </c>
      <c r="AO4" s="39">
        <v>20</v>
      </c>
      <c r="AP4" s="39">
        <v>20</v>
      </c>
      <c r="AQ4" s="40">
        <v>20</v>
      </c>
      <c r="AR4" s="39">
        <v>20</v>
      </c>
      <c r="AS4" s="39">
        <v>20</v>
      </c>
      <c r="AT4" s="39">
        <v>20</v>
      </c>
      <c r="AU4" s="39">
        <v>20</v>
      </c>
      <c r="AV4" s="40">
        <v>20</v>
      </c>
      <c r="AW4" s="39">
        <v>20</v>
      </c>
      <c r="AX4" s="39">
        <v>20</v>
      </c>
      <c r="AY4" s="45">
        <v>20</v>
      </c>
      <c r="AZ4" s="44">
        <v>20</v>
      </c>
      <c r="BA4" s="44">
        <v>20</v>
      </c>
      <c r="BB4" s="45">
        <v>20</v>
      </c>
      <c r="BC4" s="44">
        <v>20</v>
      </c>
      <c r="BD4" s="44">
        <v>20</v>
      </c>
      <c r="BE4" s="44">
        <v>20</v>
      </c>
      <c r="BF4" s="44">
        <v>20</v>
      </c>
      <c r="BG4" s="44">
        <v>20</v>
      </c>
      <c r="BH4" s="44">
        <v>20</v>
      </c>
      <c r="BI4" s="44">
        <v>20</v>
      </c>
      <c r="BJ4" s="44">
        <v>20</v>
      </c>
      <c r="BK4" s="44">
        <v>20</v>
      </c>
      <c r="BL4" s="44">
        <v>20</v>
      </c>
      <c r="BM4" s="44">
        <v>20</v>
      </c>
      <c r="BN4" s="44">
        <v>20</v>
      </c>
      <c r="BO4" s="44">
        <v>21</v>
      </c>
      <c r="BP4" s="49">
        <v>20</v>
      </c>
      <c r="BQ4" s="49">
        <v>20</v>
      </c>
      <c r="BR4" s="49">
        <v>20</v>
      </c>
      <c r="BS4" s="49">
        <v>20</v>
      </c>
      <c r="BT4" s="49">
        <v>20</v>
      </c>
      <c r="BU4" s="49">
        <v>20</v>
      </c>
      <c r="BV4" s="49">
        <v>20</v>
      </c>
      <c r="BW4" s="50">
        <v>20</v>
      </c>
      <c r="BX4" s="49">
        <v>22</v>
      </c>
      <c r="BY4" s="49">
        <v>10</v>
      </c>
      <c r="BZ4" s="49">
        <v>10</v>
      </c>
      <c r="CA4" s="49">
        <v>10</v>
      </c>
      <c r="CB4" s="49">
        <v>11</v>
      </c>
      <c r="CC4" s="49">
        <v>10</v>
      </c>
      <c r="CD4" s="49">
        <v>0</v>
      </c>
      <c r="CE4" s="49">
        <v>0</v>
      </c>
      <c r="CF4" s="49">
        <v>0</v>
      </c>
      <c r="CG4" s="53">
        <v>0</v>
      </c>
      <c r="CH4" s="53">
        <v>0</v>
      </c>
      <c r="CI4" s="53">
        <v>0</v>
      </c>
      <c r="CJ4" s="53">
        <v>0</v>
      </c>
      <c r="CK4" s="53">
        <v>0</v>
      </c>
      <c r="CL4" s="53">
        <v>0</v>
      </c>
      <c r="CM4" s="53">
        <v>0</v>
      </c>
      <c r="CN4" s="53">
        <v>0</v>
      </c>
      <c r="CO4" s="53">
        <v>0</v>
      </c>
      <c r="CP4" s="53">
        <v>0</v>
      </c>
      <c r="CQ4" s="53">
        <v>0</v>
      </c>
      <c r="CR4" s="53">
        <v>0</v>
      </c>
      <c r="CS4" s="53">
        <v>0</v>
      </c>
      <c r="CT4" s="57">
        <v>220</v>
      </c>
    </row>
    <row r="5" spans="1:98" x14ac:dyDescent="0.25">
      <c r="A5" s="8" t="s">
        <v>88</v>
      </c>
      <c r="B5" s="30">
        <v>28</v>
      </c>
      <c r="C5" s="30">
        <v>23</v>
      </c>
      <c r="D5" s="30">
        <v>21</v>
      </c>
      <c r="E5" s="30">
        <v>21</v>
      </c>
      <c r="F5" s="30">
        <v>21</v>
      </c>
      <c r="G5" s="30">
        <v>21</v>
      </c>
      <c r="H5" s="30">
        <v>21</v>
      </c>
      <c r="I5" s="30">
        <v>20</v>
      </c>
      <c r="J5" s="30">
        <v>21</v>
      </c>
      <c r="K5" s="30">
        <v>21</v>
      </c>
      <c r="L5" s="30">
        <v>21</v>
      </c>
      <c r="M5" s="30">
        <v>21</v>
      </c>
      <c r="N5" s="30">
        <v>21</v>
      </c>
      <c r="O5" s="30">
        <v>21</v>
      </c>
      <c r="P5" s="30">
        <v>21</v>
      </c>
      <c r="Q5" s="30">
        <v>21</v>
      </c>
      <c r="R5" s="35">
        <v>21</v>
      </c>
      <c r="S5" s="35">
        <v>21</v>
      </c>
      <c r="T5" s="35">
        <v>21</v>
      </c>
      <c r="U5" s="35">
        <v>21</v>
      </c>
      <c r="V5" s="35">
        <v>21</v>
      </c>
      <c r="W5" s="35">
        <v>21</v>
      </c>
      <c r="X5" s="35">
        <v>20</v>
      </c>
      <c r="Y5" s="35">
        <v>21</v>
      </c>
      <c r="Z5" s="35">
        <v>21</v>
      </c>
      <c r="AA5" s="35">
        <v>20</v>
      </c>
      <c r="AB5" s="35">
        <v>20</v>
      </c>
      <c r="AC5" s="35">
        <v>20</v>
      </c>
      <c r="AD5" s="35">
        <v>21</v>
      </c>
      <c r="AE5" s="36">
        <v>20</v>
      </c>
      <c r="AF5" s="35">
        <v>21</v>
      </c>
      <c r="AG5" s="35">
        <v>21</v>
      </c>
      <c r="AH5" s="35">
        <v>20</v>
      </c>
      <c r="AI5" s="39">
        <v>40</v>
      </c>
      <c r="AJ5" s="39">
        <v>53</v>
      </c>
      <c r="AK5" s="39">
        <v>53</v>
      </c>
      <c r="AL5" s="39">
        <v>53</v>
      </c>
      <c r="AM5" s="39">
        <v>53</v>
      </c>
      <c r="AN5" s="39">
        <v>53</v>
      </c>
      <c r="AO5" s="39">
        <v>53</v>
      </c>
      <c r="AP5" s="39">
        <v>53</v>
      </c>
      <c r="AQ5" s="40">
        <v>53</v>
      </c>
      <c r="AR5" s="39">
        <v>53</v>
      </c>
      <c r="AS5" s="39">
        <v>53</v>
      </c>
      <c r="AT5" s="39">
        <v>53</v>
      </c>
      <c r="AU5" s="39">
        <v>53</v>
      </c>
      <c r="AV5" s="40">
        <v>53</v>
      </c>
      <c r="AW5" s="39">
        <v>53</v>
      </c>
      <c r="AX5" s="39">
        <v>53</v>
      </c>
      <c r="AY5" s="45">
        <v>53</v>
      </c>
      <c r="AZ5" s="44">
        <v>53</v>
      </c>
      <c r="BA5" s="44">
        <v>53</v>
      </c>
      <c r="BB5" s="45">
        <v>53</v>
      </c>
      <c r="BC5" s="44">
        <v>34</v>
      </c>
      <c r="BD5" s="44">
        <v>53</v>
      </c>
      <c r="BE5" s="44">
        <v>53</v>
      </c>
      <c r="BF5" s="44">
        <v>53</v>
      </c>
      <c r="BG5" s="44">
        <v>41</v>
      </c>
      <c r="BH5" s="44">
        <v>41</v>
      </c>
      <c r="BI5" s="44">
        <v>41</v>
      </c>
      <c r="BJ5" s="44">
        <v>41</v>
      </c>
      <c r="BK5" s="44">
        <v>40</v>
      </c>
      <c r="BL5" s="44">
        <v>53</v>
      </c>
      <c r="BM5" s="44">
        <v>40</v>
      </c>
      <c r="BN5" s="44">
        <v>53</v>
      </c>
      <c r="BO5" s="44">
        <v>53</v>
      </c>
      <c r="BP5" s="49">
        <v>53</v>
      </c>
      <c r="BQ5" s="49">
        <v>50</v>
      </c>
      <c r="BR5" s="49">
        <v>30</v>
      </c>
      <c r="BS5" s="49">
        <v>31</v>
      </c>
      <c r="BT5" s="49">
        <v>14</v>
      </c>
      <c r="BU5" s="49">
        <v>14</v>
      </c>
      <c r="BV5" s="49">
        <v>14</v>
      </c>
      <c r="BW5" s="50">
        <v>14</v>
      </c>
      <c r="BX5" s="49">
        <v>14</v>
      </c>
      <c r="BY5" s="49">
        <v>29</v>
      </c>
      <c r="BZ5" s="49">
        <v>29</v>
      </c>
      <c r="CA5" s="49">
        <v>29</v>
      </c>
      <c r="CB5" s="49">
        <v>29</v>
      </c>
      <c r="CC5" s="49">
        <v>31</v>
      </c>
      <c r="CD5" s="49">
        <v>31</v>
      </c>
      <c r="CE5" s="49">
        <v>31</v>
      </c>
      <c r="CF5" s="49">
        <v>14</v>
      </c>
      <c r="CG5" s="53">
        <v>14</v>
      </c>
      <c r="CH5" s="53">
        <v>14</v>
      </c>
      <c r="CI5" s="53">
        <v>14</v>
      </c>
      <c r="CJ5" s="53">
        <v>14</v>
      </c>
      <c r="CK5" s="53">
        <v>14</v>
      </c>
      <c r="CL5" s="53">
        <v>14</v>
      </c>
      <c r="CM5" s="53">
        <v>26</v>
      </c>
      <c r="CN5" s="53">
        <v>27</v>
      </c>
      <c r="CO5" s="53">
        <v>27</v>
      </c>
      <c r="CP5" s="53">
        <v>14</v>
      </c>
      <c r="CQ5" s="53">
        <v>14</v>
      </c>
      <c r="CR5" s="53">
        <v>14</v>
      </c>
      <c r="CS5" s="53">
        <v>14</v>
      </c>
      <c r="CT5" s="57">
        <v>755</v>
      </c>
    </row>
    <row r="6" spans="1:98" x14ac:dyDescent="0.25">
      <c r="A6" s="8" t="s">
        <v>89</v>
      </c>
      <c r="B6" s="30">
        <v>71</v>
      </c>
      <c r="C6" s="30">
        <v>71</v>
      </c>
      <c r="D6" s="30">
        <v>71</v>
      </c>
      <c r="E6" s="30">
        <v>71</v>
      </c>
      <c r="F6" s="30">
        <v>71</v>
      </c>
      <c r="G6" s="30">
        <v>71</v>
      </c>
      <c r="H6" s="30">
        <v>91</v>
      </c>
      <c r="I6" s="30">
        <v>91</v>
      </c>
      <c r="J6" s="30">
        <v>91</v>
      </c>
      <c r="K6" s="30">
        <v>90</v>
      </c>
      <c r="L6" s="30">
        <v>69</v>
      </c>
      <c r="M6" s="30">
        <v>50</v>
      </c>
      <c r="N6" s="30">
        <v>51</v>
      </c>
      <c r="O6" s="30">
        <v>51</v>
      </c>
      <c r="P6" s="30">
        <v>51</v>
      </c>
      <c r="Q6" s="30">
        <v>51</v>
      </c>
      <c r="R6" s="35">
        <v>51</v>
      </c>
      <c r="S6" s="35">
        <v>41</v>
      </c>
      <c r="T6" s="35">
        <v>41</v>
      </c>
      <c r="U6" s="35">
        <v>41</v>
      </c>
      <c r="V6" s="35">
        <v>31</v>
      </c>
      <c r="W6" s="35">
        <v>51</v>
      </c>
      <c r="X6" s="35">
        <v>51</v>
      </c>
      <c r="Y6" s="35">
        <v>51</v>
      </c>
      <c r="Z6" s="35">
        <v>71</v>
      </c>
      <c r="AA6" s="35">
        <v>80</v>
      </c>
      <c r="AB6" s="35">
        <v>61</v>
      </c>
      <c r="AC6" s="35">
        <v>60</v>
      </c>
      <c r="AD6" s="35">
        <v>61</v>
      </c>
      <c r="AE6" s="36">
        <v>61</v>
      </c>
      <c r="AF6" s="35">
        <v>61</v>
      </c>
      <c r="AG6" s="35">
        <v>81</v>
      </c>
      <c r="AH6" s="35">
        <v>81</v>
      </c>
      <c r="AI6" s="39">
        <v>81</v>
      </c>
      <c r="AJ6" s="39">
        <v>81</v>
      </c>
      <c r="AK6" s="39">
        <v>91</v>
      </c>
      <c r="AL6" s="39">
        <v>91</v>
      </c>
      <c r="AM6" s="39">
        <v>91</v>
      </c>
      <c r="AN6" s="39">
        <v>91</v>
      </c>
      <c r="AO6" s="39">
        <v>91</v>
      </c>
      <c r="AP6" s="39">
        <v>91</v>
      </c>
      <c r="AQ6" s="40">
        <v>81</v>
      </c>
      <c r="AR6" s="39">
        <v>81</v>
      </c>
      <c r="AS6" s="39">
        <v>81</v>
      </c>
      <c r="AT6" s="39">
        <v>81</v>
      </c>
      <c r="AU6" s="39">
        <v>81</v>
      </c>
      <c r="AV6" s="40">
        <v>81</v>
      </c>
      <c r="AW6" s="39">
        <v>81</v>
      </c>
      <c r="AX6" s="39">
        <v>81</v>
      </c>
      <c r="AY6" s="45">
        <v>82</v>
      </c>
      <c r="AZ6" s="44">
        <v>81</v>
      </c>
      <c r="BA6" s="44">
        <v>81</v>
      </c>
      <c r="BB6" s="45">
        <v>81</v>
      </c>
      <c r="BC6" s="44">
        <v>62</v>
      </c>
      <c r="BD6" s="44">
        <v>61</v>
      </c>
      <c r="BE6" s="44">
        <v>61</v>
      </c>
      <c r="BF6" s="44">
        <v>61</v>
      </c>
      <c r="BG6" s="44">
        <v>71</v>
      </c>
      <c r="BH6" s="44">
        <v>71</v>
      </c>
      <c r="BI6" s="44">
        <v>71</v>
      </c>
      <c r="BJ6" s="44">
        <v>70</v>
      </c>
      <c r="BK6" s="44">
        <v>90</v>
      </c>
      <c r="BL6" s="44">
        <v>91</v>
      </c>
      <c r="BM6" s="44">
        <v>91</v>
      </c>
      <c r="BN6" s="44">
        <v>91</v>
      </c>
      <c r="BO6" s="44">
        <v>78</v>
      </c>
      <c r="BP6" s="49">
        <v>71</v>
      </c>
      <c r="BQ6" s="49">
        <v>76</v>
      </c>
      <c r="BR6" s="49">
        <v>61</v>
      </c>
      <c r="BS6" s="49">
        <v>61</v>
      </c>
      <c r="BT6" s="49">
        <v>61</v>
      </c>
      <c r="BU6" s="49">
        <v>61</v>
      </c>
      <c r="BV6" s="50">
        <v>100</v>
      </c>
      <c r="BW6" s="50">
        <v>101</v>
      </c>
      <c r="BX6" s="49">
        <v>101</v>
      </c>
      <c r="BY6" s="49">
        <v>81</v>
      </c>
      <c r="BZ6" s="49">
        <v>79</v>
      </c>
      <c r="CA6" s="49">
        <v>60</v>
      </c>
      <c r="CB6" s="49">
        <v>62</v>
      </c>
      <c r="CC6" s="49">
        <v>60</v>
      </c>
      <c r="CD6" s="49">
        <v>61</v>
      </c>
      <c r="CE6" s="49">
        <v>61</v>
      </c>
      <c r="CF6" s="49">
        <v>61</v>
      </c>
      <c r="CG6" s="53">
        <v>60</v>
      </c>
      <c r="CH6" s="53">
        <v>61</v>
      </c>
      <c r="CI6" s="53">
        <v>60</v>
      </c>
      <c r="CJ6" s="53">
        <v>59</v>
      </c>
      <c r="CK6" s="53">
        <v>51</v>
      </c>
      <c r="CL6" s="53">
        <v>81</v>
      </c>
      <c r="CM6" s="53">
        <v>81</v>
      </c>
      <c r="CN6" s="53">
        <v>81</v>
      </c>
      <c r="CO6" s="53">
        <v>77</v>
      </c>
      <c r="CP6" s="53">
        <v>81</v>
      </c>
      <c r="CQ6" s="53">
        <v>81</v>
      </c>
      <c r="CR6" s="53">
        <v>81</v>
      </c>
      <c r="CS6" s="53">
        <v>81</v>
      </c>
      <c r="CT6" s="57">
        <v>1717</v>
      </c>
    </row>
    <row r="7" spans="1:98" x14ac:dyDescent="0.25">
      <c r="A7" s="8" t="s">
        <v>90</v>
      </c>
      <c r="B7" s="30">
        <v>73</v>
      </c>
      <c r="C7" s="30">
        <v>73</v>
      </c>
      <c r="D7" s="30">
        <v>73</v>
      </c>
      <c r="E7" s="30">
        <v>70</v>
      </c>
      <c r="F7" s="30">
        <v>61</v>
      </c>
      <c r="G7" s="30">
        <v>71</v>
      </c>
      <c r="H7" s="30">
        <v>56</v>
      </c>
      <c r="I7" s="30">
        <v>53</v>
      </c>
      <c r="J7" s="30">
        <v>59</v>
      </c>
      <c r="K7" s="30">
        <v>48</v>
      </c>
      <c r="L7" s="30">
        <v>47</v>
      </c>
      <c r="M7" s="30">
        <v>52</v>
      </c>
      <c r="N7" s="30">
        <v>59</v>
      </c>
      <c r="O7" s="30">
        <v>57</v>
      </c>
      <c r="P7" s="30">
        <v>55</v>
      </c>
      <c r="Q7" s="30">
        <v>57</v>
      </c>
      <c r="R7" s="35">
        <v>48</v>
      </c>
      <c r="S7" s="35">
        <v>35</v>
      </c>
      <c r="T7" s="35">
        <v>43</v>
      </c>
      <c r="U7" s="35">
        <v>42</v>
      </c>
      <c r="V7" s="35">
        <v>38</v>
      </c>
      <c r="W7" s="35">
        <v>37</v>
      </c>
      <c r="X7" s="35">
        <v>30</v>
      </c>
      <c r="Y7" s="35">
        <v>32</v>
      </c>
      <c r="Z7" s="35">
        <v>48</v>
      </c>
      <c r="AA7" s="35">
        <v>38</v>
      </c>
      <c r="AB7" s="35">
        <v>43</v>
      </c>
      <c r="AC7" s="35">
        <v>41</v>
      </c>
      <c r="AD7" s="35">
        <v>45</v>
      </c>
      <c r="AE7" s="36">
        <v>44</v>
      </c>
      <c r="AF7" s="35">
        <v>47</v>
      </c>
      <c r="AG7" s="35">
        <v>53</v>
      </c>
      <c r="AH7" s="35">
        <v>71</v>
      </c>
      <c r="AI7" s="39">
        <v>69</v>
      </c>
      <c r="AJ7" s="39">
        <v>79</v>
      </c>
      <c r="AK7" s="39">
        <v>79</v>
      </c>
      <c r="AL7" s="39">
        <v>79</v>
      </c>
      <c r="AM7" s="39">
        <v>77</v>
      </c>
      <c r="AN7" s="39">
        <v>76</v>
      </c>
      <c r="AO7" s="39">
        <v>85</v>
      </c>
      <c r="AP7" s="39">
        <v>79</v>
      </c>
      <c r="AQ7" s="40">
        <v>85</v>
      </c>
      <c r="AR7" s="39">
        <v>85</v>
      </c>
      <c r="AS7" s="39">
        <v>85</v>
      </c>
      <c r="AT7" s="39">
        <v>85</v>
      </c>
      <c r="AU7" s="39">
        <v>85</v>
      </c>
      <c r="AV7" s="40">
        <v>82</v>
      </c>
      <c r="AW7" s="39">
        <v>83</v>
      </c>
      <c r="AX7" s="39">
        <v>83</v>
      </c>
      <c r="AY7" s="45">
        <v>80</v>
      </c>
      <c r="AZ7" s="44">
        <v>77</v>
      </c>
      <c r="BA7" s="44">
        <v>70</v>
      </c>
      <c r="BB7" s="45">
        <v>69</v>
      </c>
      <c r="BC7" s="44">
        <v>67</v>
      </c>
      <c r="BD7" s="44">
        <v>71</v>
      </c>
      <c r="BE7" s="44">
        <v>64</v>
      </c>
      <c r="BF7" s="44">
        <v>72</v>
      </c>
      <c r="BG7" s="44">
        <v>65</v>
      </c>
      <c r="BH7" s="44">
        <v>68</v>
      </c>
      <c r="BI7" s="44">
        <v>72</v>
      </c>
      <c r="BJ7" s="44">
        <v>70</v>
      </c>
      <c r="BK7" s="44">
        <v>69</v>
      </c>
      <c r="BL7" s="44">
        <v>77</v>
      </c>
      <c r="BM7" s="44">
        <v>79</v>
      </c>
      <c r="BN7" s="44">
        <v>78</v>
      </c>
      <c r="BO7" s="44">
        <v>76</v>
      </c>
      <c r="BP7" s="49">
        <v>77</v>
      </c>
      <c r="BQ7" s="49">
        <v>73</v>
      </c>
      <c r="BR7" s="49">
        <v>77</v>
      </c>
      <c r="BS7" s="49">
        <v>73</v>
      </c>
      <c r="BT7" s="49">
        <v>68</v>
      </c>
      <c r="BU7" s="49">
        <v>67</v>
      </c>
      <c r="BV7" s="49">
        <v>62</v>
      </c>
      <c r="BW7" s="50">
        <v>58</v>
      </c>
      <c r="BX7" s="49">
        <v>49</v>
      </c>
      <c r="BY7" s="49">
        <v>54</v>
      </c>
      <c r="BZ7" s="49">
        <v>48</v>
      </c>
      <c r="CA7" s="49">
        <v>49</v>
      </c>
      <c r="CB7" s="49">
        <v>56</v>
      </c>
      <c r="CC7" s="49">
        <v>54</v>
      </c>
      <c r="CD7" s="49">
        <v>55</v>
      </c>
      <c r="CE7" s="49">
        <v>52</v>
      </c>
      <c r="CF7" s="49">
        <v>55</v>
      </c>
      <c r="CG7" s="53">
        <v>53</v>
      </c>
      <c r="CH7" s="53">
        <v>45</v>
      </c>
      <c r="CI7" s="53">
        <v>40</v>
      </c>
      <c r="CJ7" s="53">
        <v>39</v>
      </c>
      <c r="CK7" s="53">
        <v>43</v>
      </c>
      <c r="CL7" s="53">
        <v>67</v>
      </c>
      <c r="CM7" s="53">
        <v>47</v>
      </c>
      <c r="CN7" s="53">
        <v>42</v>
      </c>
      <c r="CO7" s="53">
        <v>37</v>
      </c>
      <c r="CP7" s="53">
        <v>75</v>
      </c>
      <c r="CQ7" s="53">
        <v>74</v>
      </c>
      <c r="CR7" s="53">
        <v>65</v>
      </c>
      <c r="CS7" s="53">
        <v>67</v>
      </c>
      <c r="CT7" s="57">
        <v>1456</v>
      </c>
    </row>
    <row r="8" spans="1:98" ht="18" x14ac:dyDescent="0.25">
      <c r="A8" s="8" t="s">
        <v>91</v>
      </c>
      <c r="B8" s="30">
        <v>19</v>
      </c>
      <c r="C8" s="30">
        <v>19</v>
      </c>
      <c r="D8" s="30">
        <v>19</v>
      </c>
      <c r="E8" s="30">
        <v>19</v>
      </c>
      <c r="F8" s="30">
        <v>19</v>
      </c>
      <c r="G8" s="30">
        <v>19</v>
      </c>
      <c r="H8" s="30">
        <v>19</v>
      </c>
      <c r="I8" s="30">
        <v>19</v>
      </c>
      <c r="J8" s="30">
        <v>19</v>
      </c>
      <c r="K8" s="30">
        <v>18</v>
      </c>
      <c r="L8" s="30">
        <v>18</v>
      </c>
      <c r="M8" s="30">
        <v>18</v>
      </c>
      <c r="N8" s="30">
        <v>18</v>
      </c>
      <c r="O8" s="30">
        <v>18</v>
      </c>
      <c r="P8" s="30">
        <v>18</v>
      </c>
      <c r="Q8" s="30">
        <v>18</v>
      </c>
      <c r="R8" s="35">
        <v>19</v>
      </c>
      <c r="S8" s="35">
        <v>11</v>
      </c>
      <c r="T8" s="35">
        <v>12</v>
      </c>
      <c r="U8" s="35">
        <v>14</v>
      </c>
      <c r="V8" s="35">
        <v>19</v>
      </c>
      <c r="W8" s="35">
        <v>16</v>
      </c>
      <c r="X8" s="35">
        <v>16</v>
      </c>
      <c r="Y8" s="35">
        <v>12</v>
      </c>
      <c r="Z8" s="35">
        <v>12</v>
      </c>
      <c r="AA8" s="35">
        <v>12</v>
      </c>
      <c r="AB8" s="35">
        <v>12</v>
      </c>
      <c r="AC8" s="35">
        <v>12</v>
      </c>
      <c r="AD8" s="35">
        <v>10</v>
      </c>
      <c r="AE8" s="36">
        <v>10</v>
      </c>
      <c r="AF8" s="35">
        <v>10</v>
      </c>
      <c r="AG8" s="35">
        <v>11</v>
      </c>
      <c r="AH8" s="35">
        <v>11</v>
      </c>
      <c r="AI8" s="39">
        <v>11</v>
      </c>
      <c r="AJ8" s="39">
        <v>12</v>
      </c>
      <c r="AK8" s="39">
        <v>19</v>
      </c>
      <c r="AL8" s="39">
        <v>19</v>
      </c>
      <c r="AM8" s="39">
        <v>19</v>
      </c>
      <c r="AN8" s="39">
        <v>19</v>
      </c>
      <c r="AO8" s="39">
        <v>19</v>
      </c>
      <c r="AP8" s="39">
        <v>19</v>
      </c>
      <c r="AQ8" s="40">
        <v>19</v>
      </c>
      <c r="AR8" s="39">
        <v>19</v>
      </c>
      <c r="AS8" s="39">
        <v>19</v>
      </c>
      <c r="AT8" s="39">
        <v>19</v>
      </c>
      <c r="AU8" s="39">
        <v>19</v>
      </c>
      <c r="AV8" s="40">
        <v>19</v>
      </c>
      <c r="AW8" s="39">
        <v>19</v>
      </c>
      <c r="AX8" s="39">
        <v>19</v>
      </c>
      <c r="AY8" s="45">
        <v>19</v>
      </c>
      <c r="AZ8" s="44">
        <v>19</v>
      </c>
      <c r="BA8" s="44">
        <v>16</v>
      </c>
      <c r="BB8" s="45">
        <v>16</v>
      </c>
      <c r="BC8" s="44">
        <v>12</v>
      </c>
      <c r="BD8" s="44">
        <v>12</v>
      </c>
      <c r="BE8" s="44">
        <v>16</v>
      </c>
      <c r="BF8" s="44">
        <v>16</v>
      </c>
      <c r="BG8" s="44">
        <v>14</v>
      </c>
      <c r="BH8" s="44">
        <v>14</v>
      </c>
      <c r="BI8" s="44">
        <v>16</v>
      </c>
      <c r="BJ8" s="44">
        <v>16</v>
      </c>
      <c r="BK8" s="44">
        <v>16</v>
      </c>
      <c r="BL8" s="44">
        <v>16</v>
      </c>
      <c r="BM8" s="44">
        <v>16</v>
      </c>
      <c r="BN8" s="44">
        <v>16</v>
      </c>
      <c r="BO8" s="44">
        <v>19</v>
      </c>
      <c r="BP8" s="49">
        <v>18</v>
      </c>
      <c r="BQ8" s="49">
        <v>16</v>
      </c>
      <c r="BR8" s="49">
        <v>13</v>
      </c>
      <c r="BS8" s="49">
        <v>14</v>
      </c>
      <c r="BT8" s="49">
        <v>17</v>
      </c>
      <c r="BU8" s="49">
        <v>17</v>
      </c>
      <c r="BV8" s="49">
        <v>16</v>
      </c>
      <c r="BW8" s="50">
        <v>16</v>
      </c>
      <c r="BX8" s="49">
        <v>16</v>
      </c>
      <c r="BY8" s="49">
        <v>16</v>
      </c>
      <c r="BZ8" s="49">
        <v>16</v>
      </c>
      <c r="CA8" s="49">
        <v>17</v>
      </c>
      <c r="CB8" s="49">
        <v>17</v>
      </c>
      <c r="CC8" s="49">
        <v>19</v>
      </c>
      <c r="CD8" s="49">
        <v>19</v>
      </c>
      <c r="CE8" s="49">
        <v>18</v>
      </c>
      <c r="CF8" s="49">
        <v>14</v>
      </c>
      <c r="CG8" s="53">
        <v>15</v>
      </c>
      <c r="CH8" s="53">
        <v>13</v>
      </c>
      <c r="CI8" s="53">
        <v>13</v>
      </c>
      <c r="CJ8" s="53">
        <v>15</v>
      </c>
      <c r="CK8" s="53">
        <v>15</v>
      </c>
      <c r="CL8" s="53">
        <v>15</v>
      </c>
      <c r="CM8" s="53">
        <v>16</v>
      </c>
      <c r="CN8" s="53">
        <v>15</v>
      </c>
      <c r="CO8" s="53">
        <v>16</v>
      </c>
      <c r="CP8" s="53">
        <v>19</v>
      </c>
      <c r="CQ8" s="53">
        <v>19</v>
      </c>
      <c r="CR8" s="53">
        <v>19</v>
      </c>
      <c r="CS8" s="53">
        <v>19</v>
      </c>
      <c r="CT8" s="57">
        <v>351</v>
      </c>
    </row>
    <row r="9" spans="1:98" ht="18" x14ac:dyDescent="0.25">
      <c r="A9" s="12" t="s">
        <v>92</v>
      </c>
      <c r="B9" s="30">
        <v>80</v>
      </c>
      <c r="C9" s="30">
        <v>80</v>
      </c>
      <c r="D9" s="30">
        <v>80</v>
      </c>
      <c r="E9" s="30">
        <v>79</v>
      </c>
      <c r="F9" s="30">
        <v>79</v>
      </c>
      <c r="G9" s="30">
        <v>80</v>
      </c>
      <c r="H9" s="30">
        <v>80</v>
      </c>
      <c r="I9" s="30">
        <v>80</v>
      </c>
      <c r="J9" s="30">
        <v>80</v>
      </c>
      <c r="K9" s="30">
        <v>80</v>
      </c>
      <c r="L9" s="30">
        <v>60</v>
      </c>
      <c r="M9" s="30">
        <v>40</v>
      </c>
      <c r="N9" s="30">
        <v>40</v>
      </c>
      <c r="O9" s="30">
        <v>40</v>
      </c>
      <c r="P9" s="30">
        <v>40</v>
      </c>
      <c r="Q9" s="30">
        <v>40</v>
      </c>
      <c r="R9" s="35">
        <v>40</v>
      </c>
      <c r="S9" s="35">
        <v>40</v>
      </c>
      <c r="T9" s="35">
        <v>60</v>
      </c>
      <c r="U9" s="35">
        <v>60</v>
      </c>
      <c r="V9" s="35">
        <v>60</v>
      </c>
      <c r="W9" s="35">
        <v>80</v>
      </c>
      <c r="X9" s="35">
        <v>100</v>
      </c>
      <c r="Y9" s="35">
        <v>100</v>
      </c>
      <c r="Z9" s="35">
        <v>130</v>
      </c>
      <c r="AA9" s="35">
        <v>130</v>
      </c>
      <c r="AB9" s="35">
        <v>109</v>
      </c>
      <c r="AC9" s="35">
        <v>110</v>
      </c>
      <c r="AD9" s="35">
        <v>90</v>
      </c>
      <c r="AE9" s="36">
        <v>90</v>
      </c>
      <c r="AF9" s="35">
        <v>90</v>
      </c>
      <c r="AG9" s="35">
        <v>90</v>
      </c>
      <c r="AH9" s="36">
        <v>122</v>
      </c>
      <c r="AI9" s="39">
        <v>77</v>
      </c>
      <c r="AJ9" s="39">
        <v>134</v>
      </c>
      <c r="AK9" s="39">
        <v>137</v>
      </c>
      <c r="AL9" s="39">
        <v>137</v>
      </c>
      <c r="AM9" s="39">
        <v>153</v>
      </c>
      <c r="AN9" s="39">
        <v>153</v>
      </c>
      <c r="AO9" s="39">
        <v>153</v>
      </c>
      <c r="AP9" s="40">
        <v>153</v>
      </c>
      <c r="AQ9" s="40">
        <v>130</v>
      </c>
      <c r="AR9" s="39">
        <v>130</v>
      </c>
      <c r="AS9" s="39">
        <v>152</v>
      </c>
      <c r="AT9" s="40">
        <v>153</v>
      </c>
      <c r="AU9" s="39">
        <v>153</v>
      </c>
      <c r="AV9" s="40">
        <v>153</v>
      </c>
      <c r="AW9" s="39">
        <v>153</v>
      </c>
      <c r="AX9" s="40">
        <v>153</v>
      </c>
      <c r="AY9" s="45">
        <v>153</v>
      </c>
      <c r="AZ9" s="44">
        <v>153</v>
      </c>
      <c r="BA9" s="44">
        <v>153</v>
      </c>
      <c r="BB9" s="45">
        <v>90</v>
      </c>
      <c r="BC9" s="44">
        <v>75</v>
      </c>
      <c r="BD9" s="44">
        <v>76</v>
      </c>
      <c r="BE9" s="44">
        <v>76</v>
      </c>
      <c r="BF9" s="44">
        <v>76</v>
      </c>
      <c r="BG9" s="44">
        <v>77</v>
      </c>
      <c r="BH9" s="44">
        <v>76</v>
      </c>
      <c r="BI9" s="44">
        <v>76</v>
      </c>
      <c r="BJ9" s="44">
        <v>77</v>
      </c>
      <c r="BK9" s="44">
        <v>77</v>
      </c>
      <c r="BL9" s="44">
        <v>99</v>
      </c>
      <c r="BM9" s="45">
        <v>117</v>
      </c>
      <c r="BN9" s="45">
        <v>117</v>
      </c>
      <c r="BO9" s="45">
        <v>116</v>
      </c>
      <c r="BP9" s="49">
        <v>117</v>
      </c>
      <c r="BQ9" s="49">
        <v>117</v>
      </c>
      <c r="BR9" s="49">
        <v>116</v>
      </c>
      <c r="BS9" s="49">
        <v>116</v>
      </c>
      <c r="BT9" s="49">
        <v>116</v>
      </c>
      <c r="BU9" s="49">
        <v>117</v>
      </c>
      <c r="BV9" s="50">
        <v>126</v>
      </c>
      <c r="BW9" s="50">
        <v>150</v>
      </c>
      <c r="BX9" s="49">
        <v>150</v>
      </c>
      <c r="BY9" s="50">
        <v>149</v>
      </c>
      <c r="BZ9" s="50">
        <v>150</v>
      </c>
      <c r="CA9" s="50">
        <v>150</v>
      </c>
      <c r="CB9" s="50">
        <v>150</v>
      </c>
      <c r="CC9" s="50">
        <v>144</v>
      </c>
      <c r="CD9" s="50">
        <v>120</v>
      </c>
      <c r="CE9" s="50">
        <v>120</v>
      </c>
      <c r="CF9" s="49">
        <v>79</v>
      </c>
      <c r="CG9" s="53">
        <v>120</v>
      </c>
      <c r="CH9" s="53">
        <v>80</v>
      </c>
      <c r="CI9" s="53">
        <v>80</v>
      </c>
      <c r="CJ9" s="53">
        <v>80</v>
      </c>
      <c r="CK9" s="53">
        <v>150</v>
      </c>
      <c r="CL9" s="54">
        <v>150</v>
      </c>
      <c r="CM9" s="54">
        <v>149</v>
      </c>
      <c r="CN9" s="53">
        <v>150</v>
      </c>
      <c r="CO9" s="53">
        <v>149</v>
      </c>
      <c r="CP9" s="53">
        <v>40</v>
      </c>
      <c r="CQ9" s="53">
        <v>0</v>
      </c>
      <c r="CR9" s="53">
        <v>0</v>
      </c>
      <c r="CS9" s="53">
        <v>0</v>
      </c>
      <c r="CT9" s="57">
        <v>2448</v>
      </c>
    </row>
    <row r="10" spans="1:98" x14ac:dyDescent="0.25">
      <c r="A10" s="8" t="s">
        <v>93</v>
      </c>
      <c r="B10" s="30">
        <v>86</v>
      </c>
      <c r="C10" s="30">
        <v>84</v>
      </c>
      <c r="D10" s="30">
        <v>80</v>
      </c>
      <c r="E10" s="30">
        <v>70</v>
      </c>
      <c r="F10" s="30">
        <v>76</v>
      </c>
      <c r="G10" s="30">
        <v>61</v>
      </c>
      <c r="H10" s="30">
        <v>47</v>
      </c>
      <c r="I10" s="30">
        <v>44</v>
      </c>
      <c r="J10" s="30">
        <v>56</v>
      </c>
      <c r="K10" s="30">
        <v>34</v>
      </c>
      <c r="L10" s="30">
        <v>31</v>
      </c>
      <c r="M10" s="30">
        <v>40</v>
      </c>
      <c r="N10" s="30">
        <v>54</v>
      </c>
      <c r="O10" s="30">
        <v>52</v>
      </c>
      <c r="P10" s="30">
        <v>53</v>
      </c>
      <c r="Q10" s="30">
        <v>54</v>
      </c>
      <c r="R10" s="35">
        <v>34</v>
      </c>
      <c r="S10" s="35">
        <v>37</v>
      </c>
      <c r="T10" s="35">
        <v>52</v>
      </c>
      <c r="U10" s="35">
        <v>56</v>
      </c>
      <c r="V10" s="35">
        <v>56</v>
      </c>
      <c r="W10" s="35">
        <v>59</v>
      </c>
      <c r="X10" s="35">
        <v>39</v>
      </c>
      <c r="Y10" s="35">
        <v>50</v>
      </c>
      <c r="Z10" s="35">
        <v>49</v>
      </c>
      <c r="AA10" s="35">
        <v>31</v>
      </c>
      <c r="AB10" s="35">
        <v>45</v>
      </c>
      <c r="AC10" s="35">
        <v>33</v>
      </c>
      <c r="AD10" s="35">
        <v>47</v>
      </c>
      <c r="AE10" s="36">
        <v>41</v>
      </c>
      <c r="AF10" s="35">
        <v>52</v>
      </c>
      <c r="AG10" s="35">
        <v>43</v>
      </c>
      <c r="AH10" s="35">
        <v>31</v>
      </c>
      <c r="AI10" s="39">
        <v>31</v>
      </c>
      <c r="AJ10" s="39">
        <v>65</v>
      </c>
      <c r="AK10" s="39">
        <v>66</v>
      </c>
      <c r="AL10" s="39">
        <v>64</v>
      </c>
      <c r="AM10" s="39">
        <v>50</v>
      </c>
      <c r="AN10" s="39">
        <v>44</v>
      </c>
      <c r="AO10" s="39">
        <v>45</v>
      </c>
      <c r="AP10" s="39">
        <v>34</v>
      </c>
      <c r="AQ10" s="40">
        <v>42</v>
      </c>
      <c r="AR10" s="39">
        <v>45</v>
      </c>
      <c r="AS10" s="39">
        <v>53</v>
      </c>
      <c r="AT10" s="39">
        <v>49</v>
      </c>
      <c r="AU10" s="39">
        <v>48</v>
      </c>
      <c r="AV10" s="40">
        <v>49</v>
      </c>
      <c r="AW10" s="39">
        <v>48</v>
      </c>
      <c r="AX10" s="39">
        <v>54</v>
      </c>
      <c r="AY10" s="45">
        <v>61</v>
      </c>
      <c r="AZ10" s="44">
        <v>52</v>
      </c>
      <c r="BA10" s="44">
        <v>32</v>
      </c>
      <c r="BB10" s="45">
        <v>34</v>
      </c>
      <c r="BC10" s="44">
        <v>33</v>
      </c>
      <c r="BD10" s="44">
        <v>34</v>
      </c>
      <c r="BE10" s="44">
        <v>48</v>
      </c>
      <c r="BF10" s="44">
        <v>51</v>
      </c>
      <c r="BG10" s="44">
        <v>49</v>
      </c>
      <c r="BH10" s="44">
        <v>32</v>
      </c>
      <c r="BI10" s="44">
        <v>52</v>
      </c>
      <c r="BJ10" s="44">
        <v>50</v>
      </c>
      <c r="BK10" s="44">
        <v>31</v>
      </c>
      <c r="BL10" s="44">
        <v>0</v>
      </c>
      <c r="BM10" s="44">
        <v>0</v>
      </c>
      <c r="BN10" s="44">
        <v>0</v>
      </c>
      <c r="BO10" s="44">
        <v>0</v>
      </c>
      <c r="BP10" s="49"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  <c r="BW10" s="50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0</v>
      </c>
      <c r="CF10" s="49">
        <v>0</v>
      </c>
      <c r="CG10" s="53">
        <v>0</v>
      </c>
      <c r="CH10" s="53">
        <v>0</v>
      </c>
      <c r="CI10" s="53">
        <v>0</v>
      </c>
      <c r="CJ10" s="53">
        <v>0</v>
      </c>
      <c r="CK10" s="53">
        <v>0</v>
      </c>
      <c r="CL10" s="53">
        <v>0</v>
      </c>
      <c r="CM10" s="53">
        <v>0</v>
      </c>
      <c r="CN10" s="53">
        <v>0</v>
      </c>
      <c r="CO10" s="53">
        <v>0</v>
      </c>
      <c r="CP10" s="53">
        <v>0</v>
      </c>
      <c r="CQ10" s="53">
        <v>0</v>
      </c>
      <c r="CR10" s="53">
        <v>0</v>
      </c>
      <c r="CS10" s="53">
        <v>0</v>
      </c>
      <c r="CT10" s="57">
        <v>730</v>
      </c>
    </row>
    <row r="11" spans="1:98" x14ac:dyDescent="0.25">
      <c r="A11" s="8" t="s">
        <v>94</v>
      </c>
      <c r="B11" s="30">
        <v>100</v>
      </c>
      <c r="C11" s="30">
        <v>96</v>
      </c>
      <c r="D11" s="30">
        <v>94</v>
      </c>
      <c r="E11" s="30">
        <v>89</v>
      </c>
      <c r="F11" s="30">
        <v>92</v>
      </c>
      <c r="G11" s="31">
        <v>107</v>
      </c>
      <c r="H11" s="30">
        <v>97</v>
      </c>
      <c r="I11" s="30">
        <v>94</v>
      </c>
      <c r="J11" s="30">
        <v>103</v>
      </c>
      <c r="K11" s="30">
        <v>88</v>
      </c>
      <c r="L11" s="30">
        <v>86</v>
      </c>
      <c r="M11" s="30">
        <v>104</v>
      </c>
      <c r="N11" s="30">
        <v>110</v>
      </c>
      <c r="O11" s="30">
        <v>111</v>
      </c>
      <c r="P11" s="30">
        <v>112</v>
      </c>
      <c r="Q11" s="30">
        <v>113</v>
      </c>
      <c r="R11" s="35">
        <v>101</v>
      </c>
      <c r="S11" s="35">
        <v>102</v>
      </c>
      <c r="T11" s="35">
        <v>111</v>
      </c>
      <c r="U11" s="35">
        <v>91</v>
      </c>
      <c r="V11" s="35">
        <v>77</v>
      </c>
      <c r="W11" s="35">
        <v>110</v>
      </c>
      <c r="X11" s="35">
        <v>97</v>
      </c>
      <c r="Y11" s="35">
        <v>105</v>
      </c>
      <c r="Z11" s="35">
        <v>99</v>
      </c>
      <c r="AA11" s="35">
        <v>128</v>
      </c>
      <c r="AB11" s="35">
        <v>136</v>
      </c>
      <c r="AC11" s="35">
        <v>129</v>
      </c>
      <c r="AD11" s="36">
        <v>137</v>
      </c>
      <c r="AE11" s="36">
        <v>133</v>
      </c>
      <c r="AF11" s="35">
        <v>141</v>
      </c>
      <c r="AG11" s="36">
        <v>135</v>
      </c>
      <c r="AH11" s="36">
        <v>140</v>
      </c>
      <c r="AI11" s="39">
        <v>138</v>
      </c>
      <c r="AJ11" s="39">
        <v>140</v>
      </c>
      <c r="AK11" s="39">
        <v>140</v>
      </c>
      <c r="AL11" s="39">
        <v>137</v>
      </c>
      <c r="AM11" s="39">
        <v>137</v>
      </c>
      <c r="AN11" s="39">
        <v>133</v>
      </c>
      <c r="AO11" s="39">
        <v>141</v>
      </c>
      <c r="AP11" s="40">
        <v>134</v>
      </c>
      <c r="AQ11" s="40">
        <v>139</v>
      </c>
      <c r="AR11" s="39">
        <v>141</v>
      </c>
      <c r="AS11" s="39">
        <v>140</v>
      </c>
      <c r="AT11" s="40">
        <v>139</v>
      </c>
      <c r="AU11" s="39">
        <v>139</v>
      </c>
      <c r="AV11" s="40">
        <v>140</v>
      </c>
      <c r="AW11" s="39">
        <v>139</v>
      </c>
      <c r="AX11" s="40">
        <v>143</v>
      </c>
      <c r="AY11" s="45">
        <v>148</v>
      </c>
      <c r="AZ11" s="44">
        <v>141</v>
      </c>
      <c r="BA11" s="44">
        <v>130</v>
      </c>
      <c r="BB11" s="45">
        <v>105</v>
      </c>
      <c r="BC11" s="44">
        <v>119</v>
      </c>
      <c r="BD11" s="45">
        <v>138</v>
      </c>
      <c r="BE11" s="45">
        <v>114</v>
      </c>
      <c r="BF11" s="45">
        <v>134</v>
      </c>
      <c r="BG11" s="45">
        <v>110</v>
      </c>
      <c r="BH11" s="45">
        <v>129</v>
      </c>
      <c r="BI11" s="45">
        <v>139</v>
      </c>
      <c r="BJ11" s="45">
        <v>133</v>
      </c>
      <c r="BK11" s="45">
        <v>127</v>
      </c>
      <c r="BL11" s="45">
        <v>121</v>
      </c>
      <c r="BM11" s="45">
        <v>130</v>
      </c>
      <c r="BN11" s="45">
        <v>118</v>
      </c>
      <c r="BO11" s="44">
        <v>83</v>
      </c>
      <c r="BP11" s="49">
        <v>123</v>
      </c>
      <c r="BQ11" s="49">
        <v>89</v>
      </c>
      <c r="BR11" s="49">
        <v>100</v>
      </c>
      <c r="BS11" s="49">
        <v>90</v>
      </c>
      <c r="BT11" s="49">
        <v>101</v>
      </c>
      <c r="BU11" s="49">
        <v>111</v>
      </c>
      <c r="BV11" s="49">
        <v>64</v>
      </c>
      <c r="BW11" s="50">
        <v>129</v>
      </c>
      <c r="BX11" s="49">
        <v>75</v>
      </c>
      <c r="BY11" s="50">
        <v>106</v>
      </c>
      <c r="BZ11" s="49">
        <v>55</v>
      </c>
      <c r="CA11" s="49">
        <v>55</v>
      </c>
      <c r="CB11" s="49">
        <v>99</v>
      </c>
      <c r="CC11" s="50">
        <v>100</v>
      </c>
      <c r="CD11" s="49">
        <v>96</v>
      </c>
      <c r="CE11" s="49">
        <v>70</v>
      </c>
      <c r="CF11" s="49">
        <v>85</v>
      </c>
      <c r="CG11" s="53">
        <v>106</v>
      </c>
      <c r="CH11" s="53">
        <v>136</v>
      </c>
      <c r="CI11" s="53">
        <v>94</v>
      </c>
      <c r="CJ11" s="53">
        <v>47</v>
      </c>
      <c r="CK11" s="53">
        <v>125</v>
      </c>
      <c r="CL11" s="54">
        <v>100</v>
      </c>
      <c r="CM11" s="53">
        <v>93</v>
      </c>
      <c r="CN11" s="53">
        <v>72</v>
      </c>
      <c r="CO11" s="53">
        <v>43</v>
      </c>
      <c r="CP11" s="54">
        <v>128</v>
      </c>
      <c r="CQ11" s="53">
        <v>128</v>
      </c>
      <c r="CR11" s="54">
        <v>109</v>
      </c>
      <c r="CS11" s="53">
        <v>119</v>
      </c>
      <c r="CT11" s="57">
        <v>2671</v>
      </c>
    </row>
    <row r="12" spans="1:98" x14ac:dyDescent="0.25">
      <c r="A12" s="8" t="s">
        <v>95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5">
        <v>0</v>
      </c>
      <c r="S12" s="35">
        <v>0</v>
      </c>
      <c r="T12" s="35">
        <v>0</v>
      </c>
      <c r="U12" s="35">
        <v>38</v>
      </c>
      <c r="V12" s="35">
        <v>95</v>
      </c>
      <c r="W12" s="35">
        <v>95</v>
      </c>
      <c r="X12" s="35">
        <v>95</v>
      </c>
      <c r="Y12" s="35">
        <v>95</v>
      </c>
      <c r="Z12" s="35">
        <v>95</v>
      </c>
      <c r="AA12" s="35">
        <v>95</v>
      </c>
      <c r="AB12" s="35">
        <v>95</v>
      </c>
      <c r="AC12" s="35">
        <v>95</v>
      </c>
      <c r="AD12" s="35">
        <v>95</v>
      </c>
      <c r="AE12" s="36">
        <v>95</v>
      </c>
      <c r="AF12" s="35">
        <v>95</v>
      </c>
      <c r="AG12" s="35">
        <v>95</v>
      </c>
      <c r="AH12" s="35">
        <v>95</v>
      </c>
      <c r="AI12" s="39">
        <v>95</v>
      </c>
      <c r="AJ12" s="39">
        <v>95</v>
      </c>
      <c r="AK12" s="39">
        <v>95</v>
      </c>
      <c r="AL12" s="39">
        <v>95</v>
      </c>
      <c r="AM12" s="39">
        <v>95</v>
      </c>
      <c r="AN12" s="39">
        <v>95</v>
      </c>
      <c r="AO12" s="39">
        <v>95</v>
      </c>
      <c r="AP12" s="39">
        <v>95</v>
      </c>
      <c r="AQ12" s="40">
        <v>95</v>
      </c>
      <c r="AR12" s="39">
        <v>95</v>
      </c>
      <c r="AS12" s="39">
        <v>76</v>
      </c>
      <c r="AT12" s="39">
        <v>76</v>
      </c>
      <c r="AU12" s="39">
        <v>76</v>
      </c>
      <c r="AV12" s="40">
        <v>78</v>
      </c>
      <c r="AW12" s="39">
        <v>78</v>
      </c>
      <c r="AX12" s="39">
        <v>40</v>
      </c>
      <c r="AY12" s="45">
        <v>39</v>
      </c>
      <c r="AZ12" s="44">
        <v>46</v>
      </c>
      <c r="BA12" s="44">
        <v>46</v>
      </c>
      <c r="BB12" s="45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4</v>
      </c>
      <c r="BM12" s="44">
        <v>47</v>
      </c>
      <c r="BN12" s="44">
        <v>47</v>
      </c>
      <c r="BO12" s="44">
        <v>39</v>
      </c>
      <c r="BP12" s="49">
        <v>39</v>
      </c>
      <c r="BQ12" s="49">
        <v>39</v>
      </c>
      <c r="BR12" s="49">
        <v>39</v>
      </c>
      <c r="BS12" s="49">
        <v>39</v>
      </c>
      <c r="BT12" s="49">
        <v>39</v>
      </c>
      <c r="BU12" s="49">
        <v>39</v>
      </c>
      <c r="BV12" s="49">
        <v>39</v>
      </c>
      <c r="BW12" s="50">
        <v>39</v>
      </c>
      <c r="BX12" s="49">
        <v>77</v>
      </c>
      <c r="BY12" s="49">
        <v>77</v>
      </c>
      <c r="BZ12" s="49">
        <v>77</v>
      </c>
      <c r="CA12" s="49">
        <v>77</v>
      </c>
      <c r="CB12" s="49">
        <v>38</v>
      </c>
      <c r="CC12" s="49">
        <v>38</v>
      </c>
      <c r="CD12" s="49">
        <v>38</v>
      </c>
      <c r="CE12" s="49">
        <v>38</v>
      </c>
      <c r="CF12" s="49">
        <v>38</v>
      </c>
      <c r="CG12" s="53">
        <v>47</v>
      </c>
      <c r="CH12" s="53">
        <v>38</v>
      </c>
      <c r="CI12" s="53">
        <v>38</v>
      </c>
      <c r="CJ12" s="53">
        <v>38</v>
      </c>
      <c r="CK12" s="53">
        <v>38</v>
      </c>
      <c r="CL12" s="53">
        <v>47</v>
      </c>
      <c r="CM12" s="53">
        <v>47</v>
      </c>
      <c r="CN12" s="53">
        <v>47</v>
      </c>
      <c r="CO12" s="53">
        <v>47</v>
      </c>
      <c r="CP12" s="53">
        <v>47</v>
      </c>
      <c r="CQ12" s="53">
        <v>47</v>
      </c>
      <c r="CR12" s="53">
        <v>46</v>
      </c>
      <c r="CS12" s="53">
        <v>48</v>
      </c>
      <c r="CT12" s="57">
        <v>1096</v>
      </c>
    </row>
    <row r="13" spans="1:98" x14ac:dyDescent="0.25">
      <c r="A13" s="8" t="s">
        <v>96</v>
      </c>
      <c r="B13" s="30">
        <v>20</v>
      </c>
      <c r="C13" s="30">
        <v>20</v>
      </c>
      <c r="D13" s="30">
        <v>20</v>
      </c>
      <c r="E13" s="30">
        <v>20</v>
      </c>
      <c r="F13" s="30">
        <v>19</v>
      </c>
      <c r="G13" s="30">
        <v>20</v>
      </c>
      <c r="H13" s="30">
        <v>20</v>
      </c>
      <c r="I13" s="30">
        <v>20</v>
      </c>
      <c r="J13" s="30">
        <v>20</v>
      </c>
      <c r="K13" s="30">
        <v>19</v>
      </c>
      <c r="L13" s="30">
        <v>19</v>
      </c>
      <c r="M13" s="30">
        <v>19</v>
      </c>
      <c r="N13" s="30">
        <v>0</v>
      </c>
      <c r="O13" s="30">
        <v>0</v>
      </c>
      <c r="P13" s="30">
        <v>0</v>
      </c>
      <c r="Q13" s="30">
        <v>0</v>
      </c>
      <c r="R13" s="35">
        <v>0</v>
      </c>
      <c r="S13" s="35">
        <v>0</v>
      </c>
      <c r="T13" s="35">
        <v>0</v>
      </c>
      <c r="U13" s="35">
        <v>0</v>
      </c>
      <c r="V13" s="35">
        <v>49</v>
      </c>
      <c r="W13" s="35">
        <v>49</v>
      </c>
      <c r="X13" s="35">
        <v>50</v>
      </c>
      <c r="Y13" s="35">
        <v>50</v>
      </c>
      <c r="Z13" s="35">
        <v>50</v>
      </c>
      <c r="AA13" s="35">
        <v>49</v>
      </c>
      <c r="AB13" s="35">
        <v>49</v>
      </c>
      <c r="AC13" s="35">
        <v>49</v>
      </c>
      <c r="AD13" s="35">
        <v>20</v>
      </c>
      <c r="AE13" s="36">
        <v>20</v>
      </c>
      <c r="AF13" s="35">
        <v>20</v>
      </c>
      <c r="AG13" s="35">
        <v>20</v>
      </c>
      <c r="AH13" s="35">
        <v>20</v>
      </c>
      <c r="AI13" s="39">
        <v>20</v>
      </c>
      <c r="AJ13" s="39">
        <v>20</v>
      </c>
      <c r="AK13" s="39">
        <v>21</v>
      </c>
      <c r="AL13" s="39">
        <v>21</v>
      </c>
      <c r="AM13" s="39">
        <v>21</v>
      </c>
      <c r="AN13" s="39">
        <v>21</v>
      </c>
      <c r="AO13" s="39">
        <v>20</v>
      </c>
      <c r="AP13" s="39">
        <v>20</v>
      </c>
      <c r="AQ13" s="40">
        <v>19</v>
      </c>
      <c r="AR13" s="39">
        <v>20</v>
      </c>
      <c r="AS13" s="39">
        <v>20</v>
      </c>
      <c r="AT13" s="39">
        <v>20</v>
      </c>
      <c r="AU13" s="39">
        <v>19</v>
      </c>
      <c r="AV13" s="40">
        <v>20</v>
      </c>
      <c r="AW13" s="39">
        <v>20</v>
      </c>
      <c r="AX13" s="39">
        <v>20</v>
      </c>
      <c r="AY13" s="45">
        <v>19</v>
      </c>
      <c r="AZ13" s="44">
        <v>20</v>
      </c>
      <c r="BA13" s="44">
        <v>20</v>
      </c>
      <c r="BB13" s="45">
        <v>19</v>
      </c>
      <c r="BC13" s="44">
        <v>19</v>
      </c>
      <c r="BD13" s="44">
        <v>20</v>
      </c>
      <c r="BE13" s="44">
        <v>19</v>
      </c>
      <c r="BF13" s="44">
        <v>20</v>
      </c>
      <c r="BG13" s="44">
        <v>20</v>
      </c>
      <c r="BH13" s="44">
        <v>19</v>
      </c>
      <c r="BI13" s="44">
        <v>19</v>
      </c>
      <c r="BJ13" s="44">
        <v>19</v>
      </c>
      <c r="BK13" s="44">
        <v>19</v>
      </c>
      <c r="BL13" s="44">
        <v>20</v>
      </c>
      <c r="BM13" s="44">
        <v>19</v>
      </c>
      <c r="BN13" s="44">
        <v>19</v>
      </c>
      <c r="BO13" s="44">
        <v>19</v>
      </c>
      <c r="BP13" s="49">
        <v>19</v>
      </c>
      <c r="BQ13" s="49">
        <v>20</v>
      </c>
      <c r="BR13" s="49">
        <v>20</v>
      </c>
      <c r="BS13" s="49">
        <v>19</v>
      </c>
      <c r="BT13" s="49">
        <v>19</v>
      </c>
      <c r="BU13" s="49">
        <v>19</v>
      </c>
      <c r="BV13" s="49">
        <v>19</v>
      </c>
      <c r="BW13" s="50">
        <v>20</v>
      </c>
      <c r="BX13" s="49">
        <v>19</v>
      </c>
      <c r="BY13" s="49">
        <v>19</v>
      </c>
      <c r="BZ13" s="49">
        <v>19</v>
      </c>
      <c r="CA13" s="49">
        <v>19</v>
      </c>
      <c r="CB13" s="49">
        <v>21</v>
      </c>
      <c r="CC13" s="49">
        <v>21</v>
      </c>
      <c r="CD13" s="49">
        <v>21</v>
      </c>
      <c r="CE13" s="49">
        <v>21</v>
      </c>
      <c r="CF13" s="49">
        <v>21</v>
      </c>
      <c r="CG13" s="53">
        <v>21</v>
      </c>
      <c r="CH13" s="53">
        <v>21</v>
      </c>
      <c r="CI13" s="53">
        <v>21</v>
      </c>
      <c r="CJ13" s="53">
        <v>20</v>
      </c>
      <c r="CK13" s="53">
        <v>20</v>
      </c>
      <c r="CL13" s="53">
        <v>21</v>
      </c>
      <c r="CM13" s="53">
        <v>21</v>
      </c>
      <c r="CN13" s="53">
        <v>21</v>
      </c>
      <c r="CO13" s="53">
        <v>21</v>
      </c>
      <c r="CP13" s="53">
        <v>21</v>
      </c>
      <c r="CQ13" s="53">
        <v>21</v>
      </c>
      <c r="CR13" s="53">
        <v>21</v>
      </c>
      <c r="CS13" s="53">
        <v>21</v>
      </c>
      <c r="CT13" s="57">
        <v>496</v>
      </c>
    </row>
    <row r="14" spans="1:98" x14ac:dyDescent="0.25">
      <c r="A14" s="8" t="s">
        <v>97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5">
        <v>0</v>
      </c>
      <c r="S14" s="35">
        <v>35</v>
      </c>
      <c r="T14" s="35">
        <v>37</v>
      </c>
      <c r="U14" s="35">
        <v>37</v>
      </c>
      <c r="V14" s="35">
        <v>37</v>
      </c>
      <c r="W14" s="35">
        <v>37</v>
      </c>
      <c r="X14" s="35">
        <v>36</v>
      </c>
      <c r="Y14" s="35">
        <v>36</v>
      </c>
      <c r="Z14" s="35">
        <v>36</v>
      </c>
      <c r="AA14" s="35">
        <v>36</v>
      </c>
      <c r="AB14" s="35">
        <v>36</v>
      </c>
      <c r="AC14" s="35">
        <v>36</v>
      </c>
      <c r="AD14" s="35">
        <v>36</v>
      </c>
      <c r="AE14" s="36">
        <v>36</v>
      </c>
      <c r="AF14" s="35">
        <v>36</v>
      </c>
      <c r="AG14" s="35">
        <v>36</v>
      </c>
      <c r="AH14" s="35">
        <v>36</v>
      </c>
      <c r="AI14" s="39">
        <v>36</v>
      </c>
      <c r="AJ14" s="39">
        <v>36</v>
      </c>
      <c r="AK14" s="39">
        <v>36</v>
      </c>
      <c r="AL14" s="39">
        <v>36</v>
      </c>
      <c r="AM14" s="39">
        <v>36</v>
      </c>
      <c r="AN14" s="39">
        <v>36</v>
      </c>
      <c r="AO14" s="39">
        <v>36</v>
      </c>
      <c r="AP14" s="39">
        <v>36</v>
      </c>
      <c r="AQ14" s="40">
        <v>36</v>
      </c>
      <c r="AR14" s="39">
        <v>36</v>
      </c>
      <c r="AS14" s="39">
        <v>36</v>
      </c>
      <c r="AT14" s="39">
        <v>36</v>
      </c>
      <c r="AU14" s="39">
        <v>36</v>
      </c>
      <c r="AV14" s="40">
        <v>36</v>
      </c>
      <c r="AW14" s="39">
        <v>36</v>
      </c>
      <c r="AX14" s="39">
        <v>36</v>
      </c>
      <c r="AY14" s="45">
        <v>36</v>
      </c>
      <c r="AZ14" s="44">
        <v>36</v>
      </c>
      <c r="BA14" s="44">
        <v>36</v>
      </c>
      <c r="BB14" s="45">
        <v>36</v>
      </c>
      <c r="BC14" s="44">
        <v>36</v>
      </c>
      <c r="BD14" s="44">
        <v>37</v>
      </c>
      <c r="BE14" s="44">
        <v>36</v>
      </c>
      <c r="BF14" s="44">
        <v>36</v>
      </c>
      <c r="BG14" s="44">
        <v>36</v>
      </c>
      <c r="BH14" s="44">
        <v>36</v>
      </c>
      <c r="BI14" s="44">
        <v>36</v>
      </c>
      <c r="BJ14" s="44">
        <v>36</v>
      </c>
      <c r="BK14" s="44">
        <v>36</v>
      </c>
      <c r="BL14" s="44">
        <v>36</v>
      </c>
      <c r="BM14" s="44">
        <v>36</v>
      </c>
      <c r="BN14" s="44">
        <v>36</v>
      </c>
      <c r="BO14" s="44">
        <v>36</v>
      </c>
      <c r="BP14" s="49">
        <v>37</v>
      </c>
      <c r="BQ14" s="49">
        <v>36</v>
      </c>
      <c r="BR14" s="49">
        <v>36</v>
      </c>
      <c r="BS14" s="49">
        <v>36</v>
      </c>
      <c r="BT14" s="49">
        <v>36</v>
      </c>
      <c r="BU14" s="49">
        <v>36</v>
      </c>
      <c r="BV14" s="49">
        <v>36</v>
      </c>
      <c r="BW14" s="50">
        <v>36</v>
      </c>
      <c r="BX14" s="49">
        <v>36</v>
      </c>
      <c r="BY14" s="49">
        <v>21</v>
      </c>
      <c r="BZ14" s="49">
        <v>20</v>
      </c>
      <c r="CA14" s="49">
        <v>20</v>
      </c>
      <c r="CB14" s="49">
        <v>20</v>
      </c>
      <c r="CC14" s="49">
        <v>20</v>
      </c>
      <c r="CD14" s="49">
        <v>20</v>
      </c>
      <c r="CE14" s="49">
        <v>20</v>
      </c>
      <c r="CF14" s="49">
        <v>20</v>
      </c>
      <c r="CG14" s="53">
        <v>20</v>
      </c>
      <c r="CH14" s="53">
        <v>0</v>
      </c>
      <c r="CI14" s="53">
        <v>0</v>
      </c>
      <c r="CJ14" s="53">
        <v>0</v>
      </c>
      <c r="CK14" s="53">
        <v>0</v>
      </c>
      <c r="CL14" s="53">
        <v>0</v>
      </c>
      <c r="CM14" s="53">
        <v>0</v>
      </c>
      <c r="CN14" s="53">
        <v>0</v>
      </c>
      <c r="CO14" s="53">
        <v>0</v>
      </c>
      <c r="CP14" s="53">
        <v>0</v>
      </c>
      <c r="CQ14" s="53">
        <v>0</v>
      </c>
      <c r="CR14" s="53">
        <v>0</v>
      </c>
      <c r="CS14" s="53">
        <v>0</v>
      </c>
      <c r="CT14" s="57">
        <v>568</v>
      </c>
    </row>
    <row r="15" spans="1:98" x14ac:dyDescent="0.25">
      <c r="A15" s="8" t="s">
        <v>98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6">
        <v>0</v>
      </c>
      <c r="AF15" s="35">
        <v>0</v>
      </c>
      <c r="AG15" s="35">
        <v>0</v>
      </c>
      <c r="AH15" s="35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40">
        <v>0</v>
      </c>
      <c r="AR15" s="39">
        <v>0</v>
      </c>
      <c r="AS15" s="39">
        <v>0</v>
      </c>
      <c r="AT15" s="39">
        <v>0</v>
      </c>
      <c r="AU15" s="39">
        <v>0</v>
      </c>
      <c r="AV15" s="40">
        <v>0</v>
      </c>
      <c r="AW15" s="39">
        <v>0</v>
      </c>
      <c r="AX15" s="39">
        <v>0</v>
      </c>
      <c r="AY15" s="45">
        <v>0</v>
      </c>
      <c r="AZ15" s="44">
        <v>0</v>
      </c>
      <c r="BA15" s="44">
        <v>0</v>
      </c>
      <c r="BB15" s="45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9"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50">
        <v>0</v>
      </c>
      <c r="BX15" s="49">
        <v>0</v>
      </c>
      <c r="BY15" s="49">
        <v>0</v>
      </c>
      <c r="BZ15" s="49">
        <v>0</v>
      </c>
      <c r="CA15" s="49">
        <v>0</v>
      </c>
      <c r="CB15" s="49">
        <v>0</v>
      </c>
      <c r="CC15" s="49">
        <v>0</v>
      </c>
      <c r="CD15" s="49">
        <v>0</v>
      </c>
      <c r="CE15" s="49">
        <v>0</v>
      </c>
      <c r="CF15" s="49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0</v>
      </c>
      <c r="CM15" s="53">
        <v>0</v>
      </c>
      <c r="CN15" s="53">
        <v>0</v>
      </c>
      <c r="CO15" s="53">
        <v>0</v>
      </c>
      <c r="CP15" s="53">
        <v>0</v>
      </c>
      <c r="CQ15" s="53">
        <v>0</v>
      </c>
      <c r="CR15" s="53">
        <v>0</v>
      </c>
      <c r="CS15" s="53">
        <v>0</v>
      </c>
      <c r="CT15" s="57">
        <v>0</v>
      </c>
    </row>
    <row r="16" spans="1:98" x14ac:dyDescent="0.25">
      <c r="A16" s="8" t="s">
        <v>99</v>
      </c>
      <c r="B16" s="30">
        <v>10</v>
      </c>
      <c r="C16" s="30">
        <v>10</v>
      </c>
      <c r="D16" s="30">
        <v>9</v>
      </c>
      <c r="E16" s="30">
        <v>10</v>
      </c>
      <c r="F16" s="30">
        <v>10</v>
      </c>
      <c r="G16" s="30">
        <v>10</v>
      </c>
      <c r="H16" s="30">
        <v>10</v>
      </c>
      <c r="I16" s="30">
        <v>10</v>
      </c>
      <c r="J16" s="30">
        <v>10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5">
        <v>0</v>
      </c>
      <c r="S16" s="35">
        <v>0</v>
      </c>
      <c r="T16" s="35">
        <v>0</v>
      </c>
      <c r="U16" s="35">
        <v>10</v>
      </c>
      <c r="V16" s="35">
        <v>10</v>
      </c>
      <c r="W16" s="35">
        <v>10</v>
      </c>
      <c r="X16" s="35">
        <v>14</v>
      </c>
      <c r="Y16" s="35">
        <v>41</v>
      </c>
      <c r="Z16" s="35">
        <v>60</v>
      </c>
      <c r="AA16" s="35">
        <v>61</v>
      </c>
      <c r="AB16" s="35">
        <v>61</v>
      </c>
      <c r="AC16" s="35">
        <v>61</v>
      </c>
      <c r="AD16" s="35">
        <v>61</v>
      </c>
      <c r="AE16" s="36">
        <v>61</v>
      </c>
      <c r="AF16" s="35">
        <v>56</v>
      </c>
      <c r="AG16" s="35">
        <v>40</v>
      </c>
      <c r="AH16" s="35">
        <v>30</v>
      </c>
      <c r="AI16" s="39">
        <v>30</v>
      </c>
      <c r="AJ16" s="39">
        <v>57</v>
      </c>
      <c r="AK16" s="39">
        <v>60</v>
      </c>
      <c r="AL16" s="39">
        <v>60</v>
      </c>
      <c r="AM16" s="39">
        <v>49</v>
      </c>
      <c r="AN16" s="39">
        <v>50</v>
      </c>
      <c r="AO16" s="39">
        <v>21</v>
      </c>
      <c r="AP16" s="39">
        <v>21</v>
      </c>
      <c r="AQ16" s="40">
        <v>21</v>
      </c>
      <c r="AR16" s="39">
        <v>21</v>
      </c>
      <c r="AS16" s="39">
        <v>21</v>
      </c>
      <c r="AT16" s="39">
        <v>59</v>
      </c>
      <c r="AU16" s="39">
        <v>101</v>
      </c>
      <c r="AV16" s="40">
        <v>102</v>
      </c>
      <c r="AW16" s="39">
        <v>101</v>
      </c>
      <c r="AX16" s="39">
        <v>80</v>
      </c>
      <c r="AY16" s="45">
        <v>100</v>
      </c>
      <c r="AZ16" s="44">
        <v>100</v>
      </c>
      <c r="BA16" s="44">
        <v>100</v>
      </c>
      <c r="BB16" s="45">
        <v>18</v>
      </c>
      <c r="BC16" s="44">
        <v>11</v>
      </c>
      <c r="BD16" s="44">
        <v>11</v>
      </c>
      <c r="BE16" s="44">
        <v>40</v>
      </c>
      <c r="BF16" s="44">
        <v>40</v>
      </c>
      <c r="BG16" s="44">
        <v>91</v>
      </c>
      <c r="BH16" s="44">
        <v>72</v>
      </c>
      <c r="BI16" s="44">
        <v>76</v>
      </c>
      <c r="BJ16" s="44">
        <v>79</v>
      </c>
      <c r="BK16" s="45">
        <v>119</v>
      </c>
      <c r="BL16" s="45">
        <v>119</v>
      </c>
      <c r="BM16" s="44">
        <v>80</v>
      </c>
      <c r="BN16" s="44">
        <v>80</v>
      </c>
      <c r="BO16" s="44">
        <v>58</v>
      </c>
      <c r="BP16" s="49">
        <v>59</v>
      </c>
      <c r="BQ16" s="49">
        <v>81</v>
      </c>
      <c r="BR16" s="49">
        <v>80</v>
      </c>
      <c r="BS16" s="49">
        <v>80</v>
      </c>
      <c r="BT16" s="49">
        <v>60</v>
      </c>
      <c r="BU16" s="49">
        <v>60</v>
      </c>
      <c r="BV16" s="49">
        <v>59</v>
      </c>
      <c r="BW16" s="50">
        <v>61</v>
      </c>
      <c r="BX16" s="49">
        <v>61</v>
      </c>
      <c r="BY16" s="49">
        <v>61</v>
      </c>
      <c r="BZ16" s="49">
        <v>59</v>
      </c>
      <c r="CA16" s="49">
        <v>40</v>
      </c>
      <c r="CB16" s="49">
        <v>80</v>
      </c>
      <c r="CC16" s="49">
        <v>69</v>
      </c>
      <c r="CD16" s="49">
        <v>59</v>
      </c>
      <c r="CE16" s="49">
        <v>60</v>
      </c>
      <c r="CF16" s="49">
        <v>37</v>
      </c>
      <c r="CG16" s="53">
        <v>39</v>
      </c>
      <c r="CH16" s="53">
        <v>20</v>
      </c>
      <c r="CI16" s="53">
        <v>19</v>
      </c>
      <c r="CJ16" s="53">
        <v>20</v>
      </c>
      <c r="CK16" s="53">
        <v>20</v>
      </c>
      <c r="CL16" s="53">
        <v>41</v>
      </c>
      <c r="CM16" s="53">
        <v>61</v>
      </c>
      <c r="CN16" s="53">
        <v>60</v>
      </c>
      <c r="CO16" s="53">
        <v>58</v>
      </c>
      <c r="CP16" s="53">
        <v>10</v>
      </c>
      <c r="CQ16" s="53">
        <v>9</v>
      </c>
      <c r="CR16" s="53">
        <v>9</v>
      </c>
      <c r="CS16" s="53">
        <v>10</v>
      </c>
      <c r="CT16" s="57">
        <v>1041</v>
      </c>
    </row>
    <row r="17" spans="1:98" x14ac:dyDescent="0.25">
      <c r="A17" s="8" t="s">
        <v>100</v>
      </c>
      <c r="B17" s="30">
        <v>59</v>
      </c>
      <c r="C17" s="30">
        <v>59</v>
      </c>
      <c r="D17" s="30">
        <v>59</v>
      </c>
      <c r="E17" s="30">
        <v>52</v>
      </c>
      <c r="F17" s="30">
        <v>52</v>
      </c>
      <c r="G17" s="30">
        <v>52</v>
      </c>
      <c r="H17" s="30">
        <v>52</v>
      </c>
      <c r="I17" s="30">
        <v>52</v>
      </c>
      <c r="J17" s="30">
        <v>26</v>
      </c>
      <c r="K17" s="30">
        <v>27</v>
      </c>
      <c r="L17" s="30">
        <v>26</v>
      </c>
      <c r="M17" s="30">
        <v>27</v>
      </c>
      <c r="N17" s="30">
        <v>26</v>
      </c>
      <c r="O17" s="30">
        <v>26</v>
      </c>
      <c r="P17" s="30">
        <v>26</v>
      </c>
      <c r="Q17" s="30">
        <v>26</v>
      </c>
      <c r="R17" s="35">
        <v>26</v>
      </c>
      <c r="S17" s="35">
        <v>27</v>
      </c>
      <c r="T17" s="35">
        <v>27</v>
      </c>
      <c r="U17" s="35">
        <v>27</v>
      </c>
      <c r="V17" s="35">
        <v>27</v>
      </c>
      <c r="W17" s="35">
        <v>26</v>
      </c>
      <c r="X17" s="35">
        <v>26</v>
      </c>
      <c r="Y17" s="35">
        <v>26</v>
      </c>
      <c r="Z17" s="35">
        <v>27</v>
      </c>
      <c r="AA17" s="35">
        <v>26</v>
      </c>
      <c r="AB17" s="35">
        <v>26</v>
      </c>
      <c r="AC17" s="35">
        <v>26</v>
      </c>
      <c r="AD17" s="35">
        <v>27</v>
      </c>
      <c r="AE17" s="36">
        <v>26</v>
      </c>
      <c r="AF17" s="35">
        <v>27</v>
      </c>
      <c r="AG17" s="35">
        <v>27</v>
      </c>
      <c r="AH17" s="35">
        <v>27</v>
      </c>
      <c r="AI17" s="39">
        <v>27</v>
      </c>
      <c r="AJ17" s="39">
        <v>26</v>
      </c>
      <c r="AK17" s="39">
        <v>52</v>
      </c>
      <c r="AL17" s="39">
        <v>52</v>
      </c>
      <c r="AM17" s="39">
        <v>52</v>
      </c>
      <c r="AN17" s="39">
        <v>52</v>
      </c>
      <c r="AO17" s="39">
        <v>53</v>
      </c>
      <c r="AP17" s="39">
        <v>53</v>
      </c>
      <c r="AQ17" s="40">
        <v>52</v>
      </c>
      <c r="AR17" s="39">
        <v>52</v>
      </c>
      <c r="AS17" s="39">
        <v>53</v>
      </c>
      <c r="AT17" s="39">
        <v>75</v>
      </c>
      <c r="AU17" s="39">
        <v>76</v>
      </c>
      <c r="AV17" s="40">
        <v>76</v>
      </c>
      <c r="AW17" s="39">
        <v>76</v>
      </c>
      <c r="AX17" s="39">
        <v>76</v>
      </c>
      <c r="AY17" s="45">
        <v>76</v>
      </c>
      <c r="AZ17" s="44">
        <v>76</v>
      </c>
      <c r="BA17" s="44">
        <v>76</v>
      </c>
      <c r="BB17" s="45">
        <v>47</v>
      </c>
      <c r="BC17" s="44">
        <v>25</v>
      </c>
      <c r="BD17" s="44">
        <v>27</v>
      </c>
      <c r="BE17" s="44">
        <v>38</v>
      </c>
      <c r="BF17" s="44">
        <v>38</v>
      </c>
      <c r="BG17" s="44">
        <v>38</v>
      </c>
      <c r="BH17" s="44">
        <v>38</v>
      </c>
      <c r="BI17" s="44">
        <v>38</v>
      </c>
      <c r="BJ17" s="44">
        <v>38</v>
      </c>
      <c r="BK17" s="44">
        <v>38</v>
      </c>
      <c r="BL17" s="44">
        <v>38</v>
      </c>
      <c r="BM17" s="44">
        <v>38</v>
      </c>
      <c r="BN17" s="44">
        <v>38</v>
      </c>
      <c r="BO17" s="44">
        <v>29</v>
      </c>
      <c r="BP17" s="49">
        <v>38</v>
      </c>
      <c r="BQ17" s="49">
        <v>38</v>
      </c>
      <c r="BR17" s="49">
        <v>39</v>
      </c>
      <c r="BS17" s="49">
        <v>39</v>
      </c>
      <c r="BT17" s="49">
        <v>38</v>
      </c>
      <c r="BU17" s="49">
        <v>39</v>
      </c>
      <c r="BV17" s="49">
        <v>37</v>
      </c>
      <c r="BW17" s="50">
        <v>38</v>
      </c>
      <c r="BX17" s="49">
        <v>38</v>
      </c>
      <c r="BY17" s="49">
        <v>38</v>
      </c>
      <c r="BZ17" s="49">
        <v>37</v>
      </c>
      <c r="CA17" s="49">
        <v>37</v>
      </c>
      <c r="CB17" s="49">
        <v>39</v>
      </c>
      <c r="CC17" s="49">
        <v>38</v>
      </c>
      <c r="CD17" s="49">
        <v>38</v>
      </c>
      <c r="CE17" s="49">
        <v>38</v>
      </c>
      <c r="CF17" s="49">
        <v>26</v>
      </c>
      <c r="CG17" s="53">
        <v>26</v>
      </c>
      <c r="CH17" s="53">
        <v>26</v>
      </c>
      <c r="CI17" s="53">
        <v>26</v>
      </c>
      <c r="CJ17" s="53">
        <v>26</v>
      </c>
      <c r="CK17" s="53">
        <v>26</v>
      </c>
      <c r="CL17" s="53">
        <v>38</v>
      </c>
      <c r="CM17" s="53">
        <v>38</v>
      </c>
      <c r="CN17" s="53">
        <v>38</v>
      </c>
      <c r="CO17" s="53">
        <v>38</v>
      </c>
      <c r="CP17" s="53">
        <v>38</v>
      </c>
      <c r="CQ17" s="53">
        <v>38</v>
      </c>
      <c r="CR17" s="53">
        <v>38</v>
      </c>
      <c r="CS17" s="53">
        <v>26</v>
      </c>
      <c r="CT17" s="57">
        <v>952.2</v>
      </c>
    </row>
    <row r="18" spans="1:98" x14ac:dyDescent="0.25">
      <c r="A18" s="12" t="s">
        <v>101</v>
      </c>
      <c r="B18" s="30">
        <v>270</v>
      </c>
      <c r="C18" s="31">
        <v>269</v>
      </c>
      <c r="D18" s="31">
        <v>271</v>
      </c>
      <c r="E18" s="31">
        <v>270</v>
      </c>
      <c r="F18" s="30">
        <v>270</v>
      </c>
      <c r="G18" s="31">
        <v>270</v>
      </c>
      <c r="H18" s="30">
        <v>270</v>
      </c>
      <c r="I18" s="30">
        <v>270</v>
      </c>
      <c r="J18" s="30">
        <v>272</v>
      </c>
      <c r="K18" s="30">
        <v>270</v>
      </c>
      <c r="L18" s="30">
        <v>271</v>
      </c>
      <c r="M18" s="30">
        <v>271</v>
      </c>
      <c r="N18" s="30">
        <v>270</v>
      </c>
      <c r="O18" s="30">
        <v>271</v>
      </c>
      <c r="P18" s="30">
        <v>271</v>
      </c>
      <c r="Q18" s="30">
        <v>271</v>
      </c>
      <c r="R18" s="35">
        <v>271</v>
      </c>
      <c r="S18" s="35">
        <v>270</v>
      </c>
      <c r="T18" s="35">
        <v>269</v>
      </c>
      <c r="U18" s="35">
        <v>271</v>
      </c>
      <c r="V18" s="35">
        <v>270</v>
      </c>
      <c r="W18" s="35">
        <v>271</v>
      </c>
      <c r="X18" s="35">
        <v>271</v>
      </c>
      <c r="Y18" s="35">
        <v>271</v>
      </c>
      <c r="Z18" s="35">
        <v>270</v>
      </c>
      <c r="AA18" s="35">
        <v>271</v>
      </c>
      <c r="AB18" s="35">
        <v>271</v>
      </c>
      <c r="AC18" s="35">
        <v>272</v>
      </c>
      <c r="AD18" s="36">
        <v>271</v>
      </c>
      <c r="AE18" s="36">
        <v>270</v>
      </c>
      <c r="AF18" s="35">
        <v>272</v>
      </c>
      <c r="AG18" s="36">
        <v>273</v>
      </c>
      <c r="AH18" s="36">
        <v>272</v>
      </c>
      <c r="AI18" s="39">
        <v>272</v>
      </c>
      <c r="AJ18" s="39">
        <v>271</v>
      </c>
      <c r="AK18" s="39">
        <v>272</v>
      </c>
      <c r="AL18" s="39">
        <v>271</v>
      </c>
      <c r="AM18" s="39">
        <v>272</v>
      </c>
      <c r="AN18" s="39">
        <v>272</v>
      </c>
      <c r="AO18" s="39">
        <v>270</v>
      </c>
      <c r="AP18" s="40">
        <v>271</v>
      </c>
      <c r="AQ18" s="40">
        <v>270</v>
      </c>
      <c r="AR18" s="39">
        <v>270</v>
      </c>
      <c r="AS18" s="39">
        <v>270</v>
      </c>
      <c r="AT18" s="40">
        <v>272</v>
      </c>
      <c r="AU18" s="39">
        <v>272</v>
      </c>
      <c r="AV18" s="40">
        <v>270</v>
      </c>
      <c r="AW18" s="39">
        <v>270</v>
      </c>
      <c r="AX18" s="40">
        <v>271</v>
      </c>
      <c r="AY18" s="45">
        <v>271</v>
      </c>
      <c r="AZ18" s="44">
        <v>273</v>
      </c>
      <c r="BA18" s="44">
        <v>273</v>
      </c>
      <c r="BB18" s="45">
        <v>271</v>
      </c>
      <c r="BC18" s="44">
        <v>271</v>
      </c>
      <c r="BD18" s="45">
        <v>270</v>
      </c>
      <c r="BE18" s="45">
        <v>270</v>
      </c>
      <c r="BF18" s="45">
        <v>271</v>
      </c>
      <c r="BG18" s="45">
        <v>272</v>
      </c>
      <c r="BH18" s="45">
        <v>273</v>
      </c>
      <c r="BI18" s="45">
        <v>270</v>
      </c>
      <c r="BJ18" s="45">
        <v>272</v>
      </c>
      <c r="BK18" s="45">
        <v>270</v>
      </c>
      <c r="BL18" s="45">
        <v>270</v>
      </c>
      <c r="BM18" s="45">
        <v>269</v>
      </c>
      <c r="BN18" s="45">
        <v>271</v>
      </c>
      <c r="BO18" s="45">
        <v>271</v>
      </c>
      <c r="BP18" s="49">
        <v>275</v>
      </c>
      <c r="BQ18" s="49">
        <v>271</v>
      </c>
      <c r="BR18" s="49">
        <v>272</v>
      </c>
      <c r="BS18" s="49">
        <v>272</v>
      </c>
      <c r="BT18" s="49">
        <v>271</v>
      </c>
      <c r="BU18" s="49">
        <v>272</v>
      </c>
      <c r="BV18" s="50">
        <v>270</v>
      </c>
      <c r="BW18" s="50">
        <v>270</v>
      </c>
      <c r="BX18" s="49">
        <v>271</v>
      </c>
      <c r="BY18" s="50">
        <v>272</v>
      </c>
      <c r="BZ18" s="50">
        <v>270</v>
      </c>
      <c r="CA18" s="50">
        <v>272</v>
      </c>
      <c r="CB18" s="50">
        <v>274</v>
      </c>
      <c r="CC18" s="50">
        <v>272</v>
      </c>
      <c r="CD18" s="50">
        <v>271</v>
      </c>
      <c r="CE18" s="50">
        <v>270</v>
      </c>
      <c r="CF18" s="50">
        <v>270</v>
      </c>
      <c r="CG18" s="53">
        <v>268</v>
      </c>
      <c r="CH18" s="53">
        <v>271</v>
      </c>
      <c r="CI18" s="53">
        <v>268</v>
      </c>
      <c r="CJ18" s="53">
        <v>270</v>
      </c>
      <c r="CK18" s="53">
        <v>274</v>
      </c>
      <c r="CL18" s="54">
        <v>271</v>
      </c>
      <c r="CM18" s="54">
        <v>269</v>
      </c>
      <c r="CN18" s="53">
        <v>269</v>
      </c>
      <c r="CO18" s="53">
        <v>269</v>
      </c>
      <c r="CP18" s="54">
        <v>268</v>
      </c>
      <c r="CQ18" s="53">
        <v>269</v>
      </c>
      <c r="CR18" s="54">
        <v>269</v>
      </c>
      <c r="CS18" s="53">
        <v>268</v>
      </c>
      <c r="CT18" s="57">
        <v>6495</v>
      </c>
    </row>
    <row r="19" spans="1:98" x14ac:dyDescent="0.25">
      <c r="A19" s="12" t="s">
        <v>102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6">
        <v>0</v>
      </c>
      <c r="AF19" s="35">
        <v>0</v>
      </c>
      <c r="AG19" s="35">
        <v>0</v>
      </c>
      <c r="AH19" s="35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40">
        <v>0</v>
      </c>
      <c r="AR19" s="39">
        <v>0</v>
      </c>
      <c r="AS19" s="39">
        <v>0</v>
      </c>
      <c r="AT19" s="39">
        <v>0</v>
      </c>
      <c r="AU19" s="39">
        <v>0</v>
      </c>
      <c r="AV19" s="40">
        <v>0</v>
      </c>
      <c r="AW19" s="39">
        <v>0</v>
      </c>
      <c r="AX19" s="39">
        <v>0</v>
      </c>
      <c r="AY19" s="45">
        <v>0</v>
      </c>
      <c r="AZ19" s="44">
        <v>0</v>
      </c>
      <c r="BA19" s="44">
        <v>0</v>
      </c>
      <c r="BB19" s="45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9">
        <v>0</v>
      </c>
      <c r="BQ19" s="49">
        <v>0</v>
      </c>
      <c r="BR19" s="49">
        <v>0</v>
      </c>
      <c r="BS19" s="49">
        <v>0</v>
      </c>
      <c r="BT19" s="49">
        <v>0</v>
      </c>
      <c r="BU19" s="49">
        <v>0</v>
      </c>
      <c r="BV19" s="49">
        <v>0</v>
      </c>
      <c r="BW19" s="50">
        <v>0</v>
      </c>
      <c r="BX19" s="49">
        <v>0</v>
      </c>
      <c r="BY19" s="49">
        <v>0</v>
      </c>
      <c r="BZ19" s="49">
        <v>0</v>
      </c>
      <c r="CA19" s="49">
        <v>0</v>
      </c>
      <c r="CB19" s="49">
        <v>0</v>
      </c>
      <c r="CC19" s="49">
        <v>0</v>
      </c>
      <c r="CD19" s="49">
        <v>0</v>
      </c>
      <c r="CE19" s="49">
        <v>0</v>
      </c>
      <c r="CF19" s="49">
        <v>0</v>
      </c>
      <c r="CG19" s="53">
        <v>0</v>
      </c>
      <c r="CH19" s="53">
        <v>0</v>
      </c>
      <c r="CI19" s="53">
        <v>0</v>
      </c>
      <c r="CJ19" s="53">
        <v>0</v>
      </c>
      <c r="CK19" s="53">
        <v>0</v>
      </c>
      <c r="CL19" s="53">
        <v>0</v>
      </c>
      <c r="CM19" s="53">
        <v>0</v>
      </c>
      <c r="CN19" s="53">
        <v>0</v>
      </c>
      <c r="CO19" s="53">
        <v>0</v>
      </c>
      <c r="CP19" s="53">
        <v>0</v>
      </c>
      <c r="CQ19" s="53">
        <v>0</v>
      </c>
      <c r="CR19" s="53">
        <v>0</v>
      </c>
      <c r="CS19" s="53">
        <v>0</v>
      </c>
      <c r="CT19" s="57">
        <v>0</v>
      </c>
    </row>
    <row r="20" spans="1:98" x14ac:dyDescent="0.25">
      <c r="A20" s="12" t="s">
        <v>103</v>
      </c>
      <c r="B20" s="30">
        <v>246</v>
      </c>
      <c r="C20" s="31">
        <v>261</v>
      </c>
      <c r="D20" s="31">
        <v>272</v>
      </c>
      <c r="E20" s="31">
        <v>272</v>
      </c>
      <c r="F20" s="30">
        <v>272</v>
      </c>
      <c r="G20" s="31">
        <v>272</v>
      </c>
      <c r="H20" s="30">
        <v>272</v>
      </c>
      <c r="I20" s="30">
        <v>271</v>
      </c>
      <c r="J20" s="30">
        <v>272</v>
      </c>
      <c r="K20" s="30">
        <v>271</v>
      </c>
      <c r="L20" s="30">
        <v>271</v>
      </c>
      <c r="M20" s="30">
        <v>272</v>
      </c>
      <c r="N20" s="30">
        <v>272</v>
      </c>
      <c r="O20" s="30">
        <v>271</v>
      </c>
      <c r="P20" s="30">
        <v>272</v>
      </c>
      <c r="Q20" s="30">
        <v>272</v>
      </c>
      <c r="R20" s="35">
        <v>271</v>
      </c>
      <c r="S20" s="35">
        <v>270</v>
      </c>
      <c r="T20" s="35">
        <v>272</v>
      </c>
      <c r="U20" s="35">
        <v>272</v>
      </c>
      <c r="V20" s="35">
        <v>272</v>
      </c>
      <c r="W20" s="35">
        <v>272</v>
      </c>
      <c r="X20" s="35">
        <v>272</v>
      </c>
      <c r="Y20" s="35">
        <v>271</v>
      </c>
      <c r="Z20" s="35">
        <v>271</v>
      </c>
      <c r="AA20" s="35">
        <v>271</v>
      </c>
      <c r="AB20" s="35">
        <v>272</v>
      </c>
      <c r="AC20" s="35">
        <v>271</v>
      </c>
      <c r="AD20" s="36">
        <v>271</v>
      </c>
      <c r="AE20" s="36">
        <v>272</v>
      </c>
      <c r="AF20" s="35">
        <v>272</v>
      </c>
      <c r="AG20" s="36">
        <v>272</v>
      </c>
      <c r="AH20" s="36">
        <v>272</v>
      </c>
      <c r="AI20" s="39">
        <v>272</v>
      </c>
      <c r="AJ20" s="39">
        <v>271</v>
      </c>
      <c r="AK20" s="39">
        <v>272</v>
      </c>
      <c r="AL20" s="39">
        <v>272</v>
      </c>
      <c r="AM20" s="39">
        <v>272</v>
      </c>
      <c r="AN20" s="39">
        <v>272</v>
      </c>
      <c r="AO20" s="39">
        <v>272</v>
      </c>
      <c r="AP20" s="40">
        <v>272</v>
      </c>
      <c r="AQ20" s="40">
        <v>271</v>
      </c>
      <c r="AR20" s="39">
        <v>271</v>
      </c>
      <c r="AS20" s="39">
        <v>272</v>
      </c>
      <c r="AT20" s="40">
        <v>272</v>
      </c>
      <c r="AU20" s="39">
        <v>271</v>
      </c>
      <c r="AV20" s="40">
        <v>272</v>
      </c>
      <c r="AW20" s="39">
        <v>271</v>
      </c>
      <c r="AX20" s="40">
        <v>273</v>
      </c>
      <c r="AY20" s="45">
        <v>272</v>
      </c>
      <c r="AZ20" s="44">
        <v>273</v>
      </c>
      <c r="BA20" s="44">
        <v>272</v>
      </c>
      <c r="BB20" s="45">
        <v>272</v>
      </c>
      <c r="BC20" s="44">
        <v>272</v>
      </c>
      <c r="BD20" s="45">
        <v>271</v>
      </c>
      <c r="BE20" s="45">
        <v>272</v>
      </c>
      <c r="BF20" s="45">
        <v>271</v>
      </c>
      <c r="BG20" s="45">
        <v>271</v>
      </c>
      <c r="BH20" s="45">
        <v>272</v>
      </c>
      <c r="BI20" s="45">
        <v>271</v>
      </c>
      <c r="BJ20" s="45">
        <v>272</v>
      </c>
      <c r="BK20" s="45">
        <v>272</v>
      </c>
      <c r="BL20" s="45">
        <v>271</v>
      </c>
      <c r="BM20" s="45">
        <v>271</v>
      </c>
      <c r="BN20" s="45">
        <v>273</v>
      </c>
      <c r="BO20" s="45">
        <v>271</v>
      </c>
      <c r="BP20" s="49">
        <v>272</v>
      </c>
      <c r="BQ20" s="49">
        <v>272</v>
      </c>
      <c r="BR20" s="49">
        <v>272</v>
      </c>
      <c r="BS20" s="49">
        <v>271</v>
      </c>
      <c r="BT20" s="49">
        <v>270</v>
      </c>
      <c r="BU20" s="49">
        <v>271</v>
      </c>
      <c r="BV20" s="50">
        <v>271</v>
      </c>
      <c r="BW20" s="50">
        <v>271</v>
      </c>
      <c r="BX20" s="49">
        <v>271</v>
      </c>
      <c r="BY20" s="50">
        <v>271</v>
      </c>
      <c r="BZ20" s="50">
        <v>273</v>
      </c>
      <c r="CA20" s="50">
        <v>272</v>
      </c>
      <c r="CB20" s="50">
        <v>271</v>
      </c>
      <c r="CC20" s="50">
        <v>271</v>
      </c>
      <c r="CD20" s="50">
        <v>271</v>
      </c>
      <c r="CE20" s="50">
        <v>271</v>
      </c>
      <c r="CF20" s="50">
        <v>274</v>
      </c>
      <c r="CG20" s="53">
        <v>271</v>
      </c>
      <c r="CH20" s="53">
        <v>271</v>
      </c>
      <c r="CI20" s="53">
        <v>271</v>
      </c>
      <c r="CJ20" s="53">
        <v>271</v>
      </c>
      <c r="CK20" s="53">
        <v>272</v>
      </c>
      <c r="CL20" s="54">
        <v>270</v>
      </c>
      <c r="CM20" s="54">
        <v>272</v>
      </c>
      <c r="CN20" s="53">
        <v>272</v>
      </c>
      <c r="CO20" s="53">
        <v>271</v>
      </c>
      <c r="CP20" s="54">
        <v>271</v>
      </c>
      <c r="CQ20" s="53">
        <v>271</v>
      </c>
      <c r="CR20" s="54">
        <v>272</v>
      </c>
      <c r="CS20" s="53">
        <v>271</v>
      </c>
      <c r="CT20" s="57">
        <v>6515</v>
      </c>
    </row>
    <row r="21" spans="1:98" x14ac:dyDescent="0.25">
      <c r="A21" s="12" t="s">
        <v>104</v>
      </c>
      <c r="B21" s="30">
        <v>33</v>
      </c>
      <c r="C21" s="30">
        <v>33</v>
      </c>
      <c r="D21" s="30">
        <v>33</v>
      </c>
      <c r="E21" s="30">
        <v>33</v>
      </c>
      <c r="F21" s="30">
        <v>33</v>
      </c>
      <c r="G21" s="30">
        <v>33</v>
      </c>
      <c r="H21" s="30">
        <v>33</v>
      </c>
      <c r="I21" s="30">
        <v>33</v>
      </c>
      <c r="J21" s="30">
        <v>33</v>
      </c>
      <c r="K21" s="30">
        <v>48</v>
      </c>
      <c r="L21" s="30">
        <v>48</v>
      </c>
      <c r="M21" s="30">
        <v>48</v>
      </c>
      <c r="N21" s="30">
        <v>48</v>
      </c>
      <c r="O21" s="30">
        <v>48</v>
      </c>
      <c r="P21" s="30">
        <v>48</v>
      </c>
      <c r="Q21" s="30">
        <v>48</v>
      </c>
      <c r="R21" s="35">
        <v>48</v>
      </c>
      <c r="S21" s="35">
        <v>48</v>
      </c>
      <c r="T21" s="35">
        <v>48</v>
      </c>
      <c r="U21" s="35">
        <v>48</v>
      </c>
      <c r="V21" s="35">
        <v>48</v>
      </c>
      <c r="W21" s="35">
        <v>48</v>
      </c>
      <c r="X21" s="35">
        <v>48</v>
      </c>
      <c r="Y21" s="35">
        <v>48</v>
      </c>
      <c r="Z21" s="35">
        <v>48</v>
      </c>
      <c r="AA21" s="35">
        <v>48</v>
      </c>
      <c r="AB21" s="35">
        <v>48</v>
      </c>
      <c r="AC21" s="35">
        <v>48</v>
      </c>
      <c r="AD21" s="35">
        <v>48</v>
      </c>
      <c r="AE21" s="36">
        <v>48</v>
      </c>
      <c r="AF21" s="35">
        <v>48</v>
      </c>
      <c r="AG21" s="35">
        <v>48</v>
      </c>
      <c r="AH21" s="35">
        <v>48</v>
      </c>
      <c r="AI21" s="39">
        <v>48</v>
      </c>
      <c r="AJ21" s="39">
        <v>48</v>
      </c>
      <c r="AK21" s="39">
        <v>48</v>
      </c>
      <c r="AL21" s="39">
        <v>48</v>
      </c>
      <c r="AM21" s="39">
        <v>48</v>
      </c>
      <c r="AN21" s="39">
        <v>48</v>
      </c>
      <c r="AO21" s="39">
        <v>48</v>
      </c>
      <c r="AP21" s="39">
        <v>47</v>
      </c>
      <c r="AQ21" s="40">
        <v>47</v>
      </c>
      <c r="AR21" s="39">
        <v>48</v>
      </c>
      <c r="AS21" s="39">
        <v>47</v>
      </c>
      <c r="AT21" s="39">
        <v>48</v>
      </c>
      <c r="AU21" s="39">
        <v>48</v>
      </c>
      <c r="AV21" s="40">
        <v>48</v>
      </c>
      <c r="AW21" s="39">
        <v>48</v>
      </c>
      <c r="AX21" s="39">
        <v>47</v>
      </c>
      <c r="AY21" s="45">
        <v>48</v>
      </c>
      <c r="AZ21" s="44">
        <v>47</v>
      </c>
      <c r="BA21" s="44">
        <v>48</v>
      </c>
      <c r="BB21" s="45">
        <v>42</v>
      </c>
      <c r="BC21" s="44">
        <v>31</v>
      </c>
      <c r="BD21" s="44">
        <v>31</v>
      </c>
      <c r="BE21" s="44">
        <v>32</v>
      </c>
      <c r="BF21" s="44">
        <v>32</v>
      </c>
      <c r="BG21" s="44">
        <v>31</v>
      </c>
      <c r="BH21" s="44">
        <v>34</v>
      </c>
      <c r="BI21" s="44">
        <v>38</v>
      </c>
      <c r="BJ21" s="44">
        <v>38</v>
      </c>
      <c r="BK21" s="44">
        <v>38</v>
      </c>
      <c r="BL21" s="44">
        <v>38</v>
      </c>
      <c r="BM21" s="44">
        <v>48</v>
      </c>
      <c r="BN21" s="44">
        <v>48</v>
      </c>
      <c r="BO21" s="44">
        <v>47</v>
      </c>
      <c r="BP21" s="49">
        <v>47</v>
      </c>
      <c r="BQ21" s="49">
        <v>48</v>
      </c>
      <c r="BR21" s="49">
        <v>47</v>
      </c>
      <c r="BS21" s="49">
        <v>48</v>
      </c>
      <c r="BT21" s="49">
        <v>48</v>
      </c>
      <c r="BU21" s="49">
        <v>48</v>
      </c>
      <c r="BV21" s="49">
        <v>46</v>
      </c>
      <c r="BW21" s="50">
        <v>47</v>
      </c>
      <c r="BX21" s="49">
        <v>47</v>
      </c>
      <c r="BY21" s="49">
        <v>47</v>
      </c>
      <c r="BZ21" s="49">
        <v>48</v>
      </c>
      <c r="CA21" s="49">
        <v>48</v>
      </c>
      <c r="CB21" s="49">
        <v>47</v>
      </c>
      <c r="CC21" s="49">
        <v>47</v>
      </c>
      <c r="CD21" s="49">
        <v>48</v>
      </c>
      <c r="CE21" s="49">
        <v>47</v>
      </c>
      <c r="CF21" s="49">
        <v>48</v>
      </c>
      <c r="CG21" s="53">
        <v>47</v>
      </c>
      <c r="CH21" s="53">
        <v>47</v>
      </c>
      <c r="CI21" s="53">
        <v>48</v>
      </c>
      <c r="CJ21" s="53">
        <v>48</v>
      </c>
      <c r="CK21" s="53">
        <v>48</v>
      </c>
      <c r="CL21" s="53">
        <v>47</v>
      </c>
      <c r="CM21" s="53">
        <v>48</v>
      </c>
      <c r="CN21" s="53">
        <v>48</v>
      </c>
      <c r="CO21" s="53">
        <v>47</v>
      </c>
      <c r="CP21" s="53">
        <v>47</v>
      </c>
      <c r="CQ21" s="53">
        <v>47</v>
      </c>
      <c r="CR21" s="53">
        <v>47</v>
      </c>
      <c r="CS21" s="53">
        <v>47</v>
      </c>
      <c r="CT21" s="57">
        <v>1079</v>
      </c>
    </row>
    <row r="22" spans="1:98" x14ac:dyDescent="0.25">
      <c r="A22" s="12" t="s">
        <v>105</v>
      </c>
      <c r="B22" s="30">
        <v>49</v>
      </c>
      <c r="C22" s="30">
        <v>49</v>
      </c>
      <c r="D22" s="30">
        <v>49</v>
      </c>
      <c r="E22" s="30">
        <v>49</v>
      </c>
      <c r="F22" s="30">
        <v>49</v>
      </c>
      <c r="G22" s="30">
        <v>49</v>
      </c>
      <c r="H22" s="30">
        <v>63</v>
      </c>
      <c r="I22" s="30">
        <v>63</v>
      </c>
      <c r="J22" s="30">
        <v>63</v>
      </c>
      <c r="K22" s="30">
        <v>63</v>
      </c>
      <c r="L22" s="30">
        <v>63</v>
      </c>
      <c r="M22" s="30">
        <v>63</v>
      </c>
      <c r="N22" s="30">
        <v>63</v>
      </c>
      <c r="O22" s="30">
        <v>63</v>
      </c>
      <c r="P22" s="30">
        <v>63</v>
      </c>
      <c r="Q22" s="30">
        <v>63</v>
      </c>
      <c r="R22" s="35">
        <v>63</v>
      </c>
      <c r="S22" s="35">
        <v>63</v>
      </c>
      <c r="T22" s="35">
        <v>63</v>
      </c>
      <c r="U22" s="35">
        <v>63</v>
      </c>
      <c r="V22" s="35">
        <v>63</v>
      </c>
      <c r="W22" s="35">
        <v>63</v>
      </c>
      <c r="X22" s="35">
        <v>63</v>
      </c>
      <c r="Y22" s="35">
        <v>63</v>
      </c>
      <c r="Z22" s="35">
        <v>63</v>
      </c>
      <c r="AA22" s="35">
        <v>63</v>
      </c>
      <c r="AB22" s="35">
        <v>63</v>
      </c>
      <c r="AC22" s="35">
        <v>63</v>
      </c>
      <c r="AD22" s="35">
        <v>63</v>
      </c>
      <c r="AE22" s="36">
        <v>63</v>
      </c>
      <c r="AF22" s="35">
        <v>63</v>
      </c>
      <c r="AG22" s="35">
        <v>63</v>
      </c>
      <c r="AH22" s="35">
        <v>63</v>
      </c>
      <c r="AI22" s="39">
        <v>63</v>
      </c>
      <c r="AJ22" s="39">
        <v>63</v>
      </c>
      <c r="AK22" s="39">
        <v>63</v>
      </c>
      <c r="AL22" s="39">
        <v>54</v>
      </c>
      <c r="AM22" s="39">
        <v>54</v>
      </c>
      <c r="AN22" s="39">
        <v>54</v>
      </c>
      <c r="AO22" s="39">
        <v>54</v>
      </c>
      <c r="AP22" s="39">
        <v>54</v>
      </c>
      <c r="AQ22" s="40">
        <v>54</v>
      </c>
      <c r="AR22" s="39">
        <v>54</v>
      </c>
      <c r="AS22" s="39">
        <v>54</v>
      </c>
      <c r="AT22" s="39">
        <v>54</v>
      </c>
      <c r="AU22" s="39">
        <v>54</v>
      </c>
      <c r="AV22" s="40">
        <v>54</v>
      </c>
      <c r="AW22" s="39">
        <v>54</v>
      </c>
      <c r="AX22" s="39">
        <v>54</v>
      </c>
      <c r="AY22" s="45">
        <v>54</v>
      </c>
      <c r="AZ22" s="44">
        <v>54</v>
      </c>
      <c r="BA22" s="44">
        <v>52</v>
      </c>
      <c r="BB22" s="45">
        <v>45</v>
      </c>
      <c r="BC22" s="44">
        <v>50</v>
      </c>
      <c r="BD22" s="44">
        <v>51</v>
      </c>
      <c r="BE22" s="44">
        <v>54</v>
      </c>
      <c r="BF22" s="44">
        <v>54</v>
      </c>
      <c r="BG22" s="44">
        <v>55</v>
      </c>
      <c r="BH22" s="44">
        <v>52</v>
      </c>
      <c r="BI22" s="44">
        <v>51</v>
      </c>
      <c r="BJ22" s="44">
        <v>51</v>
      </c>
      <c r="BK22" s="44">
        <v>51</v>
      </c>
      <c r="BL22" s="44">
        <v>51</v>
      </c>
      <c r="BM22" s="44">
        <v>55</v>
      </c>
      <c r="BN22" s="44">
        <v>54</v>
      </c>
      <c r="BO22" s="44">
        <v>54</v>
      </c>
      <c r="BP22" s="49">
        <v>54</v>
      </c>
      <c r="BQ22" s="49">
        <v>54</v>
      </c>
      <c r="BR22" s="49">
        <v>54</v>
      </c>
      <c r="BS22" s="49">
        <v>54</v>
      </c>
      <c r="BT22" s="49">
        <v>54</v>
      </c>
      <c r="BU22" s="49">
        <v>54</v>
      </c>
      <c r="BV22" s="49">
        <v>52</v>
      </c>
      <c r="BW22" s="50">
        <v>54</v>
      </c>
      <c r="BX22" s="49">
        <v>53</v>
      </c>
      <c r="BY22" s="49">
        <v>54</v>
      </c>
      <c r="BZ22" s="49">
        <v>61</v>
      </c>
      <c r="CA22" s="49">
        <v>63</v>
      </c>
      <c r="CB22" s="49">
        <v>61</v>
      </c>
      <c r="CC22" s="49">
        <v>63</v>
      </c>
      <c r="CD22" s="49">
        <v>63</v>
      </c>
      <c r="CE22" s="49">
        <v>63</v>
      </c>
      <c r="CF22" s="49">
        <v>62</v>
      </c>
      <c r="CG22" s="53">
        <v>63</v>
      </c>
      <c r="CH22" s="53">
        <v>62</v>
      </c>
      <c r="CI22" s="53">
        <v>63</v>
      </c>
      <c r="CJ22" s="53">
        <v>63</v>
      </c>
      <c r="CK22" s="53">
        <v>62</v>
      </c>
      <c r="CL22" s="53">
        <v>63</v>
      </c>
      <c r="CM22" s="53">
        <v>63</v>
      </c>
      <c r="CN22" s="53">
        <v>63</v>
      </c>
      <c r="CO22" s="53">
        <v>62</v>
      </c>
      <c r="CP22" s="53">
        <v>62</v>
      </c>
      <c r="CQ22" s="53">
        <v>62</v>
      </c>
      <c r="CR22" s="53">
        <v>62</v>
      </c>
      <c r="CS22" s="53">
        <v>62</v>
      </c>
      <c r="CT22" s="57">
        <v>1390</v>
      </c>
    </row>
    <row r="23" spans="1:98" ht="18" x14ac:dyDescent="0.25">
      <c r="A23" s="12" t="s">
        <v>106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8</v>
      </c>
      <c r="L23" s="30">
        <v>24</v>
      </c>
      <c r="M23" s="30">
        <v>23</v>
      </c>
      <c r="N23" s="30">
        <v>23</v>
      </c>
      <c r="O23" s="30">
        <v>23</v>
      </c>
      <c r="P23" s="30">
        <v>23</v>
      </c>
      <c r="Q23" s="30">
        <v>23</v>
      </c>
      <c r="R23" s="35">
        <v>23</v>
      </c>
      <c r="S23" s="35">
        <v>23</v>
      </c>
      <c r="T23" s="35">
        <v>23</v>
      </c>
      <c r="U23" s="35">
        <v>23</v>
      </c>
      <c r="V23" s="35">
        <v>23</v>
      </c>
      <c r="W23" s="35">
        <v>24</v>
      </c>
      <c r="X23" s="35">
        <v>24</v>
      </c>
      <c r="Y23" s="35">
        <v>23</v>
      </c>
      <c r="Z23" s="35">
        <v>23</v>
      </c>
      <c r="AA23" s="35">
        <v>23</v>
      </c>
      <c r="AB23" s="35">
        <v>23</v>
      </c>
      <c r="AC23" s="35">
        <v>23</v>
      </c>
      <c r="AD23" s="35">
        <v>23</v>
      </c>
      <c r="AE23" s="36">
        <v>23</v>
      </c>
      <c r="AF23" s="35">
        <v>23</v>
      </c>
      <c r="AG23" s="35">
        <v>23</v>
      </c>
      <c r="AH23" s="35">
        <v>23</v>
      </c>
      <c r="AI23" s="39">
        <v>23</v>
      </c>
      <c r="AJ23" s="39">
        <v>24</v>
      </c>
      <c r="AK23" s="39">
        <v>23</v>
      </c>
      <c r="AL23" s="39">
        <v>24</v>
      </c>
      <c r="AM23" s="39">
        <v>23</v>
      </c>
      <c r="AN23" s="39">
        <v>23</v>
      </c>
      <c r="AO23" s="39">
        <v>23</v>
      </c>
      <c r="AP23" s="39">
        <v>23</v>
      </c>
      <c r="AQ23" s="40">
        <v>23</v>
      </c>
      <c r="AR23" s="39">
        <v>23</v>
      </c>
      <c r="AS23" s="39">
        <v>23</v>
      </c>
      <c r="AT23" s="39">
        <v>23</v>
      </c>
      <c r="AU23" s="39">
        <v>23</v>
      </c>
      <c r="AV23" s="40">
        <v>23</v>
      </c>
      <c r="AW23" s="39">
        <v>23</v>
      </c>
      <c r="AX23" s="39">
        <v>23</v>
      </c>
      <c r="AY23" s="45">
        <v>23</v>
      </c>
      <c r="AZ23" s="44">
        <v>23</v>
      </c>
      <c r="BA23" s="44">
        <v>23</v>
      </c>
      <c r="BB23" s="45">
        <v>24</v>
      </c>
      <c r="BC23" s="44">
        <v>23</v>
      </c>
      <c r="BD23" s="44">
        <v>23</v>
      </c>
      <c r="BE23" s="44">
        <v>23</v>
      </c>
      <c r="BF23" s="44">
        <v>23</v>
      </c>
      <c r="BG23" s="44">
        <v>23</v>
      </c>
      <c r="BH23" s="44">
        <v>23</v>
      </c>
      <c r="BI23" s="44">
        <v>23</v>
      </c>
      <c r="BJ23" s="44">
        <v>23</v>
      </c>
      <c r="BK23" s="44">
        <v>23</v>
      </c>
      <c r="BL23" s="44">
        <v>23</v>
      </c>
      <c r="BM23" s="44">
        <v>23</v>
      </c>
      <c r="BN23" s="44">
        <v>24</v>
      </c>
      <c r="BO23" s="44">
        <v>23</v>
      </c>
      <c r="BP23" s="49">
        <v>23</v>
      </c>
      <c r="BQ23" s="49">
        <v>24</v>
      </c>
      <c r="BR23" s="49">
        <v>23</v>
      </c>
      <c r="BS23" s="49">
        <v>23</v>
      </c>
      <c r="BT23" s="49">
        <v>23</v>
      </c>
      <c r="BU23" s="49">
        <v>23</v>
      </c>
      <c r="BV23" s="49">
        <v>23</v>
      </c>
      <c r="BW23" s="50">
        <v>24</v>
      </c>
      <c r="BX23" s="49">
        <v>23</v>
      </c>
      <c r="BY23" s="49">
        <v>23</v>
      </c>
      <c r="BZ23" s="49">
        <v>23</v>
      </c>
      <c r="CA23" s="49">
        <v>23</v>
      </c>
      <c r="CB23" s="49">
        <v>23</v>
      </c>
      <c r="CC23" s="49">
        <v>23</v>
      </c>
      <c r="CD23" s="49">
        <v>23</v>
      </c>
      <c r="CE23" s="49">
        <v>23</v>
      </c>
      <c r="CF23" s="49">
        <v>23</v>
      </c>
      <c r="CG23" s="53">
        <v>23</v>
      </c>
      <c r="CH23" s="53">
        <v>23</v>
      </c>
      <c r="CI23" s="53">
        <v>23</v>
      </c>
      <c r="CJ23" s="53">
        <v>23</v>
      </c>
      <c r="CK23" s="53">
        <v>23</v>
      </c>
      <c r="CL23" s="53">
        <v>23</v>
      </c>
      <c r="CM23" s="53">
        <v>23</v>
      </c>
      <c r="CN23" s="53">
        <v>23</v>
      </c>
      <c r="CO23" s="53">
        <v>23</v>
      </c>
      <c r="CP23" s="53">
        <v>23</v>
      </c>
      <c r="CQ23" s="53">
        <v>23</v>
      </c>
      <c r="CR23" s="53">
        <v>23</v>
      </c>
      <c r="CS23" s="53">
        <v>23</v>
      </c>
      <c r="CT23" s="57">
        <v>503.2</v>
      </c>
    </row>
    <row r="24" spans="1:98" x14ac:dyDescent="0.25">
      <c r="A24" s="8" t="s">
        <v>107</v>
      </c>
      <c r="B24" s="30">
        <v>29</v>
      </c>
      <c r="C24" s="30">
        <v>7</v>
      </c>
      <c r="D24" s="30">
        <v>7</v>
      </c>
      <c r="E24" s="30">
        <v>7</v>
      </c>
      <c r="F24" s="30">
        <v>7</v>
      </c>
      <c r="G24" s="30">
        <v>7</v>
      </c>
      <c r="H24" s="30">
        <v>8</v>
      </c>
      <c r="I24" s="30">
        <v>10</v>
      </c>
      <c r="J24" s="30">
        <v>12</v>
      </c>
      <c r="K24" s="30">
        <v>13</v>
      </c>
      <c r="L24" s="30">
        <v>23</v>
      </c>
      <c r="M24" s="30">
        <v>34</v>
      </c>
      <c r="N24" s="30">
        <v>41</v>
      </c>
      <c r="O24" s="30">
        <v>54</v>
      </c>
      <c r="P24" s="30">
        <v>59</v>
      </c>
      <c r="Q24" s="30">
        <v>59</v>
      </c>
      <c r="R24" s="35">
        <v>59</v>
      </c>
      <c r="S24" s="35">
        <v>59</v>
      </c>
      <c r="T24" s="35">
        <v>59</v>
      </c>
      <c r="U24" s="35">
        <v>59</v>
      </c>
      <c r="V24" s="35">
        <v>59</v>
      </c>
      <c r="W24" s="35">
        <v>59</v>
      </c>
      <c r="X24" s="35">
        <v>59</v>
      </c>
      <c r="Y24" s="35">
        <v>59</v>
      </c>
      <c r="Z24" s="35">
        <v>59</v>
      </c>
      <c r="AA24" s="35">
        <v>59</v>
      </c>
      <c r="AB24" s="35">
        <v>59</v>
      </c>
      <c r="AC24" s="35">
        <v>59</v>
      </c>
      <c r="AD24" s="35">
        <v>59</v>
      </c>
      <c r="AE24" s="36">
        <v>59</v>
      </c>
      <c r="AF24" s="35">
        <v>59</v>
      </c>
      <c r="AG24" s="35">
        <v>59</v>
      </c>
      <c r="AH24" s="35">
        <v>59</v>
      </c>
      <c r="AI24" s="39">
        <v>59</v>
      </c>
      <c r="AJ24" s="39">
        <v>59</v>
      </c>
      <c r="AK24" s="39">
        <v>59</v>
      </c>
      <c r="AL24" s="39">
        <v>59</v>
      </c>
      <c r="AM24" s="39">
        <v>59</v>
      </c>
      <c r="AN24" s="39">
        <v>59</v>
      </c>
      <c r="AO24" s="39">
        <v>59</v>
      </c>
      <c r="AP24" s="39">
        <v>59</v>
      </c>
      <c r="AQ24" s="40">
        <v>59</v>
      </c>
      <c r="AR24" s="39">
        <v>59</v>
      </c>
      <c r="AS24" s="39">
        <v>59</v>
      </c>
      <c r="AT24" s="39">
        <v>59</v>
      </c>
      <c r="AU24" s="39">
        <v>59</v>
      </c>
      <c r="AV24" s="40">
        <v>59</v>
      </c>
      <c r="AW24" s="39">
        <v>59</v>
      </c>
      <c r="AX24" s="39">
        <v>59</v>
      </c>
      <c r="AY24" s="45">
        <v>59</v>
      </c>
      <c r="AZ24" s="44">
        <v>59</v>
      </c>
      <c r="BA24" s="44">
        <v>59</v>
      </c>
      <c r="BB24" s="45">
        <v>48</v>
      </c>
      <c r="BC24" s="44">
        <v>44</v>
      </c>
      <c r="BD24" s="44">
        <v>44</v>
      </c>
      <c r="BE24" s="44">
        <v>44</v>
      </c>
      <c r="BF24" s="44">
        <v>44</v>
      </c>
      <c r="BG24" s="44">
        <v>44</v>
      </c>
      <c r="BH24" s="44">
        <v>44</v>
      </c>
      <c r="BI24" s="44">
        <v>44</v>
      </c>
      <c r="BJ24" s="44">
        <v>44</v>
      </c>
      <c r="BK24" s="44">
        <v>44</v>
      </c>
      <c r="BL24" s="44">
        <v>44</v>
      </c>
      <c r="BM24" s="44">
        <v>44</v>
      </c>
      <c r="BN24" s="44">
        <v>44</v>
      </c>
      <c r="BO24" s="44">
        <v>44</v>
      </c>
      <c r="BP24" s="49">
        <v>44</v>
      </c>
      <c r="BQ24" s="49">
        <v>44</v>
      </c>
      <c r="BR24" s="49">
        <v>44</v>
      </c>
      <c r="BS24" s="49">
        <v>44</v>
      </c>
      <c r="BT24" s="49">
        <v>44</v>
      </c>
      <c r="BU24" s="49">
        <v>49</v>
      </c>
      <c r="BV24" s="49">
        <v>52</v>
      </c>
      <c r="BW24" s="50">
        <v>54</v>
      </c>
      <c r="BX24" s="49">
        <v>56</v>
      </c>
      <c r="BY24" s="49">
        <v>59</v>
      </c>
      <c r="BZ24" s="49">
        <v>59</v>
      </c>
      <c r="CA24" s="49">
        <v>59</v>
      </c>
      <c r="CB24" s="49">
        <v>59</v>
      </c>
      <c r="CC24" s="49">
        <v>59</v>
      </c>
      <c r="CD24" s="49">
        <v>59</v>
      </c>
      <c r="CE24" s="49">
        <v>59</v>
      </c>
      <c r="CF24" s="49">
        <v>59</v>
      </c>
      <c r="CG24" s="53">
        <v>59</v>
      </c>
      <c r="CH24" s="53">
        <v>59</v>
      </c>
      <c r="CI24" s="53">
        <v>59</v>
      </c>
      <c r="CJ24" s="53">
        <v>59</v>
      </c>
      <c r="CK24" s="53">
        <v>59</v>
      </c>
      <c r="CL24" s="53">
        <v>59</v>
      </c>
      <c r="CM24" s="53">
        <v>60</v>
      </c>
      <c r="CN24" s="53">
        <v>59</v>
      </c>
      <c r="CO24" s="53">
        <v>59</v>
      </c>
      <c r="CP24" s="53">
        <v>60</v>
      </c>
      <c r="CQ24" s="53">
        <v>60</v>
      </c>
      <c r="CR24" s="53">
        <v>60</v>
      </c>
      <c r="CS24" s="53">
        <v>60</v>
      </c>
      <c r="CT24" s="57">
        <v>1200.7</v>
      </c>
    </row>
    <row r="25" spans="1:98" x14ac:dyDescent="0.25">
      <c r="A25" s="8" t="s">
        <v>108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6">
        <v>0</v>
      </c>
      <c r="AF25" s="35">
        <v>0</v>
      </c>
      <c r="AG25" s="35">
        <v>0</v>
      </c>
      <c r="AH25" s="35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40">
        <v>0</v>
      </c>
      <c r="AR25" s="39">
        <v>0</v>
      </c>
      <c r="AS25" s="39">
        <v>0</v>
      </c>
      <c r="AT25" s="39">
        <v>0</v>
      </c>
      <c r="AU25" s="39">
        <v>0</v>
      </c>
      <c r="AV25" s="40">
        <v>0</v>
      </c>
      <c r="AW25" s="39">
        <v>0</v>
      </c>
      <c r="AX25" s="39">
        <v>0</v>
      </c>
      <c r="AY25" s="45">
        <v>0</v>
      </c>
      <c r="AZ25" s="44">
        <v>0</v>
      </c>
      <c r="BA25" s="44">
        <v>0</v>
      </c>
      <c r="BB25" s="45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9">
        <v>0</v>
      </c>
      <c r="BQ25" s="49">
        <v>0</v>
      </c>
      <c r="BR25" s="49">
        <v>0</v>
      </c>
      <c r="BS25" s="49">
        <v>0</v>
      </c>
      <c r="BT25" s="49">
        <v>0</v>
      </c>
      <c r="BU25" s="49">
        <v>0</v>
      </c>
      <c r="BV25" s="49">
        <v>0</v>
      </c>
      <c r="BW25" s="50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49">
        <v>0</v>
      </c>
      <c r="CE25" s="49">
        <v>0</v>
      </c>
      <c r="CF25" s="49">
        <v>0</v>
      </c>
      <c r="CG25" s="53">
        <v>0</v>
      </c>
      <c r="CH25" s="53">
        <v>0</v>
      </c>
      <c r="CI25" s="53">
        <v>0</v>
      </c>
      <c r="CJ25" s="53">
        <v>0</v>
      </c>
      <c r="CK25" s="53">
        <v>0</v>
      </c>
      <c r="CL25" s="53">
        <v>0</v>
      </c>
      <c r="CM25" s="53">
        <v>0</v>
      </c>
      <c r="CN25" s="53">
        <v>0</v>
      </c>
      <c r="CO25" s="53">
        <v>0</v>
      </c>
      <c r="CP25" s="53">
        <v>0</v>
      </c>
      <c r="CQ25" s="53">
        <v>0</v>
      </c>
      <c r="CR25" s="53">
        <v>0</v>
      </c>
      <c r="CS25" s="53">
        <v>0</v>
      </c>
      <c r="CT25" s="57">
        <v>0</v>
      </c>
    </row>
    <row r="26" spans="1:98" ht="18" x14ac:dyDescent="0.25">
      <c r="A26" s="12" t="s">
        <v>109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6">
        <v>0</v>
      </c>
      <c r="AF26" s="35">
        <v>0</v>
      </c>
      <c r="AG26" s="35">
        <v>0</v>
      </c>
      <c r="AH26" s="35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40">
        <v>0</v>
      </c>
      <c r="AR26" s="39">
        <v>0</v>
      </c>
      <c r="AS26" s="39">
        <v>0</v>
      </c>
      <c r="AT26" s="39">
        <v>0</v>
      </c>
      <c r="AU26" s="39">
        <v>0</v>
      </c>
      <c r="AV26" s="40">
        <v>0</v>
      </c>
      <c r="AW26" s="39">
        <v>0</v>
      </c>
      <c r="AX26" s="39">
        <v>0</v>
      </c>
      <c r="AY26" s="45">
        <v>0</v>
      </c>
      <c r="AZ26" s="44">
        <v>0</v>
      </c>
      <c r="BA26" s="44">
        <v>0</v>
      </c>
      <c r="BB26" s="45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9">
        <v>0</v>
      </c>
      <c r="BQ26" s="49">
        <v>0</v>
      </c>
      <c r="BR26" s="49">
        <v>0</v>
      </c>
      <c r="BS26" s="49">
        <v>0</v>
      </c>
      <c r="BT26" s="49">
        <v>0</v>
      </c>
      <c r="BU26" s="49">
        <v>0</v>
      </c>
      <c r="BV26" s="49">
        <v>0</v>
      </c>
      <c r="BW26" s="50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49">
        <v>0</v>
      </c>
      <c r="CE26" s="49">
        <v>0</v>
      </c>
      <c r="CF26" s="49">
        <v>0</v>
      </c>
      <c r="CG26" s="53">
        <v>0</v>
      </c>
      <c r="CH26" s="53">
        <v>0</v>
      </c>
      <c r="CI26" s="53">
        <v>0</v>
      </c>
      <c r="CJ26" s="53">
        <v>0</v>
      </c>
      <c r="CK26" s="53">
        <v>0</v>
      </c>
      <c r="CL26" s="53">
        <v>0</v>
      </c>
      <c r="CM26" s="53">
        <v>0</v>
      </c>
      <c r="CN26" s="53">
        <v>0</v>
      </c>
      <c r="CO26" s="53">
        <v>0</v>
      </c>
      <c r="CP26" s="53">
        <v>0</v>
      </c>
      <c r="CQ26" s="53">
        <v>0</v>
      </c>
      <c r="CR26" s="53">
        <v>0</v>
      </c>
      <c r="CS26" s="53">
        <v>0</v>
      </c>
      <c r="CT26" s="57">
        <v>0</v>
      </c>
    </row>
    <row r="27" spans="1:98" ht="18" x14ac:dyDescent="0.25">
      <c r="A27" s="12" t="s">
        <v>110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6">
        <v>0</v>
      </c>
      <c r="AF27" s="35">
        <v>0</v>
      </c>
      <c r="AG27" s="35">
        <v>0</v>
      </c>
      <c r="AH27" s="35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40">
        <v>0</v>
      </c>
      <c r="AR27" s="39">
        <v>0</v>
      </c>
      <c r="AS27" s="39">
        <v>0</v>
      </c>
      <c r="AT27" s="39">
        <v>0</v>
      </c>
      <c r="AU27" s="39">
        <v>0</v>
      </c>
      <c r="AV27" s="40">
        <v>0</v>
      </c>
      <c r="AW27" s="39">
        <v>0</v>
      </c>
      <c r="AX27" s="39">
        <v>0</v>
      </c>
      <c r="AY27" s="45">
        <v>0</v>
      </c>
      <c r="AZ27" s="44">
        <v>0</v>
      </c>
      <c r="BA27" s="44">
        <v>0</v>
      </c>
      <c r="BB27" s="45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9">
        <v>0</v>
      </c>
      <c r="BQ27" s="49">
        <v>0</v>
      </c>
      <c r="BR27" s="49">
        <v>0</v>
      </c>
      <c r="BS27" s="49">
        <v>0</v>
      </c>
      <c r="BT27" s="49">
        <v>0</v>
      </c>
      <c r="BU27" s="49">
        <v>0</v>
      </c>
      <c r="BV27" s="49">
        <v>0</v>
      </c>
      <c r="BW27" s="50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49">
        <v>0</v>
      </c>
      <c r="CE27" s="49">
        <v>0</v>
      </c>
      <c r="CF27" s="49">
        <v>0</v>
      </c>
      <c r="CG27" s="53">
        <v>0</v>
      </c>
      <c r="CH27" s="53">
        <v>0</v>
      </c>
      <c r="CI27" s="53">
        <v>0</v>
      </c>
      <c r="CJ27" s="53">
        <v>0</v>
      </c>
      <c r="CK27" s="53">
        <v>0</v>
      </c>
      <c r="CL27" s="53">
        <v>0</v>
      </c>
      <c r="CM27" s="53">
        <v>0</v>
      </c>
      <c r="CN27" s="53">
        <v>0</v>
      </c>
      <c r="CO27" s="53">
        <v>0</v>
      </c>
      <c r="CP27" s="53">
        <v>0</v>
      </c>
      <c r="CQ27" s="53">
        <v>0</v>
      </c>
      <c r="CR27" s="53">
        <v>0</v>
      </c>
      <c r="CS27" s="53">
        <v>0</v>
      </c>
      <c r="CT27" s="57">
        <v>0</v>
      </c>
    </row>
    <row r="28" spans="1:98" ht="18" x14ac:dyDescent="0.25">
      <c r="A28" s="12" t="s">
        <v>111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6">
        <v>0</v>
      </c>
      <c r="AF28" s="35">
        <v>0</v>
      </c>
      <c r="AG28" s="35">
        <v>0</v>
      </c>
      <c r="AH28" s="35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40">
        <v>0</v>
      </c>
      <c r="AR28" s="39">
        <v>0</v>
      </c>
      <c r="AS28" s="39">
        <v>0</v>
      </c>
      <c r="AT28" s="39">
        <v>0</v>
      </c>
      <c r="AU28" s="39">
        <v>0</v>
      </c>
      <c r="AV28" s="40">
        <v>0</v>
      </c>
      <c r="AW28" s="39">
        <v>0</v>
      </c>
      <c r="AX28" s="39">
        <v>0</v>
      </c>
      <c r="AY28" s="45">
        <v>0</v>
      </c>
      <c r="AZ28" s="44">
        <v>0</v>
      </c>
      <c r="BA28" s="44">
        <v>0</v>
      </c>
      <c r="BB28" s="45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50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49">
        <v>0</v>
      </c>
      <c r="CG28" s="53">
        <v>0</v>
      </c>
      <c r="CH28" s="53">
        <v>0</v>
      </c>
      <c r="CI28" s="53">
        <v>0</v>
      </c>
      <c r="CJ28" s="53">
        <v>0</v>
      </c>
      <c r="CK28" s="53">
        <v>0</v>
      </c>
      <c r="CL28" s="53">
        <v>0</v>
      </c>
      <c r="CM28" s="53">
        <v>0</v>
      </c>
      <c r="CN28" s="53">
        <v>0</v>
      </c>
      <c r="CO28" s="53">
        <v>0</v>
      </c>
      <c r="CP28" s="53">
        <v>0</v>
      </c>
      <c r="CQ28" s="53">
        <v>0</v>
      </c>
      <c r="CR28" s="53">
        <v>0</v>
      </c>
      <c r="CS28" s="53">
        <v>0</v>
      </c>
      <c r="CT28" s="57">
        <v>0</v>
      </c>
    </row>
    <row r="29" spans="1:98" x14ac:dyDescent="0.25">
      <c r="A29" s="8" t="s">
        <v>112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11</v>
      </c>
      <c r="O29" s="30">
        <v>12</v>
      </c>
      <c r="P29" s="30">
        <v>40</v>
      </c>
      <c r="Q29" s="30">
        <v>49</v>
      </c>
      <c r="R29" s="35">
        <v>126</v>
      </c>
      <c r="S29" s="35">
        <v>137</v>
      </c>
      <c r="T29" s="35">
        <v>137</v>
      </c>
      <c r="U29" s="35">
        <v>137</v>
      </c>
      <c r="V29" s="35">
        <v>136</v>
      </c>
      <c r="W29" s="35">
        <v>137</v>
      </c>
      <c r="X29" s="35">
        <v>137</v>
      </c>
      <c r="Y29" s="35">
        <v>137</v>
      </c>
      <c r="Z29" s="35">
        <v>137</v>
      </c>
      <c r="AA29" s="35">
        <v>136</v>
      </c>
      <c r="AB29" s="35">
        <v>135</v>
      </c>
      <c r="AC29" s="35">
        <v>135</v>
      </c>
      <c r="AD29" s="36">
        <v>135</v>
      </c>
      <c r="AE29" s="36">
        <v>135</v>
      </c>
      <c r="AF29" s="35">
        <v>135</v>
      </c>
      <c r="AG29" s="36">
        <v>135</v>
      </c>
      <c r="AH29" s="36">
        <v>135</v>
      </c>
      <c r="AI29" s="39">
        <v>137</v>
      </c>
      <c r="AJ29" s="39">
        <v>137</v>
      </c>
      <c r="AK29" s="39">
        <v>137</v>
      </c>
      <c r="AL29" s="39">
        <v>138</v>
      </c>
      <c r="AM29" s="39">
        <v>138</v>
      </c>
      <c r="AN29" s="39">
        <v>137</v>
      </c>
      <c r="AO29" s="39">
        <v>137</v>
      </c>
      <c r="AP29" s="40">
        <v>137</v>
      </c>
      <c r="AQ29" s="40">
        <v>137</v>
      </c>
      <c r="AR29" s="39">
        <v>137</v>
      </c>
      <c r="AS29" s="39">
        <v>137</v>
      </c>
      <c r="AT29" s="40">
        <v>137</v>
      </c>
      <c r="AU29" s="39">
        <v>137</v>
      </c>
      <c r="AV29" s="40">
        <v>137</v>
      </c>
      <c r="AW29" s="39">
        <v>138</v>
      </c>
      <c r="AX29" s="40">
        <v>137</v>
      </c>
      <c r="AY29" s="45">
        <v>137</v>
      </c>
      <c r="AZ29" s="44">
        <v>136</v>
      </c>
      <c r="BA29" s="44">
        <v>136</v>
      </c>
      <c r="BB29" s="45">
        <v>137</v>
      </c>
      <c r="BC29" s="44">
        <v>137</v>
      </c>
      <c r="BD29" s="45">
        <v>137</v>
      </c>
      <c r="BE29" s="45">
        <v>137</v>
      </c>
      <c r="BF29" s="45">
        <v>137</v>
      </c>
      <c r="BG29" s="45">
        <v>138</v>
      </c>
      <c r="BH29" s="45">
        <v>137</v>
      </c>
      <c r="BI29" s="45">
        <v>137</v>
      </c>
      <c r="BJ29" s="45">
        <v>136</v>
      </c>
      <c r="BK29" s="45">
        <v>135</v>
      </c>
      <c r="BL29" s="45">
        <v>135</v>
      </c>
      <c r="BM29" s="45">
        <v>135</v>
      </c>
      <c r="BN29" s="45">
        <v>135</v>
      </c>
      <c r="BO29" s="45">
        <v>135</v>
      </c>
      <c r="BP29" s="49">
        <v>136</v>
      </c>
      <c r="BQ29" s="49">
        <v>135</v>
      </c>
      <c r="BR29" s="49">
        <v>137</v>
      </c>
      <c r="BS29" s="49">
        <v>148</v>
      </c>
      <c r="BT29" s="49">
        <v>150</v>
      </c>
      <c r="BU29" s="49">
        <v>159</v>
      </c>
      <c r="BV29" s="50">
        <v>158</v>
      </c>
      <c r="BW29" s="50">
        <v>166</v>
      </c>
      <c r="BX29" s="49">
        <v>272</v>
      </c>
      <c r="BY29" s="50">
        <v>278</v>
      </c>
      <c r="BZ29" s="50">
        <v>279</v>
      </c>
      <c r="CA29" s="50">
        <v>280</v>
      </c>
      <c r="CB29" s="50">
        <v>280</v>
      </c>
      <c r="CC29" s="50">
        <v>280</v>
      </c>
      <c r="CD29" s="50">
        <v>280</v>
      </c>
      <c r="CE29" s="50">
        <v>280</v>
      </c>
      <c r="CF29" s="50">
        <v>280</v>
      </c>
      <c r="CG29" s="53">
        <v>277</v>
      </c>
      <c r="CH29" s="53">
        <v>279</v>
      </c>
      <c r="CI29" s="53">
        <v>281</v>
      </c>
      <c r="CJ29" s="53">
        <v>281</v>
      </c>
      <c r="CK29" s="53">
        <v>280</v>
      </c>
      <c r="CL29" s="54">
        <v>281</v>
      </c>
      <c r="CM29" s="54">
        <v>281</v>
      </c>
      <c r="CN29" s="53">
        <v>277</v>
      </c>
      <c r="CO29" s="53">
        <v>277</v>
      </c>
      <c r="CP29" s="54">
        <v>277</v>
      </c>
      <c r="CQ29" s="53">
        <v>277</v>
      </c>
      <c r="CR29" s="54">
        <v>279</v>
      </c>
      <c r="CS29" s="53">
        <v>281</v>
      </c>
      <c r="CT29" s="57">
        <v>3396.6</v>
      </c>
    </row>
    <row r="30" spans="1:98" x14ac:dyDescent="0.25">
      <c r="A30" s="12" t="s">
        <v>113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6">
        <v>0</v>
      </c>
      <c r="AF30" s="35">
        <v>0</v>
      </c>
      <c r="AG30" s="35">
        <v>0</v>
      </c>
      <c r="AH30" s="35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40">
        <v>0</v>
      </c>
      <c r="AR30" s="39">
        <v>0</v>
      </c>
      <c r="AS30" s="39">
        <v>0</v>
      </c>
      <c r="AT30" s="39">
        <v>0</v>
      </c>
      <c r="AU30" s="39">
        <v>0</v>
      </c>
      <c r="AV30" s="40">
        <v>0</v>
      </c>
      <c r="AW30" s="39">
        <v>0</v>
      </c>
      <c r="AX30" s="39">
        <v>0</v>
      </c>
      <c r="AY30" s="45">
        <v>0</v>
      </c>
      <c r="AZ30" s="44">
        <v>0</v>
      </c>
      <c r="BA30" s="44">
        <v>0</v>
      </c>
      <c r="BB30" s="45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9">
        <v>0</v>
      </c>
      <c r="BQ30" s="49">
        <v>0</v>
      </c>
      <c r="BR30" s="49">
        <v>0</v>
      </c>
      <c r="BS30" s="49">
        <v>0</v>
      </c>
      <c r="BT30" s="49">
        <v>0</v>
      </c>
      <c r="BU30" s="49">
        <v>0</v>
      </c>
      <c r="BV30" s="49">
        <v>0</v>
      </c>
      <c r="BW30" s="50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49">
        <v>0</v>
      </c>
      <c r="CE30" s="49">
        <v>0</v>
      </c>
      <c r="CF30" s="49">
        <v>0</v>
      </c>
      <c r="CG30" s="53">
        <v>0</v>
      </c>
      <c r="CH30" s="53">
        <v>0</v>
      </c>
      <c r="CI30" s="53">
        <v>0</v>
      </c>
      <c r="CJ30" s="53">
        <v>0</v>
      </c>
      <c r="CK30" s="53">
        <v>0</v>
      </c>
      <c r="CL30" s="53">
        <v>0</v>
      </c>
      <c r="CM30" s="53">
        <v>0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7">
        <v>0</v>
      </c>
    </row>
    <row r="31" spans="1:98" x14ac:dyDescent="0.25">
      <c r="A31" s="8" t="s">
        <v>114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6">
        <v>0</v>
      </c>
      <c r="AF31" s="35">
        <v>0</v>
      </c>
      <c r="AG31" s="35">
        <v>0</v>
      </c>
      <c r="AH31" s="35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40">
        <v>0</v>
      </c>
      <c r="AR31" s="39">
        <v>0</v>
      </c>
      <c r="AS31" s="39">
        <v>0</v>
      </c>
      <c r="AT31" s="39">
        <v>0</v>
      </c>
      <c r="AU31" s="39">
        <v>0</v>
      </c>
      <c r="AV31" s="40">
        <v>0</v>
      </c>
      <c r="AW31" s="39">
        <v>0</v>
      </c>
      <c r="AX31" s="39">
        <v>0</v>
      </c>
      <c r="AY31" s="45">
        <v>0</v>
      </c>
      <c r="AZ31" s="44">
        <v>0</v>
      </c>
      <c r="BA31" s="44">
        <v>0</v>
      </c>
      <c r="BB31" s="45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9">
        <v>0</v>
      </c>
      <c r="BQ31" s="49">
        <v>0</v>
      </c>
      <c r="BR31" s="49">
        <v>0</v>
      </c>
      <c r="BS31" s="49">
        <v>0</v>
      </c>
      <c r="BT31" s="49">
        <v>0</v>
      </c>
      <c r="BU31" s="49">
        <v>0</v>
      </c>
      <c r="BV31" s="49">
        <v>0</v>
      </c>
      <c r="BW31" s="50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53">
        <v>0</v>
      </c>
      <c r="CH31" s="53">
        <v>0</v>
      </c>
      <c r="CI31" s="53">
        <v>0</v>
      </c>
      <c r="CJ31" s="53">
        <v>0</v>
      </c>
      <c r="CK31" s="53">
        <v>0</v>
      </c>
      <c r="CL31" s="53">
        <v>0</v>
      </c>
      <c r="CM31" s="53">
        <v>0</v>
      </c>
      <c r="CN31" s="53">
        <v>0</v>
      </c>
      <c r="CO31" s="53">
        <v>0</v>
      </c>
      <c r="CP31" s="53">
        <v>0</v>
      </c>
      <c r="CQ31" s="53">
        <v>0</v>
      </c>
      <c r="CR31" s="53">
        <v>0</v>
      </c>
      <c r="CS31" s="53">
        <v>0</v>
      </c>
      <c r="CT31" s="57">
        <v>0</v>
      </c>
    </row>
    <row r="32" spans="1:98" x14ac:dyDescent="0.25">
      <c r="A32" s="8" t="s">
        <v>115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6">
        <v>0</v>
      </c>
      <c r="AF32" s="35">
        <v>0</v>
      </c>
      <c r="AG32" s="35">
        <v>0</v>
      </c>
      <c r="AH32" s="35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40">
        <v>0</v>
      </c>
      <c r="AR32" s="39">
        <v>0</v>
      </c>
      <c r="AS32" s="39">
        <v>0</v>
      </c>
      <c r="AT32" s="39">
        <v>0</v>
      </c>
      <c r="AU32" s="39">
        <v>0</v>
      </c>
      <c r="AV32" s="40">
        <v>0</v>
      </c>
      <c r="AW32" s="39">
        <v>0</v>
      </c>
      <c r="AX32" s="39">
        <v>0</v>
      </c>
      <c r="AY32" s="45">
        <v>0</v>
      </c>
      <c r="AZ32" s="44">
        <v>0</v>
      </c>
      <c r="BA32" s="44">
        <v>0</v>
      </c>
      <c r="BB32" s="45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50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53">
        <v>0</v>
      </c>
      <c r="CH32" s="53">
        <v>0</v>
      </c>
      <c r="CI32" s="53">
        <v>0</v>
      </c>
      <c r="CJ32" s="53">
        <v>0</v>
      </c>
      <c r="CK32" s="53">
        <v>0</v>
      </c>
      <c r="CL32" s="53">
        <v>0</v>
      </c>
      <c r="CM32" s="53">
        <v>0</v>
      </c>
      <c r="CN32" s="53">
        <v>0</v>
      </c>
      <c r="CO32" s="53">
        <v>0</v>
      </c>
      <c r="CP32" s="53">
        <v>0</v>
      </c>
      <c r="CQ32" s="53">
        <v>0</v>
      </c>
      <c r="CR32" s="53">
        <v>0</v>
      </c>
      <c r="CS32" s="53">
        <v>0</v>
      </c>
      <c r="CT32" s="57">
        <v>0</v>
      </c>
    </row>
    <row r="33" spans="1:98" ht="16.5" x14ac:dyDescent="0.25">
      <c r="A33" s="13" t="s">
        <v>116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6">
        <v>0</v>
      </c>
      <c r="AF33" s="35">
        <v>0</v>
      </c>
      <c r="AG33" s="35">
        <v>0</v>
      </c>
      <c r="AH33" s="35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40">
        <v>0</v>
      </c>
      <c r="AR33" s="39">
        <v>0</v>
      </c>
      <c r="AS33" s="39">
        <v>0</v>
      </c>
      <c r="AT33" s="39">
        <v>0</v>
      </c>
      <c r="AU33" s="39">
        <v>0</v>
      </c>
      <c r="AV33" s="40">
        <v>0</v>
      </c>
      <c r="AW33" s="39">
        <v>0</v>
      </c>
      <c r="AX33" s="39">
        <v>0</v>
      </c>
      <c r="AY33" s="45">
        <v>0</v>
      </c>
      <c r="AZ33" s="44">
        <v>0</v>
      </c>
      <c r="BA33" s="44">
        <v>0</v>
      </c>
      <c r="BB33" s="45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9">
        <v>0</v>
      </c>
      <c r="BQ33" s="49">
        <v>0</v>
      </c>
      <c r="BR33" s="49">
        <v>0</v>
      </c>
      <c r="BS33" s="49">
        <v>0</v>
      </c>
      <c r="BT33" s="49">
        <v>0</v>
      </c>
      <c r="BU33" s="49">
        <v>0</v>
      </c>
      <c r="BV33" s="49">
        <v>0</v>
      </c>
      <c r="BW33" s="50">
        <v>0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49">
        <v>0</v>
      </c>
      <c r="CE33" s="49">
        <v>0</v>
      </c>
      <c r="CF33" s="49">
        <v>0</v>
      </c>
      <c r="CG33" s="53">
        <v>0</v>
      </c>
      <c r="CH33" s="53">
        <v>0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7">
        <v>0</v>
      </c>
    </row>
    <row r="34" spans="1:98" ht="16.5" x14ac:dyDescent="0.25">
      <c r="A34" s="13" t="s">
        <v>117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6">
        <v>0</v>
      </c>
      <c r="AF34" s="35">
        <v>0</v>
      </c>
      <c r="AG34" s="35">
        <v>0</v>
      </c>
      <c r="AH34" s="35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40">
        <v>0</v>
      </c>
      <c r="AR34" s="39">
        <v>0</v>
      </c>
      <c r="AS34" s="39">
        <v>0</v>
      </c>
      <c r="AT34" s="39">
        <v>0</v>
      </c>
      <c r="AU34" s="39">
        <v>0</v>
      </c>
      <c r="AV34" s="40">
        <v>0</v>
      </c>
      <c r="AW34" s="39">
        <v>0</v>
      </c>
      <c r="AX34" s="39">
        <v>0</v>
      </c>
      <c r="AY34" s="45">
        <v>0</v>
      </c>
      <c r="AZ34" s="44">
        <v>0</v>
      </c>
      <c r="BA34" s="44">
        <v>0</v>
      </c>
      <c r="BB34" s="45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9">
        <v>0</v>
      </c>
      <c r="BQ34" s="49">
        <v>0</v>
      </c>
      <c r="BR34" s="49">
        <v>0</v>
      </c>
      <c r="BS34" s="49">
        <v>0</v>
      </c>
      <c r="BT34" s="49">
        <v>0</v>
      </c>
      <c r="BU34" s="49">
        <v>0</v>
      </c>
      <c r="BV34" s="49">
        <v>0</v>
      </c>
      <c r="BW34" s="50">
        <v>0</v>
      </c>
      <c r="BX34" s="49">
        <v>0</v>
      </c>
      <c r="BY34" s="49">
        <v>0</v>
      </c>
      <c r="BZ34" s="49">
        <v>0</v>
      </c>
      <c r="CA34" s="49">
        <v>0</v>
      </c>
      <c r="CB34" s="49">
        <v>0</v>
      </c>
      <c r="CC34" s="49">
        <v>0</v>
      </c>
      <c r="CD34" s="49">
        <v>0</v>
      </c>
      <c r="CE34" s="49">
        <v>0</v>
      </c>
      <c r="CF34" s="49">
        <v>0</v>
      </c>
      <c r="CG34" s="53">
        <v>0</v>
      </c>
      <c r="CH34" s="53">
        <v>0</v>
      </c>
      <c r="CI34" s="53">
        <v>0</v>
      </c>
      <c r="CJ34" s="53">
        <v>0</v>
      </c>
      <c r="CK34" s="53">
        <v>0</v>
      </c>
      <c r="CL34" s="53">
        <v>0</v>
      </c>
      <c r="CM34" s="53">
        <v>0</v>
      </c>
      <c r="CN34" s="53">
        <v>0</v>
      </c>
      <c r="CO34" s="53">
        <v>0</v>
      </c>
      <c r="CP34" s="53">
        <v>0</v>
      </c>
      <c r="CQ34" s="53">
        <v>0</v>
      </c>
      <c r="CR34" s="53">
        <v>0</v>
      </c>
      <c r="CS34" s="53">
        <v>0</v>
      </c>
      <c r="CT34" s="57">
        <v>0</v>
      </c>
    </row>
    <row r="35" spans="1:98" ht="16.5" x14ac:dyDescent="0.25">
      <c r="A35" s="13" t="s">
        <v>118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6">
        <v>0</v>
      </c>
      <c r="AF35" s="35">
        <v>0</v>
      </c>
      <c r="AG35" s="35">
        <v>0</v>
      </c>
      <c r="AH35" s="35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40">
        <v>0</v>
      </c>
      <c r="AR35" s="39">
        <v>0</v>
      </c>
      <c r="AS35" s="39">
        <v>0</v>
      </c>
      <c r="AT35" s="39">
        <v>0</v>
      </c>
      <c r="AU35" s="39">
        <v>0</v>
      </c>
      <c r="AV35" s="40">
        <v>0</v>
      </c>
      <c r="AW35" s="39">
        <v>0</v>
      </c>
      <c r="AX35" s="39">
        <v>0</v>
      </c>
      <c r="AY35" s="45">
        <v>0</v>
      </c>
      <c r="AZ35" s="44">
        <v>0</v>
      </c>
      <c r="BA35" s="44">
        <v>0</v>
      </c>
      <c r="BB35" s="45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9">
        <v>0</v>
      </c>
      <c r="BQ35" s="49">
        <v>0</v>
      </c>
      <c r="BR35" s="49">
        <v>0</v>
      </c>
      <c r="BS35" s="49">
        <v>0</v>
      </c>
      <c r="BT35" s="49">
        <v>0</v>
      </c>
      <c r="BU35" s="49">
        <v>0</v>
      </c>
      <c r="BV35" s="49">
        <v>0</v>
      </c>
      <c r="BW35" s="50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53">
        <v>0</v>
      </c>
      <c r="CH35" s="53">
        <v>0</v>
      </c>
      <c r="CI35" s="53">
        <v>0</v>
      </c>
      <c r="CJ35" s="53">
        <v>0</v>
      </c>
      <c r="CK35" s="53">
        <v>0</v>
      </c>
      <c r="CL35" s="53">
        <v>0</v>
      </c>
      <c r="CM35" s="53">
        <v>0</v>
      </c>
      <c r="CN35" s="53">
        <v>0</v>
      </c>
      <c r="CO35" s="53">
        <v>0</v>
      </c>
      <c r="CP35" s="53">
        <v>0</v>
      </c>
      <c r="CQ35" s="53">
        <v>0</v>
      </c>
      <c r="CR35" s="53">
        <v>0</v>
      </c>
      <c r="CS35" s="53">
        <v>0</v>
      </c>
      <c r="CT35" s="57">
        <v>0</v>
      </c>
    </row>
    <row r="36" spans="1:98" ht="16.5" x14ac:dyDescent="0.25">
      <c r="A36" s="12" t="s">
        <v>119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6">
        <v>0</v>
      </c>
      <c r="AF36" s="35">
        <v>0</v>
      </c>
      <c r="AG36" s="35">
        <v>0</v>
      </c>
      <c r="AH36" s="35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40">
        <v>0</v>
      </c>
      <c r="AR36" s="39">
        <v>0</v>
      </c>
      <c r="AS36" s="39">
        <v>0</v>
      </c>
      <c r="AT36" s="39">
        <v>0</v>
      </c>
      <c r="AU36" s="39">
        <v>0</v>
      </c>
      <c r="AV36" s="40">
        <v>0</v>
      </c>
      <c r="AW36" s="39">
        <v>0</v>
      </c>
      <c r="AX36" s="39">
        <v>0</v>
      </c>
      <c r="AY36" s="45">
        <v>0</v>
      </c>
      <c r="AZ36" s="44">
        <v>0</v>
      </c>
      <c r="BA36" s="44">
        <v>0</v>
      </c>
      <c r="BB36" s="45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50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49">
        <v>0</v>
      </c>
      <c r="CE36" s="49">
        <v>0</v>
      </c>
      <c r="CF36" s="49">
        <v>0</v>
      </c>
      <c r="CG36" s="53">
        <v>0</v>
      </c>
      <c r="CH36" s="53">
        <v>0</v>
      </c>
      <c r="CI36" s="53">
        <v>0</v>
      </c>
      <c r="CJ36" s="53">
        <v>0</v>
      </c>
      <c r="CK36" s="53">
        <v>0</v>
      </c>
      <c r="CL36" s="53">
        <v>0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7">
        <v>0</v>
      </c>
    </row>
    <row r="37" spans="1:98" ht="16.5" x14ac:dyDescent="0.25">
      <c r="A37" s="12" t="s">
        <v>120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6">
        <v>0</v>
      </c>
      <c r="AF37" s="35">
        <v>0</v>
      </c>
      <c r="AG37" s="35">
        <v>0</v>
      </c>
      <c r="AH37" s="35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40">
        <v>0</v>
      </c>
      <c r="AR37" s="39">
        <v>0</v>
      </c>
      <c r="AS37" s="39">
        <v>0</v>
      </c>
      <c r="AT37" s="39">
        <v>0</v>
      </c>
      <c r="AU37" s="39">
        <v>0</v>
      </c>
      <c r="AV37" s="40">
        <v>0</v>
      </c>
      <c r="AW37" s="39">
        <v>0</v>
      </c>
      <c r="AX37" s="39">
        <v>0</v>
      </c>
      <c r="AY37" s="45">
        <v>0</v>
      </c>
      <c r="AZ37" s="44">
        <v>0</v>
      </c>
      <c r="BA37" s="44">
        <v>0</v>
      </c>
      <c r="BB37" s="45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50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0</v>
      </c>
      <c r="CE37" s="49">
        <v>0</v>
      </c>
      <c r="CF37" s="49">
        <v>0</v>
      </c>
      <c r="CG37" s="53">
        <v>0</v>
      </c>
      <c r="CH37" s="53">
        <v>0</v>
      </c>
      <c r="CI37" s="53">
        <v>0</v>
      </c>
      <c r="CJ37" s="53">
        <v>0</v>
      </c>
      <c r="CK37" s="53">
        <v>0</v>
      </c>
      <c r="CL37" s="53">
        <v>0</v>
      </c>
      <c r="CM37" s="53">
        <v>0</v>
      </c>
      <c r="CN37" s="53">
        <v>0</v>
      </c>
      <c r="CO37" s="53">
        <v>0</v>
      </c>
      <c r="CP37" s="53">
        <v>0</v>
      </c>
      <c r="CQ37" s="53">
        <v>0</v>
      </c>
      <c r="CR37" s="53">
        <v>0</v>
      </c>
      <c r="CS37" s="53">
        <v>0</v>
      </c>
      <c r="CT37" s="57">
        <v>0</v>
      </c>
    </row>
    <row r="38" spans="1:98" ht="16.5" x14ac:dyDescent="0.25">
      <c r="A38" s="12" t="s">
        <v>121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6">
        <v>0</v>
      </c>
      <c r="AF38" s="35">
        <v>0</v>
      </c>
      <c r="AG38" s="35">
        <v>0</v>
      </c>
      <c r="AH38" s="35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40">
        <v>0</v>
      </c>
      <c r="AR38" s="39">
        <v>0</v>
      </c>
      <c r="AS38" s="39">
        <v>0</v>
      </c>
      <c r="AT38" s="39">
        <v>0</v>
      </c>
      <c r="AU38" s="39">
        <v>0</v>
      </c>
      <c r="AV38" s="40">
        <v>0</v>
      </c>
      <c r="AW38" s="39">
        <v>0</v>
      </c>
      <c r="AX38" s="39">
        <v>0</v>
      </c>
      <c r="AY38" s="45">
        <v>0</v>
      </c>
      <c r="AZ38" s="44">
        <v>0</v>
      </c>
      <c r="BA38" s="44">
        <v>0</v>
      </c>
      <c r="BB38" s="45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49">
        <v>0</v>
      </c>
      <c r="BV38" s="49">
        <v>0</v>
      </c>
      <c r="BW38" s="50">
        <v>0</v>
      </c>
      <c r="BX38" s="49">
        <v>0</v>
      </c>
      <c r="BY38" s="49">
        <v>0</v>
      </c>
      <c r="BZ38" s="49">
        <v>0</v>
      </c>
      <c r="CA38" s="49">
        <v>0</v>
      </c>
      <c r="CB38" s="49">
        <v>0</v>
      </c>
      <c r="CC38" s="49">
        <v>0</v>
      </c>
      <c r="CD38" s="49">
        <v>0</v>
      </c>
      <c r="CE38" s="49">
        <v>0</v>
      </c>
      <c r="CF38" s="49">
        <v>0</v>
      </c>
      <c r="CG38" s="53">
        <v>0</v>
      </c>
      <c r="CH38" s="53">
        <v>0</v>
      </c>
      <c r="CI38" s="53">
        <v>0</v>
      </c>
      <c r="CJ38" s="53">
        <v>0</v>
      </c>
      <c r="CK38" s="53">
        <v>0</v>
      </c>
      <c r="CL38" s="53">
        <v>0</v>
      </c>
      <c r="CM38" s="53">
        <v>0</v>
      </c>
      <c r="CN38" s="53">
        <v>0</v>
      </c>
      <c r="CO38" s="53">
        <v>0</v>
      </c>
      <c r="CP38" s="53">
        <v>0</v>
      </c>
      <c r="CQ38" s="53">
        <v>0</v>
      </c>
      <c r="CR38" s="53">
        <v>0</v>
      </c>
      <c r="CS38" s="53">
        <v>0</v>
      </c>
      <c r="CT38" s="57">
        <v>0</v>
      </c>
    </row>
    <row r="39" spans="1:98" ht="16.5" x14ac:dyDescent="0.25">
      <c r="A39" s="12" t="s">
        <v>122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6">
        <v>0</v>
      </c>
      <c r="AF39" s="35">
        <v>0</v>
      </c>
      <c r="AG39" s="35">
        <v>0</v>
      </c>
      <c r="AH39" s="35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40">
        <v>0</v>
      </c>
      <c r="AR39" s="39">
        <v>0</v>
      </c>
      <c r="AS39" s="39">
        <v>0</v>
      </c>
      <c r="AT39" s="39">
        <v>0</v>
      </c>
      <c r="AU39" s="39">
        <v>0</v>
      </c>
      <c r="AV39" s="40">
        <v>0</v>
      </c>
      <c r="AW39" s="39">
        <v>0</v>
      </c>
      <c r="AX39" s="39">
        <v>0</v>
      </c>
      <c r="AY39" s="45">
        <v>0</v>
      </c>
      <c r="AZ39" s="44">
        <v>0</v>
      </c>
      <c r="BA39" s="44">
        <v>0</v>
      </c>
      <c r="BB39" s="45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49">
        <v>0</v>
      </c>
      <c r="BV39" s="49">
        <v>0</v>
      </c>
      <c r="BW39" s="50">
        <v>0</v>
      </c>
      <c r="BX39" s="49">
        <v>0</v>
      </c>
      <c r="BY39" s="49">
        <v>0</v>
      </c>
      <c r="BZ39" s="49">
        <v>0</v>
      </c>
      <c r="CA39" s="49">
        <v>0</v>
      </c>
      <c r="CB39" s="49">
        <v>0</v>
      </c>
      <c r="CC39" s="49">
        <v>0</v>
      </c>
      <c r="CD39" s="49">
        <v>0</v>
      </c>
      <c r="CE39" s="49">
        <v>0</v>
      </c>
      <c r="CF39" s="49">
        <v>0</v>
      </c>
      <c r="CG39" s="53">
        <v>0</v>
      </c>
      <c r="CH39" s="53">
        <v>0</v>
      </c>
      <c r="CI39" s="53">
        <v>0</v>
      </c>
      <c r="CJ39" s="53">
        <v>0</v>
      </c>
      <c r="CK39" s="53">
        <v>0</v>
      </c>
      <c r="CL39" s="53">
        <v>0</v>
      </c>
      <c r="CM39" s="53">
        <v>0</v>
      </c>
      <c r="CN39" s="53">
        <v>0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7">
        <v>0</v>
      </c>
    </row>
    <row r="40" spans="1:98" x14ac:dyDescent="0.25">
      <c r="A40" s="8" t="s">
        <v>123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1</v>
      </c>
      <c r="AB40" s="35">
        <v>1</v>
      </c>
      <c r="AC40" s="35">
        <v>3</v>
      </c>
      <c r="AD40" s="35">
        <v>4</v>
      </c>
      <c r="AE40" s="36">
        <v>4</v>
      </c>
      <c r="AF40" s="35">
        <v>8</v>
      </c>
      <c r="AG40" s="35">
        <v>10</v>
      </c>
      <c r="AH40" s="35">
        <v>13</v>
      </c>
      <c r="AI40" s="39">
        <v>14</v>
      </c>
      <c r="AJ40" s="39">
        <v>14</v>
      </c>
      <c r="AK40" s="39">
        <v>16</v>
      </c>
      <c r="AL40" s="39">
        <v>18</v>
      </c>
      <c r="AM40" s="39">
        <v>18</v>
      </c>
      <c r="AN40" s="39">
        <v>20</v>
      </c>
      <c r="AO40" s="39">
        <v>16</v>
      </c>
      <c r="AP40" s="39">
        <v>18</v>
      </c>
      <c r="AQ40" s="40">
        <v>21</v>
      </c>
      <c r="AR40" s="39">
        <v>21</v>
      </c>
      <c r="AS40" s="39">
        <v>24</v>
      </c>
      <c r="AT40" s="39">
        <v>25</v>
      </c>
      <c r="AU40" s="39">
        <v>25</v>
      </c>
      <c r="AV40" s="40">
        <v>25</v>
      </c>
      <c r="AW40" s="39">
        <v>26</v>
      </c>
      <c r="AX40" s="39">
        <v>26</v>
      </c>
      <c r="AY40" s="45">
        <v>26</v>
      </c>
      <c r="AZ40" s="44">
        <v>26</v>
      </c>
      <c r="BA40" s="44">
        <v>26</v>
      </c>
      <c r="BB40" s="45">
        <v>25</v>
      </c>
      <c r="BC40" s="44">
        <v>25</v>
      </c>
      <c r="BD40" s="44">
        <v>24</v>
      </c>
      <c r="BE40" s="44">
        <v>23</v>
      </c>
      <c r="BF40" s="44">
        <v>14</v>
      </c>
      <c r="BG40" s="44">
        <v>11</v>
      </c>
      <c r="BH40" s="44">
        <v>9</v>
      </c>
      <c r="BI40" s="44">
        <v>6</v>
      </c>
      <c r="BJ40" s="44">
        <v>5</v>
      </c>
      <c r="BK40" s="44">
        <v>4</v>
      </c>
      <c r="BL40" s="44">
        <v>3</v>
      </c>
      <c r="BM40" s="44">
        <v>2</v>
      </c>
      <c r="BN40" s="44">
        <v>2</v>
      </c>
      <c r="BO40" s="44">
        <v>2</v>
      </c>
      <c r="BP40" s="49">
        <v>1</v>
      </c>
      <c r="BQ40" s="49">
        <v>0</v>
      </c>
      <c r="BR40" s="49">
        <v>0</v>
      </c>
      <c r="BS40" s="49">
        <v>0</v>
      </c>
      <c r="BT40" s="49">
        <v>0</v>
      </c>
      <c r="BU40" s="49">
        <v>0</v>
      </c>
      <c r="BV40" s="49">
        <v>0</v>
      </c>
      <c r="BW40" s="50">
        <v>0</v>
      </c>
      <c r="BX40" s="49">
        <v>0</v>
      </c>
      <c r="BY40" s="49">
        <v>0</v>
      </c>
      <c r="BZ40" s="49">
        <v>0</v>
      </c>
      <c r="CA40" s="49">
        <v>0</v>
      </c>
      <c r="CB40" s="49">
        <v>0</v>
      </c>
      <c r="CC40" s="49">
        <v>0</v>
      </c>
      <c r="CD40" s="49">
        <v>0</v>
      </c>
      <c r="CE40" s="49">
        <v>0</v>
      </c>
      <c r="CF40" s="49">
        <v>0</v>
      </c>
      <c r="CG40" s="53">
        <v>0</v>
      </c>
      <c r="CH40" s="53">
        <v>0</v>
      </c>
      <c r="CI40" s="53">
        <v>0</v>
      </c>
      <c r="CJ40" s="53">
        <v>0</v>
      </c>
      <c r="CK40" s="53">
        <v>0</v>
      </c>
      <c r="CL40" s="53">
        <v>0</v>
      </c>
      <c r="CM40" s="53">
        <v>0</v>
      </c>
      <c r="CN40" s="53">
        <v>0</v>
      </c>
      <c r="CO40" s="53">
        <v>0</v>
      </c>
      <c r="CP40" s="53">
        <v>0</v>
      </c>
      <c r="CQ40" s="53">
        <v>0</v>
      </c>
      <c r="CR40" s="53">
        <v>0</v>
      </c>
      <c r="CS40" s="53">
        <v>0</v>
      </c>
      <c r="CT40" s="57">
        <v>237.2</v>
      </c>
    </row>
    <row r="41" spans="1:98" x14ac:dyDescent="0.25">
      <c r="A41" s="12" t="s">
        <v>124</v>
      </c>
      <c r="B41" s="30">
        <v>113</v>
      </c>
      <c r="C41" s="31">
        <v>132</v>
      </c>
      <c r="D41" s="31">
        <v>133</v>
      </c>
      <c r="E41" s="31">
        <v>138</v>
      </c>
      <c r="F41" s="30">
        <v>123</v>
      </c>
      <c r="G41" s="31">
        <v>109</v>
      </c>
      <c r="H41" s="30">
        <v>98</v>
      </c>
      <c r="I41" s="30">
        <v>94</v>
      </c>
      <c r="J41" s="30">
        <v>102</v>
      </c>
      <c r="K41" s="30">
        <v>122</v>
      </c>
      <c r="L41" s="30">
        <v>135</v>
      </c>
      <c r="M41" s="30">
        <v>130</v>
      </c>
      <c r="N41" s="30">
        <v>106</v>
      </c>
      <c r="O41" s="30">
        <v>97</v>
      </c>
      <c r="P41" s="30">
        <v>77</v>
      </c>
      <c r="Q41" s="30">
        <v>72</v>
      </c>
      <c r="R41" s="35">
        <v>80</v>
      </c>
      <c r="S41" s="35">
        <v>84</v>
      </c>
      <c r="T41" s="35">
        <v>80</v>
      </c>
      <c r="U41" s="35">
        <v>90</v>
      </c>
      <c r="V41" s="35">
        <v>81</v>
      </c>
      <c r="W41" s="35">
        <v>76</v>
      </c>
      <c r="X41" s="35">
        <v>94</v>
      </c>
      <c r="Y41" s="35">
        <v>123</v>
      </c>
      <c r="Z41" s="35">
        <v>120</v>
      </c>
      <c r="AA41" s="35">
        <v>133</v>
      </c>
      <c r="AB41" s="35">
        <v>137</v>
      </c>
      <c r="AC41" s="35">
        <v>132</v>
      </c>
      <c r="AD41" s="36">
        <v>114</v>
      </c>
      <c r="AE41" s="36">
        <v>115</v>
      </c>
      <c r="AF41" s="35">
        <v>82</v>
      </c>
      <c r="AG41" s="35">
        <v>77</v>
      </c>
      <c r="AH41" s="35">
        <v>73</v>
      </c>
      <c r="AI41" s="39">
        <v>81</v>
      </c>
      <c r="AJ41" s="39">
        <v>70</v>
      </c>
      <c r="AK41" s="39">
        <v>73</v>
      </c>
      <c r="AL41" s="39">
        <v>78</v>
      </c>
      <c r="AM41" s="39">
        <v>96</v>
      </c>
      <c r="AN41" s="39">
        <v>99</v>
      </c>
      <c r="AO41" s="39">
        <v>95</v>
      </c>
      <c r="AP41" s="39">
        <v>88</v>
      </c>
      <c r="AQ41" s="40">
        <v>100</v>
      </c>
      <c r="AR41" s="39">
        <v>103</v>
      </c>
      <c r="AS41" s="39">
        <v>99</v>
      </c>
      <c r="AT41" s="39">
        <v>80</v>
      </c>
      <c r="AU41" s="39">
        <v>61</v>
      </c>
      <c r="AV41" s="40">
        <v>68</v>
      </c>
      <c r="AW41" s="39">
        <v>80</v>
      </c>
      <c r="AX41" s="39">
        <v>88</v>
      </c>
      <c r="AY41" s="45">
        <v>55</v>
      </c>
      <c r="AZ41" s="44">
        <v>58</v>
      </c>
      <c r="BA41" s="44">
        <v>44</v>
      </c>
      <c r="BB41" s="45">
        <v>46</v>
      </c>
      <c r="BC41" s="44">
        <v>47</v>
      </c>
      <c r="BD41" s="44">
        <v>37</v>
      </c>
      <c r="BE41" s="44">
        <v>37</v>
      </c>
      <c r="BF41" s="44">
        <v>38</v>
      </c>
      <c r="BG41" s="44">
        <v>54</v>
      </c>
      <c r="BH41" s="44">
        <v>50</v>
      </c>
      <c r="BI41" s="44">
        <v>36</v>
      </c>
      <c r="BJ41" s="44">
        <v>39</v>
      </c>
      <c r="BK41" s="44">
        <v>44</v>
      </c>
      <c r="BL41" s="44">
        <v>52</v>
      </c>
      <c r="BM41" s="44">
        <v>32</v>
      </c>
      <c r="BN41" s="44">
        <v>33</v>
      </c>
      <c r="BO41" s="44">
        <v>31</v>
      </c>
      <c r="BP41" s="49">
        <v>37</v>
      </c>
      <c r="BQ41" s="49">
        <v>49</v>
      </c>
      <c r="BR41" s="49">
        <v>64</v>
      </c>
      <c r="BS41" s="49">
        <v>65</v>
      </c>
      <c r="BT41" s="49">
        <v>63</v>
      </c>
      <c r="BU41" s="49">
        <v>50</v>
      </c>
      <c r="BV41" s="49">
        <v>53</v>
      </c>
      <c r="BW41" s="50">
        <v>59</v>
      </c>
      <c r="BX41" s="49">
        <v>56</v>
      </c>
      <c r="BY41" s="49">
        <v>64</v>
      </c>
      <c r="BZ41" s="49">
        <v>91</v>
      </c>
      <c r="CA41" s="50">
        <v>102</v>
      </c>
      <c r="CB41" s="50">
        <v>102</v>
      </c>
      <c r="CC41" s="50">
        <v>101</v>
      </c>
      <c r="CD41" s="50">
        <v>105</v>
      </c>
      <c r="CE41" s="49">
        <v>92</v>
      </c>
      <c r="CF41" s="50">
        <v>106</v>
      </c>
      <c r="CG41" s="53">
        <v>105</v>
      </c>
      <c r="CH41" s="53">
        <v>100</v>
      </c>
      <c r="CI41" s="53">
        <v>90</v>
      </c>
      <c r="CJ41" s="53">
        <v>81</v>
      </c>
      <c r="CK41" s="53">
        <v>80</v>
      </c>
      <c r="CL41" s="53">
        <v>68</v>
      </c>
      <c r="CM41" s="53">
        <v>57</v>
      </c>
      <c r="CN41" s="53">
        <v>49</v>
      </c>
      <c r="CO41" s="53">
        <v>41</v>
      </c>
      <c r="CP41" s="53">
        <v>41</v>
      </c>
      <c r="CQ41" s="53">
        <v>38</v>
      </c>
      <c r="CR41" s="53">
        <v>37</v>
      </c>
      <c r="CS41" s="53">
        <v>40</v>
      </c>
      <c r="CT41" s="57">
        <v>2396.3000000000002</v>
      </c>
    </row>
    <row r="42" spans="1:98" x14ac:dyDescent="0.25">
      <c r="A42" s="8" t="s">
        <v>125</v>
      </c>
      <c r="B42" s="30">
        <v>11</v>
      </c>
      <c r="C42" s="30">
        <v>11</v>
      </c>
      <c r="D42" s="30">
        <v>11</v>
      </c>
      <c r="E42" s="30">
        <v>11</v>
      </c>
      <c r="F42" s="30">
        <v>11</v>
      </c>
      <c r="G42" s="30">
        <v>11</v>
      </c>
      <c r="H42" s="30">
        <v>11</v>
      </c>
      <c r="I42" s="30">
        <v>11</v>
      </c>
      <c r="J42" s="30">
        <v>11</v>
      </c>
      <c r="K42" s="30">
        <v>11</v>
      </c>
      <c r="L42" s="30">
        <v>11</v>
      </c>
      <c r="M42" s="30">
        <v>11</v>
      </c>
      <c r="N42" s="30">
        <v>11</v>
      </c>
      <c r="O42" s="30">
        <v>11</v>
      </c>
      <c r="P42" s="30">
        <v>11</v>
      </c>
      <c r="Q42" s="30">
        <v>11</v>
      </c>
      <c r="R42" s="35">
        <v>11</v>
      </c>
      <c r="S42" s="35">
        <v>11</v>
      </c>
      <c r="T42" s="35">
        <v>11</v>
      </c>
      <c r="U42" s="35">
        <v>11</v>
      </c>
      <c r="V42" s="35">
        <v>11</v>
      </c>
      <c r="W42" s="35">
        <v>11</v>
      </c>
      <c r="X42" s="35">
        <v>11</v>
      </c>
      <c r="Y42" s="35">
        <v>10</v>
      </c>
      <c r="Z42" s="35">
        <v>10</v>
      </c>
      <c r="AA42" s="35">
        <v>10</v>
      </c>
      <c r="AB42" s="35">
        <v>10</v>
      </c>
      <c r="AC42" s="35">
        <v>10</v>
      </c>
      <c r="AD42" s="35">
        <v>10</v>
      </c>
      <c r="AE42" s="36">
        <v>11</v>
      </c>
      <c r="AF42" s="35">
        <v>11</v>
      </c>
      <c r="AG42" s="35">
        <v>11</v>
      </c>
      <c r="AH42" s="35">
        <v>11</v>
      </c>
      <c r="AI42" s="39">
        <v>10</v>
      </c>
      <c r="AJ42" s="39">
        <v>10</v>
      </c>
      <c r="AK42" s="39">
        <v>10</v>
      </c>
      <c r="AL42" s="39">
        <v>11</v>
      </c>
      <c r="AM42" s="39">
        <v>11</v>
      </c>
      <c r="AN42" s="39">
        <v>11</v>
      </c>
      <c r="AO42" s="39">
        <v>11</v>
      </c>
      <c r="AP42" s="39">
        <v>11</v>
      </c>
      <c r="AQ42" s="40">
        <v>11</v>
      </c>
      <c r="AR42" s="39">
        <v>11</v>
      </c>
      <c r="AS42" s="39">
        <v>11</v>
      </c>
      <c r="AT42" s="39">
        <v>11</v>
      </c>
      <c r="AU42" s="39">
        <v>10</v>
      </c>
      <c r="AV42" s="40">
        <v>10</v>
      </c>
      <c r="AW42" s="39">
        <v>11</v>
      </c>
      <c r="AX42" s="39">
        <v>11</v>
      </c>
      <c r="AY42" s="45">
        <v>11</v>
      </c>
      <c r="AZ42" s="44">
        <v>11</v>
      </c>
      <c r="BA42" s="44">
        <v>12</v>
      </c>
      <c r="BB42" s="45">
        <v>11</v>
      </c>
      <c r="BC42" s="44">
        <v>12</v>
      </c>
      <c r="BD42" s="44">
        <v>11</v>
      </c>
      <c r="BE42" s="44">
        <v>10</v>
      </c>
      <c r="BF42" s="44">
        <v>11</v>
      </c>
      <c r="BG42" s="44">
        <v>10</v>
      </c>
      <c r="BH42" s="44">
        <v>11</v>
      </c>
      <c r="BI42" s="44">
        <v>11</v>
      </c>
      <c r="BJ42" s="44">
        <v>11</v>
      </c>
      <c r="BK42" s="44">
        <v>11</v>
      </c>
      <c r="BL42" s="44">
        <v>11</v>
      </c>
      <c r="BM42" s="44">
        <v>11</v>
      </c>
      <c r="BN42" s="44">
        <v>11</v>
      </c>
      <c r="BO42" s="44">
        <v>11</v>
      </c>
      <c r="BP42" s="49">
        <v>11</v>
      </c>
      <c r="BQ42" s="49">
        <v>11</v>
      </c>
      <c r="BR42" s="49">
        <v>11</v>
      </c>
      <c r="BS42" s="49">
        <v>11</v>
      </c>
      <c r="BT42" s="49">
        <v>11</v>
      </c>
      <c r="BU42" s="49">
        <v>11</v>
      </c>
      <c r="BV42" s="49">
        <v>11</v>
      </c>
      <c r="BW42" s="50">
        <v>11</v>
      </c>
      <c r="BX42" s="49">
        <v>11</v>
      </c>
      <c r="BY42" s="49">
        <v>11</v>
      </c>
      <c r="BZ42" s="49">
        <v>11</v>
      </c>
      <c r="CA42" s="49">
        <v>11</v>
      </c>
      <c r="CB42" s="49">
        <v>11</v>
      </c>
      <c r="CC42" s="49">
        <v>11</v>
      </c>
      <c r="CD42" s="49">
        <v>11</v>
      </c>
      <c r="CE42" s="49">
        <v>11</v>
      </c>
      <c r="CF42" s="49">
        <v>10</v>
      </c>
      <c r="CG42" s="53">
        <v>11</v>
      </c>
      <c r="CH42" s="53">
        <v>11</v>
      </c>
      <c r="CI42" s="53">
        <v>9</v>
      </c>
      <c r="CJ42" s="53">
        <v>8</v>
      </c>
      <c r="CK42" s="53">
        <v>9</v>
      </c>
      <c r="CL42" s="53">
        <v>10</v>
      </c>
      <c r="CM42" s="53">
        <v>10</v>
      </c>
      <c r="CN42" s="53">
        <v>10</v>
      </c>
      <c r="CO42" s="53">
        <v>10</v>
      </c>
      <c r="CP42" s="53">
        <v>11</v>
      </c>
      <c r="CQ42" s="53">
        <v>11</v>
      </c>
      <c r="CR42" s="53">
        <v>11</v>
      </c>
      <c r="CS42" s="53">
        <v>11</v>
      </c>
      <c r="CT42" s="57">
        <v>262.7</v>
      </c>
    </row>
    <row r="43" spans="1:98" ht="16.5" x14ac:dyDescent="0.25">
      <c r="A43" s="14" t="s">
        <v>126</v>
      </c>
      <c r="B43" s="30">
        <v>49</v>
      </c>
      <c r="C43" s="30">
        <v>48</v>
      </c>
      <c r="D43" s="30">
        <v>49</v>
      </c>
      <c r="E43" s="30">
        <v>50</v>
      </c>
      <c r="F43" s="30">
        <v>50</v>
      </c>
      <c r="G43" s="30">
        <v>48</v>
      </c>
      <c r="H43" s="30">
        <v>47</v>
      </c>
      <c r="I43" s="30">
        <v>48</v>
      </c>
      <c r="J43" s="30">
        <v>45</v>
      </c>
      <c r="K43" s="30">
        <v>44</v>
      </c>
      <c r="L43" s="30">
        <v>44</v>
      </c>
      <c r="M43" s="30">
        <v>44</v>
      </c>
      <c r="N43" s="30">
        <v>44</v>
      </c>
      <c r="O43" s="30">
        <v>44</v>
      </c>
      <c r="P43" s="30">
        <v>46</v>
      </c>
      <c r="Q43" s="30">
        <v>45</v>
      </c>
      <c r="R43" s="35">
        <v>45</v>
      </c>
      <c r="S43" s="35">
        <v>43</v>
      </c>
      <c r="T43" s="35">
        <v>47</v>
      </c>
      <c r="U43" s="35">
        <v>49</v>
      </c>
      <c r="V43" s="35">
        <v>48</v>
      </c>
      <c r="W43" s="35">
        <v>47</v>
      </c>
      <c r="X43" s="35">
        <v>47</v>
      </c>
      <c r="Y43" s="35">
        <v>47</v>
      </c>
      <c r="Z43" s="35">
        <v>47</v>
      </c>
      <c r="AA43" s="35">
        <v>45</v>
      </c>
      <c r="AB43" s="35">
        <v>44</v>
      </c>
      <c r="AC43" s="35">
        <v>47</v>
      </c>
      <c r="AD43" s="35">
        <v>48</v>
      </c>
      <c r="AE43" s="36">
        <v>49</v>
      </c>
      <c r="AF43" s="35">
        <v>49</v>
      </c>
      <c r="AG43" s="35">
        <v>50</v>
      </c>
      <c r="AH43" s="35">
        <v>48</v>
      </c>
      <c r="AI43" s="39">
        <v>50</v>
      </c>
      <c r="AJ43" s="39">
        <v>51</v>
      </c>
      <c r="AK43" s="39">
        <v>50</v>
      </c>
      <c r="AL43" s="39">
        <v>47</v>
      </c>
      <c r="AM43" s="39">
        <v>47</v>
      </c>
      <c r="AN43" s="39">
        <v>43</v>
      </c>
      <c r="AO43" s="39">
        <v>44</v>
      </c>
      <c r="AP43" s="39">
        <v>42</v>
      </c>
      <c r="AQ43" s="40">
        <v>41</v>
      </c>
      <c r="AR43" s="39">
        <v>44</v>
      </c>
      <c r="AS43" s="39">
        <v>45</v>
      </c>
      <c r="AT43" s="39">
        <v>44</v>
      </c>
      <c r="AU43" s="39">
        <v>45</v>
      </c>
      <c r="AV43" s="40">
        <v>46</v>
      </c>
      <c r="AW43" s="39">
        <v>46</v>
      </c>
      <c r="AX43" s="39">
        <v>43</v>
      </c>
      <c r="AY43" s="45">
        <v>44</v>
      </c>
      <c r="AZ43" s="44">
        <v>46</v>
      </c>
      <c r="BA43" s="44">
        <v>47</v>
      </c>
      <c r="BB43" s="45">
        <v>46</v>
      </c>
      <c r="BC43" s="44">
        <v>44</v>
      </c>
      <c r="BD43" s="44">
        <v>46</v>
      </c>
      <c r="BE43" s="44">
        <v>46</v>
      </c>
      <c r="BF43" s="44">
        <v>51</v>
      </c>
      <c r="BG43" s="44">
        <v>52</v>
      </c>
      <c r="BH43" s="44">
        <v>50</v>
      </c>
      <c r="BI43" s="44">
        <v>51</v>
      </c>
      <c r="BJ43" s="44">
        <v>51</v>
      </c>
      <c r="BK43" s="44">
        <v>52</v>
      </c>
      <c r="BL43" s="44">
        <v>53</v>
      </c>
      <c r="BM43" s="44">
        <v>56</v>
      </c>
      <c r="BN43" s="44">
        <v>52</v>
      </c>
      <c r="BO43" s="44">
        <v>48</v>
      </c>
      <c r="BP43" s="49">
        <v>45</v>
      </c>
      <c r="BQ43" s="49">
        <v>48</v>
      </c>
      <c r="BR43" s="49">
        <v>54</v>
      </c>
      <c r="BS43" s="49">
        <v>55</v>
      </c>
      <c r="BT43" s="49">
        <v>52</v>
      </c>
      <c r="BU43" s="49">
        <v>53</v>
      </c>
      <c r="BV43" s="49">
        <v>50</v>
      </c>
      <c r="BW43" s="50">
        <v>51</v>
      </c>
      <c r="BX43" s="49">
        <v>50</v>
      </c>
      <c r="BY43" s="49">
        <v>52</v>
      </c>
      <c r="BZ43" s="49">
        <v>57</v>
      </c>
      <c r="CA43" s="49">
        <v>57</v>
      </c>
      <c r="CB43" s="49">
        <v>56</v>
      </c>
      <c r="CC43" s="49">
        <v>56</v>
      </c>
      <c r="CD43" s="49">
        <v>60</v>
      </c>
      <c r="CE43" s="49">
        <v>57</v>
      </c>
      <c r="CF43" s="49">
        <v>56</v>
      </c>
      <c r="CG43" s="53">
        <v>58</v>
      </c>
      <c r="CH43" s="53">
        <v>59</v>
      </c>
      <c r="CI43" s="53">
        <v>57</v>
      </c>
      <c r="CJ43" s="53">
        <v>56</v>
      </c>
      <c r="CK43" s="53">
        <v>55</v>
      </c>
      <c r="CL43" s="53">
        <v>56</v>
      </c>
      <c r="CM43" s="53">
        <v>56</v>
      </c>
      <c r="CN43" s="53">
        <v>52</v>
      </c>
      <c r="CO43" s="53">
        <v>53</v>
      </c>
      <c r="CP43" s="53">
        <v>52</v>
      </c>
      <c r="CQ43" s="53">
        <v>50</v>
      </c>
      <c r="CR43" s="53">
        <v>48</v>
      </c>
      <c r="CS43" s="53">
        <v>46</v>
      </c>
      <c r="CT43" s="57">
        <v>1124.5999999999999</v>
      </c>
    </row>
    <row r="44" spans="1:98" x14ac:dyDescent="0.25">
      <c r="A44" s="15" t="s">
        <v>127</v>
      </c>
      <c r="B44" s="32">
        <v>1379</v>
      </c>
      <c r="C44" s="32">
        <v>1375</v>
      </c>
      <c r="D44" s="32">
        <v>1381</v>
      </c>
      <c r="E44" s="32">
        <v>1360</v>
      </c>
      <c r="F44" s="33">
        <v>1345</v>
      </c>
      <c r="G44" s="33">
        <v>1340</v>
      </c>
      <c r="H44" s="33">
        <v>1324</v>
      </c>
      <c r="I44" s="33">
        <v>1312</v>
      </c>
      <c r="J44" s="33">
        <v>1324</v>
      </c>
      <c r="K44" s="33">
        <v>1306</v>
      </c>
      <c r="L44" s="33">
        <v>1298</v>
      </c>
      <c r="M44" s="33">
        <v>1282</v>
      </c>
      <c r="N44" s="33">
        <v>1283</v>
      </c>
      <c r="O44" s="33">
        <v>1284</v>
      </c>
      <c r="P44" s="33">
        <v>1301</v>
      </c>
      <c r="Q44" s="34">
        <v>1310</v>
      </c>
      <c r="R44" s="37">
        <v>1351</v>
      </c>
      <c r="S44" s="37">
        <v>1368</v>
      </c>
      <c r="T44" s="37">
        <v>1424</v>
      </c>
      <c r="U44" s="37">
        <v>1470</v>
      </c>
      <c r="V44" s="37">
        <v>1540</v>
      </c>
      <c r="W44" s="37">
        <v>1609</v>
      </c>
      <c r="X44" s="37">
        <v>1609</v>
      </c>
      <c r="Y44" s="37">
        <v>1683</v>
      </c>
      <c r="Z44" s="37">
        <v>1756</v>
      </c>
      <c r="AA44" s="37">
        <v>1777</v>
      </c>
      <c r="AB44" s="37">
        <v>1770</v>
      </c>
      <c r="AC44" s="37">
        <v>1746</v>
      </c>
      <c r="AD44" s="37">
        <v>1707</v>
      </c>
      <c r="AE44" s="37">
        <v>1697</v>
      </c>
      <c r="AF44" s="37">
        <v>1688</v>
      </c>
      <c r="AG44" s="37">
        <v>1682</v>
      </c>
      <c r="AH44" s="38">
        <v>1713</v>
      </c>
      <c r="AI44" s="42">
        <v>1705</v>
      </c>
      <c r="AJ44" s="42">
        <v>1857</v>
      </c>
      <c r="AK44" s="42">
        <v>1912</v>
      </c>
      <c r="AL44" s="42">
        <v>1904</v>
      </c>
      <c r="AM44" s="42">
        <v>1910</v>
      </c>
      <c r="AN44" s="42">
        <v>1901</v>
      </c>
      <c r="AO44" s="42">
        <v>1889</v>
      </c>
      <c r="AP44" s="41">
        <v>1859</v>
      </c>
      <c r="AQ44" s="41">
        <v>1857</v>
      </c>
      <c r="AR44" s="41">
        <v>1871</v>
      </c>
      <c r="AS44" s="41">
        <v>1881</v>
      </c>
      <c r="AT44" s="41">
        <v>1919</v>
      </c>
      <c r="AU44" s="42">
        <v>1943</v>
      </c>
      <c r="AV44" s="41">
        <v>1952</v>
      </c>
      <c r="AW44" s="41">
        <v>1962</v>
      </c>
      <c r="AX44" s="43">
        <v>1921</v>
      </c>
      <c r="AY44" s="46">
        <v>1920</v>
      </c>
      <c r="AZ44" s="46">
        <v>1912</v>
      </c>
      <c r="BA44" s="46">
        <v>1854</v>
      </c>
      <c r="BB44" s="47">
        <v>1585</v>
      </c>
      <c r="BC44" s="47">
        <v>1500</v>
      </c>
      <c r="BD44" s="47">
        <v>1506</v>
      </c>
      <c r="BE44" s="47">
        <v>1535</v>
      </c>
      <c r="BF44" s="47">
        <v>1563</v>
      </c>
      <c r="BG44" s="47">
        <v>1593</v>
      </c>
      <c r="BH44" s="47">
        <v>1572</v>
      </c>
      <c r="BI44" s="47">
        <v>1596</v>
      </c>
      <c r="BJ44" s="47">
        <v>1593</v>
      </c>
      <c r="BK44" s="47">
        <v>1627</v>
      </c>
      <c r="BL44" s="47">
        <v>1646</v>
      </c>
      <c r="BM44" s="47">
        <v>1659</v>
      </c>
      <c r="BN44" s="47">
        <v>1661</v>
      </c>
      <c r="BO44" s="48">
        <v>1566</v>
      </c>
      <c r="BP44" s="51">
        <v>1617</v>
      </c>
      <c r="BQ44" s="51">
        <v>1639</v>
      </c>
      <c r="BR44" s="51">
        <v>1639</v>
      </c>
      <c r="BS44" s="51">
        <v>1641</v>
      </c>
      <c r="BT44" s="51">
        <v>1606</v>
      </c>
      <c r="BU44" s="51">
        <v>1620</v>
      </c>
      <c r="BV44" s="51">
        <v>1610</v>
      </c>
      <c r="BW44" s="51">
        <v>1719</v>
      </c>
      <c r="BX44" s="51">
        <v>1802</v>
      </c>
      <c r="BY44" s="51">
        <v>1823</v>
      </c>
      <c r="BZ44" s="51">
        <v>1801</v>
      </c>
      <c r="CA44" s="51">
        <v>1779</v>
      </c>
      <c r="CB44" s="51">
        <v>1836</v>
      </c>
      <c r="CC44" s="51">
        <v>1818</v>
      </c>
      <c r="CD44" s="51">
        <v>1781</v>
      </c>
      <c r="CE44" s="51">
        <v>1734</v>
      </c>
      <c r="CF44" s="52">
        <v>1667</v>
      </c>
      <c r="CG44" s="56">
        <v>1733</v>
      </c>
      <c r="CH44" s="56">
        <v>1650</v>
      </c>
      <c r="CI44" s="56">
        <v>1585</v>
      </c>
      <c r="CJ44" s="56">
        <v>1531</v>
      </c>
      <c r="CK44" s="56">
        <v>1673</v>
      </c>
      <c r="CL44" s="55">
        <v>1754</v>
      </c>
      <c r="CM44" s="55">
        <v>1747</v>
      </c>
      <c r="CN44" s="55">
        <v>1707</v>
      </c>
      <c r="CO44" s="55">
        <v>1656</v>
      </c>
      <c r="CP44" s="55">
        <v>1616</v>
      </c>
      <c r="CQ44" s="56">
        <v>1571</v>
      </c>
      <c r="CR44" s="55">
        <v>1541</v>
      </c>
      <c r="CS44" s="55">
        <v>1524</v>
      </c>
      <c r="CT44" s="58">
        <v>39586.5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516</v>
      </c>
      <c r="C47" s="29">
        <f t="shared" ref="C47:BN47" si="0">SUM(C18:C20)</f>
        <v>530</v>
      </c>
      <c r="D47" s="29">
        <f t="shared" si="0"/>
        <v>543</v>
      </c>
      <c r="E47" s="29">
        <f t="shared" si="0"/>
        <v>542</v>
      </c>
      <c r="F47" s="29">
        <f t="shared" si="0"/>
        <v>542</v>
      </c>
      <c r="G47" s="29">
        <f t="shared" si="0"/>
        <v>542</v>
      </c>
      <c r="H47" s="29">
        <f t="shared" si="0"/>
        <v>542</v>
      </c>
      <c r="I47" s="29">
        <f t="shared" si="0"/>
        <v>541</v>
      </c>
      <c r="J47" s="29">
        <f t="shared" si="0"/>
        <v>544</v>
      </c>
      <c r="K47" s="29">
        <f t="shared" si="0"/>
        <v>541</v>
      </c>
      <c r="L47" s="29">
        <f t="shared" si="0"/>
        <v>542</v>
      </c>
      <c r="M47" s="29">
        <f t="shared" si="0"/>
        <v>543</v>
      </c>
      <c r="N47" s="29">
        <f t="shared" si="0"/>
        <v>542</v>
      </c>
      <c r="O47" s="29">
        <f t="shared" si="0"/>
        <v>542</v>
      </c>
      <c r="P47" s="29">
        <f t="shared" si="0"/>
        <v>543</v>
      </c>
      <c r="Q47" s="29">
        <f t="shared" si="0"/>
        <v>543</v>
      </c>
      <c r="R47" s="29">
        <f t="shared" si="0"/>
        <v>542</v>
      </c>
      <c r="S47" s="29">
        <f t="shared" si="0"/>
        <v>540</v>
      </c>
      <c r="T47" s="29">
        <f t="shared" si="0"/>
        <v>541</v>
      </c>
      <c r="U47" s="29">
        <f t="shared" si="0"/>
        <v>543</v>
      </c>
      <c r="V47" s="29">
        <f t="shared" si="0"/>
        <v>542</v>
      </c>
      <c r="W47" s="29">
        <f t="shared" si="0"/>
        <v>543</v>
      </c>
      <c r="X47" s="29">
        <f t="shared" si="0"/>
        <v>543</v>
      </c>
      <c r="Y47" s="29">
        <f t="shared" si="0"/>
        <v>542</v>
      </c>
      <c r="Z47" s="29">
        <f t="shared" si="0"/>
        <v>541</v>
      </c>
      <c r="AA47" s="29">
        <f t="shared" si="0"/>
        <v>542</v>
      </c>
      <c r="AB47" s="29">
        <f t="shared" si="0"/>
        <v>543</v>
      </c>
      <c r="AC47" s="29">
        <f t="shared" si="0"/>
        <v>543</v>
      </c>
      <c r="AD47" s="29">
        <f t="shared" si="0"/>
        <v>542</v>
      </c>
      <c r="AE47" s="29">
        <f t="shared" si="0"/>
        <v>542</v>
      </c>
      <c r="AF47" s="29">
        <f t="shared" si="0"/>
        <v>544</v>
      </c>
      <c r="AG47" s="29">
        <f t="shared" si="0"/>
        <v>545</v>
      </c>
      <c r="AH47" s="29">
        <f t="shared" si="0"/>
        <v>544</v>
      </c>
      <c r="AI47" s="29">
        <f t="shared" si="0"/>
        <v>544</v>
      </c>
      <c r="AJ47" s="29">
        <f t="shared" si="0"/>
        <v>542</v>
      </c>
      <c r="AK47" s="29">
        <f t="shared" si="0"/>
        <v>544</v>
      </c>
      <c r="AL47" s="29">
        <f t="shared" si="0"/>
        <v>543</v>
      </c>
      <c r="AM47" s="29">
        <f t="shared" si="0"/>
        <v>544</v>
      </c>
      <c r="AN47" s="29">
        <f t="shared" si="0"/>
        <v>544</v>
      </c>
      <c r="AO47" s="29">
        <f t="shared" si="0"/>
        <v>542</v>
      </c>
      <c r="AP47" s="29">
        <f t="shared" si="0"/>
        <v>543</v>
      </c>
      <c r="AQ47" s="29">
        <f t="shared" si="0"/>
        <v>541</v>
      </c>
      <c r="AR47" s="29">
        <f t="shared" si="0"/>
        <v>541</v>
      </c>
      <c r="AS47" s="29">
        <f t="shared" si="0"/>
        <v>542</v>
      </c>
      <c r="AT47" s="29">
        <f t="shared" si="0"/>
        <v>544</v>
      </c>
      <c r="AU47" s="29">
        <f t="shared" si="0"/>
        <v>543</v>
      </c>
      <c r="AV47" s="29">
        <f t="shared" si="0"/>
        <v>542</v>
      </c>
      <c r="AW47" s="29">
        <f t="shared" si="0"/>
        <v>541</v>
      </c>
      <c r="AX47" s="29">
        <f t="shared" si="0"/>
        <v>544</v>
      </c>
      <c r="AY47" s="29">
        <f t="shared" si="0"/>
        <v>543</v>
      </c>
      <c r="AZ47" s="29">
        <f t="shared" si="0"/>
        <v>546</v>
      </c>
      <c r="BA47" s="29">
        <f t="shared" si="0"/>
        <v>545</v>
      </c>
      <c r="BB47" s="29">
        <f t="shared" si="0"/>
        <v>543</v>
      </c>
      <c r="BC47" s="29">
        <f t="shared" si="0"/>
        <v>543</v>
      </c>
      <c r="BD47" s="29">
        <f t="shared" si="0"/>
        <v>541</v>
      </c>
      <c r="BE47" s="29">
        <f t="shared" si="0"/>
        <v>542</v>
      </c>
      <c r="BF47" s="29">
        <f t="shared" si="0"/>
        <v>542</v>
      </c>
      <c r="BG47" s="29">
        <f t="shared" si="0"/>
        <v>543</v>
      </c>
      <c r="BH47" s="29">
        <f t="shared" si="0"/>
        <v>545</v>
      </c>
      <c r="BI47" s="29">
        <f t="shared" si="0"/>
        <v>541</v>
      </c>
      <c r="BJ47" s="29">
        <f t="shared" si="0"/>
        <v>544</v>
      </c>
      <c r="BK47" s="29">
        <f t="shared" si="0"/>
        <v>542</v>
      </c>
      <c r="BL47" s="29">
        <f t="shared" si="0"/>
        <v>541</v>
      </c>
      <c r="BM47" s="29">
        <f t="shared" si="0"/>
        <v>540</v>
      </c>
      <c r="BN47" s="29">
        <f t="shared" si="0"/>
        <v>544</v>
      </c>
      <c r="BO47" s="29">
        <f t="shared" ref="BO47:CT47" si="1">SUM(BO18:BO20)</f>
        <v>542</v>
      </c>
      <c r="BP47" s="29">
        <f t="shared" si="1"/>
        <v>547</v>
      </c>
      <c r="BQ47" s="29">
        <f t="shared" si="1"/>
        <v>543</v>
      </c>
      <c r="BR47" s="29">
        <f t="shared" si="1"/>
        <v>544</v>
      </c>
      <c r="BS47" s="29">
        <f t="shared" si="1"/>
        <v>543</v>
      </c>
      <c r="BT47" s="29">
        <f t="shared" si="1"/>
        <v>541</v>
      </c>
      <c r="BU47" s="29">
        <f t="shared" si="1"/>
        <v>543</v>
      </c>
      <c r="BV47" s="29">
        <f t="shared" si="1"/>
        <v>541</v>
      </c>
      <c r="BW47" s="29">
        <f t="shared" si="1"/>
        <v>541</v>
      </c>
      <c r="BX47" s="29">
        <f t="shared" si="1"/>
        <v>542</v>
      </c>
      <c r="BY47" s="29">
        <f t="shared" si="1"/>
        <v>543</v>
      </c>
      <c r="BZ47" s="29">
        <f t="shared" si="1"/>
        <v>543</v>
      </c>
      <c r="CA47" s="29">
        <f t="shared" si="1"/>
        <v>544</v>
      </c>
      <c r="CB47" s="29">
        <f t="shared" si="1"/>
        <v>545</v>
      </c>
      <c r="CC47" s="29">
        <f t="shared" si="1"/>
        <v>543</v>
      </c>
      <c r="CD47" s="29">
        <f t="shared" si="1"/>
        <v>542</v>
      </c>
      <c r="CE47" s="29">
        <f t="shared" si="1"/>
        <v>541</v>
      </c>
      <c r="CF47" s="29">
        <f t="shared" si="1"/>
        <v>544</v>
      </c>
      <c r="CG47" s="29">
        <f t="shared" si="1"/>
        <v>539</v>
      </c>
      <c r="CH47" s="29">
        <f t="shared" si="1"/>
        <v>542</v>
      </c>
      <c r="CI47" s="29">
        <f t="shared" si="1"/>
        <v>539</v>
      </c>
      <c r="CJ47" s="29">
        <f t="shared" si="1"/>
        <v>541</v>
      </c>
      <c r="CK47" s="29">
        <f t="shared" si="1"/>
        <v>546</v>
      </c>
      <c r="CL47" s="29">
        <f t="shared" si="1"/>
        <v>541</v>
      </c>
      <c r="CM47" s="29">
        <f t="shared" si="1"/>
        <v>541</v>
      </c>
      <c r="CN47" s="29">
        <f t="shared" si="1"/>
        <v>541</v>
      </c>
      <c r="CO47" s="29">
        <f t="shared" si="1"/>
        <v>540</v>
      </c>
      <c r="CP47" s="29">
        <f t="shared" si="1"/>
        <v>539</v>
      </c>
      <c r="CQ47" s="29">
        <f t="shared" si="1"/>
        <v>540</v>
      </c>
      <c r="CR47" s="29">
        <f t="shared" si="1"/>
        <v>541</v>
      </c>
      <c r="CS47" s="29">
        <f t="shared" si="1"/>
        <v>539</v>
      </c>
      <c r="CT47" s="29">
        <f t="shared" si="1"/>
        <v>13010</v>
      </c>
    </row>
    <row r="48" spans="1:98" x14ac:dyDescent="0.25">
      <c r="A48" s="28" t="s">
        <v>210</v>
      </c>
      <c r="B48" s="29">
        <f>SUM(B21:B25,B31:B35)</f>
        <v>111</v>
      </c>
      <c r="C48" s="29">
        <f t="shared" ref="C48:BN48" si="2">SUM(C21:C25,C31:C35)</f>
        <v>89</v>
      </c>
      <c r="D48" s="29">
        <f t="shared" si="2"/>
        <v>89</v>
      </c>
      <c r="E48" s="29">
        <f t="shared" si="2"/>
        <v>89</v>
      </c>
      <c r="F48" s="29">
        <f t="shared" si="2"/>
        <v>89</v>
      </c>
      <c r="G48" s="29">
        <f t="shared" si="2"/>
        <v>89</v>
      </c>
      <c r="H48" s="29">
        <f t="shared" si="2"/>
        <v>104</v>
      </c>
      <c r="I48" s="29">
        <f t="shared" si="2"/>
        <v>106</v>
      </c>
      <c r="J48" s="29">
        <f t="shared" si="2"/>
        <v>108</v>
      </c>
      <c r="K48" s="29">
        <f t="shared" si="2"/>
        <v>132</v>
      </c>
      <c r="L48" s="29">
        <f t="shared" si="2"/>
        <v>158</v>
      </c>
      <c r="M48" s="29">
        <f t="shared" si="2"/>
        <v>168</v>
      </c>
      <c r="N48" s="29">
        <f t="shared" si="2"/>
        <v>175</v>
      </c>
      <c r="O48" s="29">
        <f t="shared" si="2"/>
        <v>188</v>
      </c>
      <c r="P48" s="29">
        <f t="shared" si="2"/>
        <v>193</v>
      </c>
      <c r="Q48" s="29">
        <f t="shared" si="2"/>
        <v>193</v>
      </c>
      <c r="R48" s="29">
        <f t="shared" si="2"/>
        <v>193</v>
      </c>
      <c r="S48" s="29">
        <f t="shared" si="2"/>
        <v>193</v>
      </c>
      <c r="T48" s="29">
        <f t="shared" si="2"/>
        <v>193</v>
      </c>
      <c r="U48" s="29">
        <f t="shared" si="2"/>
        <v>193</v>
      </c>
      <c r="V48" s="29">
        <f t="shared" si="2"/>
        <v>193</v>
      </c>
      <c r="W48" s="29">
        <f t="shared" si="2"/>
        <v>194</v>
      </c>
      <c r="X48" s="29">
        <f t="shared" si="2"/>
        <v>194</v>
      </c>
      <c r="Y48" s="29">
        <f t="shared" si="2"/>
        <v>193</v>
      </c>
      <c r="Z48" s="29">
        <f t="shared" si="2"/>
        <v>193</v>
      </c>
      <c r="AA48" s="29">
        <f t="shared" si="2"/>
        <v>193</v>
      </c>
      <c r="AB48" s="29">
        <f t="shared" si="2"/>
        <v>193</v>
      </c>
      <c r="AC48" s="29">
        <f t="shared" si="2"/>
        <v>193</v>
      </c>
      <c r="AD48" s="29">
        <f t="shared" si="2"/>
        <v>193</v>
      </c>
      <c r="AE48" s="29">
        <f t="shared" si="2"/>
        <v>193</v>
      </c>
      <c r="AF48" s="29">
        <f t="shared" si="2"/>
        <v>193</v>
      </c>
      <c r="AG48" s="29">
        <f t="shared" si="2"/>
        <v>193</v>
      </c>
      <c r="AH48" s="29">
        <f t="shared" si="2"/>
        <v>193</v>
      </c>
      <c r="AI48" s="29">
        <f t="shared" si="2"/>
        <v>193</v>
      </c>
      <c r="AJ48" s="29">
        <f t="shared" si="2"/>
        <v>194</v>
      </c>
      <c r="AK48" s="29">
        <f t="shared" si="2"/>
        <v>193</v>
      </c>
      <c r="AL48" s="29">
        <f t="shared" si="2"/>
        <v>185</v>
      </c>
      <c r="AM48" s="29">
        <f t="shared" si="2"/>
        <v>184</v>
      </c>
      <c r="AN48" s="29">
        <f t="shared" si="2"/>
        <v>184</v>
      </c>
      <c r="AO48" s="29">
        <f t="shared" si="2"/>
        <v>184</v>
      </c>
      <c r="AP48" s="29">
        <f t="shared" si="2"/>
        <v>183</v>
      </c>
      <c r="AQ48" s="29">
        <f t="shared" si="2"/>
        <v>183</v>
      </c>
      <c r="AR48" s="29">
        <f t="shared" si="2"/>
        <v>184</v>
      </c>
      <c r="AS48" s="29">
        <f t="shared" si="2"/>
        <v>183</v>
      </c>
      <c r="AT48" s="29">
        <f t="shared" si="2"/>
        <v>184</v>
      </c>
      <c r="AU48" s="29">
        <f t="shared" si="2"/>
        <v>184</v>
      </c>
      <c r="AV48" s="29">
        <f t="shared" si="2"/>
        <v>184</v>
      </c>
      <c r="AW48" s="29">
        <f t="shared" si="2"/>
        <v>184</v>
      </c>
      <c r="AX48" s="29">
        <f t="shared" si="2"/>
        <v>183</v>
      </c>
      <c r="AY48" s="29">
        <f t="shared" si="2"/>
        <v>184</v>
      </c>
      <c r="AZ48" s="29">
        <f t="shared" si="2"/>
        <v>183</v>
      </c>
      <c r="BA48" s="29">
        <f t="shared" si="2"/>
        <v>182</v>
      </c>
      <c r="BB48" s="29">
        <f t="shared" si="2"/>
        <v>159</v>
      </c>
      <c r="BC48" s="29">
        <f t="shared" si="2"/>
        <v>148</v>
      </c>
      <c r="BD48" s="29">
        <f t="shared" si="2"/>
        <v>149</v>
      </c>
      <c r="BE48" s="29">
        <f t="shared" si="2"/>
        <v>153</v>
      </c>
      <c r="BF48" s="29">
        <f t="shared" si="2"/>
        <v>153</v>
      </c>
      <c r="BG48" s="29">
        <f t="shared" si="2"/>
        <v>153</v>
      </c>
      <c r="BH48" s="29">
        <f t="shared" si="2"/>
        <v>153</v>
      </c>
      <c r="BI48" s="29">
        <f t="shared" si="2"/>
        <v>156</v>
      </c>
      <c r="BJ48" s="29">
        <f t="shared" si="2"/>
        <v>156</v>
      </c>
      <c r="BK48" s="29">
        <f t="shared" si="2"/>
        <v>156</v>
      </c>
      <c r="BL48" s="29">
        <f t="shared" si="2"/>
        <v>156</v>
      </c>
      <c r="BM48" s="29">
        <f t="shared" si="2"/>
        <v>170</v>
      </c>
      <c r="BN48" s="29">
        <f t="shared" si="2"/>
        <v>170</v>
      </c>
      <c r="BO48" s="29">
        <f t="shared" ref="BO48:CT48" si="3">SUM(BO21:BO25,BO31:BO35)</f>
        <v>168</v>
      </c>
      <c r="BP48" s="29">
        <f t="shared" si="3"/>
        <v>168</v>
      </c>
      <c r="BQ48" s="29">
        <f t="shared" si="3"/>
        <v>170</v>
      </c>
      <c r="BR48" s="29">
        <f t="shared" si="3"/>
        <v>168</v>
      </c>
      <c r="BS48" s="29">
        <f t="shared" si="3"/>
        <v>169</v>
      </c>
      <c r="BT48" s="29">
        <f t="shared" si="3"/>
        <v>169</v>
      </c>
      <c r="BU48" s="29">
        <f t="shared" si="3"/>
        <v>174</v>
      </c>
      <c r="BV48" s="29">
        <f t="shared" si="3"/>
        <v>173</v>
      </c>
      <c r="BW48" s="29">
        <f t="shared" si="3"/>
        <v>179</v>
      </c>
      <c r="BX48" s="29">
        <f t="shared" si="3"/>
        <v>179</v>
      </c>
      <c r="BY48" s="29">
        <f t="shared" si="3"/>
        <v>183</v>
      </c>
      <c r="BZ48" s="29">
        <f t="shared" si="3"/>
        <v>191</v>
      </c>
      <c r="CA48" s="29">
        <f t="shared" si="3"/>
        <v>193</v>
      </c>
      <c r="CB48" s="29">
        <f t="shared" si="3"/>
        <v>190</v>
      </c>
      <c r="CC48" s="29">
        <f t="shared" si="3"/>
        <v>192</v>
      </c>
      <c r="CD48" s="29">
        <f t="shared" si="3"/>
        <v>193</v>
      </c>
      <c r="CE48" s="29">
        <f t="shared" si="3"/>
        <v>192</v>
      </c>
      <c r="CF48" s="29">
        <f t="shared" si="3"/>
        <v>192</v>
      </c>
      <c r="CG48" s="29">
        <f t="shared" si="3"/>
        <v>192</v>
      </c>
      <c r="CH48" s="29">
        <f t="shared" si="3"/>
        <v>191</v>
      </c>
      <c r="CI48" s="29">
        <f t="shared" si="3"/>
        <v>193</v>
      </c>
      <c r="CJ48" s="29">
        <f t="shared" si="3"/>
        <v>193</v>
      </c>
      <c r="CK48" s="29">
        <f t="shared" si="3"/>
        <v>192</v>
      </c>
      <c r="CL48" s="29">
        <f t="shared" si="3"/>
        <v>192</v>
      </c>
      <c r="CM48" s="29">
        <f t="shared" si="3"/>
        <v>194</v>
      </c>
      <c r="CN48" s="29">
        <f t="shared" si="3"/>
        <v>193</v>
      </c>
      <c r="CO48" s="29">
        <f t="shared" si="3"/>
        <v>191</v>
      </c>
      <c r="CP48" s="29">
        <f t="shared" si="3"/>
        <v>192</v>
      </c>
      <c r="CQ48" s="29">
        <f t="shared" si="3"/>
        <v>192</v>
      </c>
      <c r="CR48" s="29">
        <f t="shared" si="3"/>
        <v>192</v>
      </c>
      <c r="CS48" s="29">
        <f t="shared" si="3"/>
        <v>192</v>
      </c>
      <c r="CT48" s="29">
        <f t="shared" si="3"/>
        <v>4172.8999999999996</v>
      </c>
    </row>
    <row r="49" spans="1:98" x14ac:dyDescent="0.25">
      <c r="A49" t="s">
        <v>211</v>
      </c>
      <c r="B49" s="29">
        <f>SUM(B26:B30,B36:B39)</f>
        <v>0</v>
      </c>
      <c r="C49" s="29">
        <f>SUM(C26:C30,C36:C39)</f>
        <v>0</v>
      </c>
      <c r="D49" s="29">
        <f t="shared" ref="D49:N49" si="4">SUM(D26:D30,D36:D39)</f>
        <v>0</v>
      </c>
      <c r="E49" s="29">
        <f t="shared" si="4"/>
        <v>0</v>
      </c>
      <c r="F49" s="29">
        <f t="shared" si="4"/>
        <v>0</v>
      </c>
      <c r="G49" s="29">
        <f t="shared" si="4"/>
        <v>0</v>
      </c>
      <c r="H49" s="29">
        <f t="shared" si="4"/>
        <v>0</v>
      </c>
      <c r="I49" s="29">
        <f t="shared" si="4"/>
        <v>0</v>
      </c>
      <c r="J49" s="29">
        <f t="shared" si="4"/>
        <v>0</v>
      </c>
      <c r="K49" s="29">
        <f t="shared" si="4"/>
        <v>0</v>
      </c>
      <c r="L49" s="29">
        <f t="shared" si="4"/>
        <v>0</v>
      </c>
      <c r="M49" s="29">
        <f t="shared" si="4"/>
        <v>0</v>
      </c>
      <c r="N49" s="29">
        <f t="shared" si="4"/>
        <v>11</v>
      </c>
      <c r="O49" s="29">
        <f>SUM(O26:O30,O36:O39)</f>
        <v>12</v>
      </c>
      <c r="P49" s="29">
        <f>SUM(P26:P30,P36:P39)</f>
        <v>40</v>
      </c>
      <c r="Q49" s="29">
        <f t="shared" ref="Q49:CB49" si="5">SUM(Q26:Q30,Q36:Q39)</f>
        <v>49</v>
      </c>
      <c r="R49" s="29">
        <f t="shared" si="5"/>
        <v>126</v>
      </c>
      <c r="S49" s="29">
        <f t="shared" si="5"/>
        <v>137</v>
      </c>
      <c r="T49" s="29">
        <f t="shared" si="5"/>
        <v>137</v>
      </c>
      <c r="U49" s="29">
        <f t="shared" si="5"/>
        <v>137</v>
      </c>
      <c r="V49" s="29">
        <f t="shared" si="5"/>
        <v>136</v>
      </c>
      <c r="W49" s="29">
        <f t="shared" si="5"/>
        <v>137</v>
      </c>
      <c r="X49" s="29">
        <f t="shared" si="5"/>
        <v>137</v>
      </c>
      <c r="Y49" s="29">
        <f t="shared" si="5"/>
        <v>137</v>
      </c>
      <c r="Z49" s="29">
        <f t="shared" si="5"/>
        <v>137</v>
      </c>
      <c r="AA49" s="29">
        <f t="shared" si="5"/>
        <v>136</v>
      </c>
      <c r="AB49" s="29">
        <f t="shared" si="5"/>
        <v>135</v>
      </c>
      <c r="AC49" s="29">
        <f t="shared" si="5"/>
        <v>135</v>
      </c>
      <c r="AD49" s="29">
        <f t="shared" si="5"/>
        <v>135</v>
      </c>
      <c r="AE49" s="29">
        <f t="shared" si="5"/>
        <v>135</v>
      </c>
      <c r="AF49" s="29">
        <f t="shared" si="5"/>
        <v>135</v>
      </c>
      <c r="AG49" s="29">
        <f t="shared" si="5"/>
        <v>135</v>
      </c>
      <c r="AH49" s="29">
        <f t="shared" si="5"/>
        <v>135</v>
      </c>
      <c r="AI49" s="29">
        <f t="shared" si="5"/>
        <v>137</v>
      </c>
      <c r="AJ49" s="29">
        <f t="shared" si="5"/>
        <v>137</v>
      </c>
      <c r="AK49" s="29">
        <f t="shared" si="5"/>
        <v>137</v>
      </c>
      <c r="AL49" s="29">
        <f t="shared" si="5"/>
        <v>138</v>
      </c>
      <c r="AM49" s="29">
        <f t="shared" si="5"/>
        <v>138</v>
      </c>
      <c r="AN49" s="29">
        <f t="shared" si="5"/>
        <v>137</v>
      </c>
      <c r="AO49" s="29">
        <f t="shared" si="5"/>
        <v>137</v>
      </c>
      <c r="AP49" s="29">
        <f t="shared" si="5"/>
        <v>137</v>
      </c>
      <c r="AQ49" s="29">
        <f t="shared" si="5"/>
        <v>137</v>
      </c>
      <c r="AR49" s="29">
        <f t="shared" si="5"/>
        <v>137</v>
      </c>
      <c r="AS49" s="29">
        <f t="shared" si="5"/>
        <v>137</v>
      </c>
      <c r="AT49" s="29">
        <f t="shared" si="5"/>
        <v>137</v>
      </c>
      <c r="AU49" s="29">
        <f t="shared" si="5"/>
        <v>137</v>
      </c>
      <c r="AV49" s="29">
        <f t="shared" si="5"/>
        <v>137</v>
      </c>
      <c r="AW49" s="29">
        <f t="shared" si="5"/>
        <v>138</v>
      </c>
      <c r="AX49" s="29">
        <f t="shared" si="5"/>
        <v>137</v>
      </c>
      <c r="AY49" s="29">
        <f t="shared" si="5"/>
        <v>137</v>
      </c>
      <c r="AZ49" s="29">
        <f t="shared" si="5"/>
        <v>136</v>
      </c>
      <c r="BA49" s="29">
        <f t="shared" si="5"/>
        <v>136</v>
      </c>
      <c r="BB49" s="29">
        <f t="shared" si="5"/>
        <v>137</v>
      </c>
      <c r="BC49" s="29">
        <f t="shared" si="5"/>
        <v>137</v>
      </c>
      <c r="BD49" s="29">
        <f t="shared" si="5"/>
        <v>137</v>
      </c>
      <c r="BE49" s="29">
        <f t="shared" si="5"/>
        <v>137</v>
      </c>
      <c r="BF49" s="29">
        <f t="shared" si="5"/>
        <v>137</v>
      </c>
      <c r="BG49" s="29">
        <f t="shared" si="5"/>
        <v>138</v>
      </c>
      <c r="BH49" s="29">
        <f t="shared" si="5"/>
        <v>137</v>
      </c>
      <c r="BI49" s="29">
        <f t="shared" si="5"/>
        <v>137</v>
      </c>
      <c r="BJ49" s="29">
        <f t="shared" si="5"/>
        <v>136</v>
      </c>
      <c r="BK49" s="29">
        <f t="shared" si="5"/>
        <v>135</v>
      </c>
      <c r="BL49" s="29">
        <f t="shared" si="5"/>
        <v>135</v>
      </c>
      <c r="BM49" s="29">
        <f t="shared" si="5"/>
        <v>135</v>
      </c>
      <c r="BN49" s="29">
        <f t="shared" si="5"/>
        <v>135</v>
      </c>
      <c r="BO49" s="29">
        <f t="shared" si="5"/>
        <v>135</v>
      </c>
      <c r="BP49" s="29">
        <f t="shared" si="5"/>
        <v>136</v>
      </c>
      <c r="BQ49" s="29">
        <f t="shared" si="5"/>
        <v>135</v>
      </c>
      <c r="BR49" s="29">
        <f t="shared" si="5"/>
        <v>137</v>
      </c>
      <c r="BS49" s="29">
        <f t="shared" si="5"/>
        <v>148</v>
      </c>
      <c r="BT49" s="29">
        <f t="shared" si="5"/>
        <v>150</v>
      </c>
      <c r="BU49" s="29">
        <f t="shared" si="5"/>
        <v>159</v>
      </c>
      <c r="BV49" s="29">
        <f t="shared" si="5"/>
        <v>158</v>
      </c>
      <c r="BW49" s="29">
        <f t="shared" si="5"/>
        <v>166</v>
      </c>
      <c r="BX49" s="29">
        <f t="shared" si="5"/>
        <v>272</v>
      </c>
      <c r="BY49" s="29">
        <f t="shared" si="5"/>
        <v>278</v>
      </c>
      <c r="BZ49" s="29">
        <f t="shared" si="5"/>
        <v>279</v>
      </c>
      <c r="CA49" s="29">
        <f t="shared" si="5"/>
        <v>280</v>
      </c>
      <c r="CB49" s="29">
        <f t="shared" si="5"/>
        <v>280</v>
      </c>
      <c r="CC49" s="29">
        <f t="shared" ref="CC49:CT49" si="6">SUM(CC26:CC30,CC36:CC39)</f>
        <v>280</v>
      </c>
      <c r="CD49" s="29">
        <f t="shared" si="6"/>
        <v>280</v>
      </c>
      <c r="CE49" s="29">
        <f t="shared" si="6"/>
        <v>280</v>
      </c>
      <c r="CF49" s="29">
        <f t="shared" si="6"/>
        <v>280</v>
      </c>
      <c r="CG49" s="29">
        <f t="shared" si="6"/>
        <v>277</v>
      </c>
      <c r="CH49" s="29">
        <f t="shared" si="6"/>
        <v>279</v>
      </c>
      <c r="CI49" s="29">
        <f t="shared" si="6"/>
        <v>281</v>
      </c>
      <c r="CJ49" s="29">
        <f t="shared" si="6"/>
        <v>281</v>
      </c>
      <c r="CK49" s="29">
        <f t="shared" si="6"/>
        <v>280</v>
      </c>
      <c r="CL49" s="29">
        <f t="shared" si="6"/>
        <v>281</v>
      </c>
      <c r="CM49" s="29">
        <f t="shared" si="6"/>
        <v>281</v>
      </c>
      <c r="CN49" s="29">
        <f t="shared" si="6"/>
        <v>277</v>
      </c>
      <c r="CO49" s="29">
        <f t="shared" si="6"/>
        <v>277</v>
      </c>
      <c r="CP49" s="29">
        <f t="shared" si="6"/>
        <v>277</v>
      </c>
      <c r="CQ49" s="29">
        <f t="shared" si="6"/>
        <v>277</v>
      </c>
      <c r="CR49" s="29">
        <f t="shared" si="6"/>
        <v>279</v>
      </c>
      <c r="CS49" s="29">
        <f t="shared" si="6"/>
        <v>281</v>
      </c>
      <c r="CT49" s="29">
        <f t="shared" si="6"/>
        <v>3396.6</v>
      </c>
    </row>
    <row r="50" spans="1:98" x14ac:dyDescent="0.25">
      <c r="A50" t="s">
        <v>212</v>
      </c>
      <c r="B50" s="29">
        <f>SUM(B3:B17)</f>
        <v>576</v>
      </c>
      <c r="C50" s="29">
        <f t="shared" ref="C50:BN50" si="7">SUM(C3:C17)</f>
        <v>565</v>
      </c>
      <c r="D50" s="29">
        <f t="shared" si="7"/>
        <v>556</v>
      </c>
      <c r="E50" s="29">
        <f t="shared" si="7"/>
        <v>531</v>
      </c>
      <c r="F50" s="29">
        <f t="shared" si="7"/>
        <v>530</v>
      </c>
      <c r="G50" s="29">
        <f t="shared" si="7"/>
        <v>542</v>
      </c>
      <c r="H50" s="29">
        <f t="shared" si="7"/>
        <v>523</v>
      </c>
      <c r="I50" s="29">
        <f t="shared" si="7"/>
        <v>513</v>
      </c>
      <c r="J50" s="29">
        <f t="shared" si="7"/>
        <v>515</v>
      </c>
      <c r="K50" s="29">
        <f t="shared" si="7"/>
        <v>455</v>
      </c>
      <c r="L50" s="29">
        <f t="shared" si="7"/>
        <v>407</v>
      </c>
      <c r="M50" s="29">
        <f t="shared" si="7"/>
        <v>386</v>
      </c>
      <c r="N50" s="29">
        <f t="shared" si="7"/>
        <v>394</v>
      </c>
      <c r="O50" s="29">
        <f t="shared" si="7"/>
        <v>391</v>
      </c>
      <c r="P50" s="29">
        <f t="shared" si="7"/>
        <v>391</v>
      </c>
      <c r="Q50" s="29">
        <f t="shared" si="7"/>
        <v>395</v>
      </c>
      <c r="R50" s="29">
        <f t="shared" si="7"/>
        <v>355</v>
      </c>
      <c r="S50" s="29">
        <f t="shared" si="7"/>
        <v>360</v>
      </c>
      <c r="T50" s="29">
        <f t="shared" si="7"/>
        <v>415</v>
      </c>
      <c r="U50" s="29">
        <f t="shared" si="7"/>
        <v>448</v>
      </c>
      <c r="V50" s="29">
        <f t="shared" si="7"/>
        <v>530</v>
      </c>
      <c r="W50" s="29">
        <f t="shared" si="7"/>
        <v>601</v>
      </c>
      <c r="X50" s="29">
        <f t="shared" si="7"/>
        <v>584</v>
      </c>
      <c r="Y50" s="29">
        <f t="shared" si="7"/>
        <v>629</v>
      </c>
      <c r="Z50" s="29">
        <f t="shared" si="7"/>
        <v>708</v>
      </c>
      <c r="AA50" s="29">
        <f t="shared" si="7"/>
        <v>716</v>
      </c>
      <c r="AB50" s="29">
        <f t="shared" si="7"/>
        <v>703</v>
      </c>
      <c r="AC50" s="29">
        <f t="shared" si="7"/>
        <v>682</v>
      </c>
      <c r="AD50" s="29">
        <f t="shared" si="7"/>
        <v>660</v>
      </c>
      <c r="AE50" s="29">
        <f t="shared" si="7"/>
        <v>647</v>
      </c>
      <c r="AF50" s="29">
        <f t="shared" si="7"/>
        <v>667</v>
      </c>
      <c r="AG50" s="29">
        <f t="shared" si="7"/>
        <v>662</v>
      </c>
      <c r="AH50" s="29">
        <f t="shared" si="7"/>
        <v>694</v>
      </c>
      <c r="AI50" s="29">
        <f t="shared" si="7"/>
        <v>675</v>
      </c>
      <c r="AJ50" s="29">
        <f t="shared" si="7"/>
        <v>838</v>
      </c>
      <c r="AK50" s="29">
        <f t="shared" si="7"/>
        <v>889</v>
      </c>
      <c r="AL50" s="29">
        <f t="shared" si="7"/>
        <v>884</v>
      </c>
      <c r="AM50" s="29">
        <f t="shared" si="7"/>
        <v>873</v>
      </c>
      <c r="AN50" s="29">
        <f t="shared" si="7"/>
        <v>863</v>
      </c>
      <c r="AO50" s="29">
        <f t="shared" si="7"/>
        <v>861</v>
      </c>
      <c r="AP50" s="29">
        <f t="shared" si="7"/>
        <v>837</v>
      </c>
      <c r="AQ50" s="29">
        <f t="shared" si="7"/>
        <v>822</v>
      </c>
      <c r="AR50" s="29">
        <f t="shared" si="7"/>
        <v>828</v>
      </c>
      <c r="AS50" s="29">
        <f t="shared" si="7"/>
        <v>839</v>
      </c>
      <c r="AT50" s="29">
        <f t="shared" si="7"/>
        <v>895</v>
      </c>
      <c r="AU50" s="29">
        <f t="shared" si="7"/>
        <v>936</v>
      </c>
      <c r="AV50" s="29">
        <f t="shared" si="7"/>
        <v>939</v>
      </c>
      <c r="AW50" s="29">
        <f t="shared" si="7"/>
        <v>937</v>
      </c>
      <c r="AX50" s="29">
        <f t="shared" si="7"/>
        <v>888</v>
      </c>
      <c r="AY50" s="29">
        <f t="shared" si="7"/>
        <v>916</v>
      </c>
      <c r="AZ50" s="29">
        <f t="shared" si="7"/>
        <v>904</v>
      </c>
      <c r="BA50" s="29">
        <f t="shared" si="7"/>
        <v>863</v>
      </c>
      <c r="BB50" s="29">
        <f t="shared" si="7"/>
        <v>618</v>
      </c>
      <c r="BC50" s="29">
        <f t="shared" si="7"/>
        <v>543</v>
      </c>
      <c r="BD50" s="29">
        <f t="shared" si="7"/>
        <v>560</v>
      </c>
      <c r="BE50" s="29">
        <f t="shared" si="7"/>
        <v>585</v>
      </c>
      <c r="BF50" s="29">
        <f t="shared" si="7"/>
        <v>617</v>
      </c>
      <c r="BG50" s="29">
        <f t="shared" si="7"/>
        <v>632</v>
      </c>
      <c r="BH50" s="29">
        <f t="shared" si="7"/>
        <v>616</v>
      </c>
      <c r="BI50" s="29">
        <f t="shared" si="7"/>
        <v>656</v>
      </c>
      <c r="BJ50" s="29">
        <f t="shared" si="7"/>
        <v>649</v>
      </c>
      <c r="BK50" s="29">
        <f t="shared" si="7"/>
        <v>682</v>
      </c>
      <c r="BL50" s="29">
        <f t="shared" si="7"/>
        <v>694</v>
      </c>
      <c r="BM50" s="29">
        <f t="shared" si="7"/>
        <v>713</v>
      </c>
      <c r="BN50" s="29">
        <f t="shared" si="7"/>
        <v>713</v>
      </c>
      <c r="BO50" s="29">
        <f t="shared" ref="BO50:CT50" si="8">SUM(BO3:BO17)</f>
        <v>627</v>
      </c>
      <c r="BP50" s="29">
        <f t="shared" si="8"/>
        <v>671</v>
      </c>
      <c r="BQ50" s="29">
        <f t="shared" si="8"/>
        <v>682</v>
      </c>
      <c r="BR50" s="29">
        <f t="shared" si="8"/>
        <v>661</v>
      </c>
      <c r="BS50" s="29">
        <f t="shared" si="8"/>
        <v>648</v>
      </c>
      <c r="BT50" s="29">
        <f t="shared" si="8"/>
        <v>619</v>
      </c>
      <c r="BU50" s="29">
        <f t="shared" si="8"/>
        <v>630</v>
      </c>
      <c r="BV50" s="29">
        <f t="shared" si="8"/>
        <v>622</v>
      </c>
      <c r="BW50" s="29">
        <f t="shared" si="8"/>
        <v>712</v>
      </c>
      <c r="BX50" s="29">
        <f t="shared" si="8"/>
        <v>688</v>
      </c>
      <c r="BY50" s="29">
        <f t="shared" si="8"/>
        <v>691</v>
      </c>
      <c r="BZ50" s="29">
        <f t="shared" si="8"/>
        <v>629</v>
      </c>
      <c r="CA50" s="29">
        <f t="shared" si="8"/>
        <v>593</v>
      </c>
      <c r="CB50" s="29">
        <f t="shared" si="8"/>
        <v>652</v>
      </c>
      <c r="CC50" s="29">
        <f t="shared" si="8"/>
        <v>634</v>
      </c>
      <c r="CD50" s="29">
        <f t="shared" si="8"/>
        <v>588</v>
      </c>
      <c r="CE50" s="29">
        <f t="shared" si="8"/>
        <v>559</v>
      </c>
      <c r="CF50" s="29">
        <f t="shared" si="8"/>
        <v>480</v>
      </c>
      <c r="CG50" s="29">
        <f t="shared" si="8"/>
        <v>551</v>
      </c>
      <c r="CH50" s="29">
        <f t="shared" si="8"/>
        <v>465</v>
      </c>
      <c r="CI50" s="29">
        <f t="shared" si="8"/>
        <v>415</v>
      </c>
      <c r="CJ50" s="29">
        <f t="shared" si="8"/>
        <v>369</v>
      </c>
      <c r="CK50" s="29">
        <f t="shared" si="8"/>
        <v>512</v>
      </c>
      <c r="CL50" s="29">
        <f t="shared" si="8"/>
        <v>604</v>
      </c>
      <c r="CM50" s="29">
        <f t="shared" si="8"/>
        <v>610</v>
      </c>
      <c r="CN50" s="29">
        <f t="shared" si="8"/>
        <v>584</v>
      </c>
      <c r="CO50" s="29">
        <f t="shared" si="8"/>
        <v>543</v>
      </c>
      <c r="CP50" s="29">
        <f t="shared" si="8"/>
        <v>504</v>
      </c>
      <c r="CQ50" s="29">
        <f t="shared" si="8"/>
        <v>462</v>
      </c>
      <c r="CR50" s="29">
        <f t="shared" si="8"/>
        <v>432</v>
      </c>
      <c r="CS50" s="29">
        <f t="shared" si="8"/>
        <v>415</v>
      </c>
      <c r="CT50" s="29">
        <f t="shared" si="8"/>
        <v>14986.2</v>
      </c>
    </row>
    <row r="51" spans="1:98" x14ac:dyDescent="0.25">
      <c r="A51" t="s">
        <v>213</v>
      </c>
      <c r="B51" s="29">
        <f>B41</f>
        <v>113</v>
      </c>
      <c r="C51" s="29">
        <f t="shared" ref="C51:BN51" si="9">C41</f>
        <v>132</v>
      </c>
      <c r="D51" s="29">
        <f t="shared" si="9"/>
        <v>133</v>
      </c>
      <c r="E51" s="29">
        <f t="shared" si="9"/>
        <v>138</v>
      </c>
      <c r="F51" s="29">
        <f t="shared" si="9"/>
        <v>123</v>
      </c>
      <c r="G51" s="29">
        <f t="shared" si="9"/>
        <v>109</v>
      </c>
      <c r="H51" s="29">
        <f t="shared" si="9"/>
        <v>98</v>
      </c>
      <c r="I51" s="29">
        <f t="shared" si="9"/>
        <v>94</v>
      </c>
      <c r="J51" s="29">
        <f t="shared" si="9"/>
        <v>102</v>
      </c>
      <c r="K51" s="29">
        <f t="shared" si="9"/>
        <v>122</v>
      </c>
      <c r="L51" s="29">
        <f t="shared" si="9"/>
        <v>135</v>
      </c>
      <c r="M51" s="29">
        <f t="shared" si="9"/>
        <v>130</v>
      </c>
      <c r="N51" s="29">
        <f t="shared" si="9"/>
        <v>106</v>
      </c>
      <c r="O51" s="29">
        <f t="shared" si="9"/>
        <v>97</v>
      </c>
      <c r="P51" s="29">
        <f t="shared" si="9"/>
        <v>77</v>
      </c>
      <c r="Q51" s="29">
        <f t="shared" si="9"/>
        <v>72</v>
      </c>
      <c r="R51" s="29">
        <f t="shared" si="9"/>
        <v>80</v>
      </c>
      <c r="S51" s="29">
        <f t="shared" si="9"/>
        <v>84</v>
      </c>
      <c r="T51" s="29">
        <f t="shared" si="9"/>
        <v>80</v>
      </c>
      <c r="U51" s="29">
        <f t="shared" si="9"/>
        <v>90</v>
      </c>
      <c r="V51" s="29">
        <f t="shared" si="9"/>
        <v>81</v>
      </c>
      <c r="W51" s="29">
        <f t="shared" si="9"/>
        <v>76</v>
      </c>
      <c r="X51" s="29">
        <f t="shared" si="9"/>
        <v>94</v>
      </c>
      <c r="Y51" s="29">
        <f t="shared" si="9"/>
        <v>123</v>
      </c>
      <c r="Z51" s="29">
        <f t="shared" si="9"/>
        <v>120</v>
      </c>
      <c r="AA51" s="29">
        <f t="shared" si="9"/>
        <v>133</v>
      </c>
      <c r="AB51" s="29">
        <f t="shared" si="9"/>
        <v>137</v>
      </c>
      <c r="AC51" s="29">
        <f t="shared" si="9"/>
        <v>132</v>
      </c>
      <c r="AD51" s="29">
        <f t="shared" si="9"/>
        <v>114</v>
      </c>
      <c r="AE51" s="29">
        <f t="shared" si="9"/>
        <v>115</v>
      </c>
      <c r="AF51" s="29">
        <f t="shared" si="9"/>
        <v>82</v>
      </c>
      <c r="AG51" s="29">
        <f t="shared" si="9"/>
        <v>77</v>
      </c>
      <c r="AH51" s="29">
        <f t="shared" si="9"/>
        <v>73</v>
      </c>
      <c r="AI51" s="29">
        <f t="shared" si="9"/>
        <v>81</v>
      </c>
      <c r="AJ51" s="29">
        <f t="shared" si="9"/>
        <v>70</v>
      </c>
      <c r="AK51" s="29">
        <f t="shared" si="9"/>
        <v>73</v>
      </c>
      <c r="AL51" s="29">
        <f t="shared" si="9"/>
        <v>78</v>
      </c>
      <c r="AM51" s="29">
        <f t="shared" si="9"/>
        <v>96</v>
      </c>
      <c r="AN51" s="29">
        <f t="shared" si="9"/>
        <v>99</v>
      </c>
      <c r="AO51" s="29">
        <f t="shared" si="9"/>
        <v>95</v>
      </c>
      <c r="AP51" s="29">
        <f t="shared" si="9"/>
        <v>88</v>
      </c>
      <c r="AQ51" s="29">
        <f t="shared" si="9"/>
        <v>100</v>
      </c>
      <c r="AR51" s="29">
        <f t="shared" si="9"/>
        <v>103</v>
      </c>
      <c r="AS51" s="29">
        <f t="shared" si="9"/>
        <v>99</v>
      </c>
      <c r="AT51" s="29">
        <f t="shared" si="9"/>
        <v>80</v>
      </c>
      <c r="AU51" s="29">
        <f t="shared" si="9"/>
        <v>61</v>
      </c>
      <c r="AV51" s="29">
        <f t="shared" si="9"/>
        <v>68</v>
      </c>
      <c r="AW51" s="29">
        <f t="shared" si="9"/>
        <v>80</v>
      </c>
      <c r="AX51" s="29">
        <f t="shared" si="9"/>
        <v>88</v>
      </c>
      <c r="AY51" s="29">
        <f t="shared" si="9"/>
        <v>55</v>
      </c>
      <c r="AZ51" s="29">
        <f t="shared" si="9"/>
        <v>58</v>
      </c>
      <c r="BA51" s="29">
        <f t="shared" si="9"/>
        <v>44</v>
      </c>
      <c r="BB51" s="29">
        <f t="shared" si="9"/>
        <v>46</v>
      </c>
      <c r="BC51" s="29">
        <f t="shared" si="9"/>
        <v>47</v>
      </c>
      <c r="BD51" s="29">
        <f t="shared" si="9"/>
        <v>37</v>
      </c>
      <c r="BE51" s="29">
        <f t="shared" si="9"/>
        <v>37</v>
      </c>
      <c r="BF51" s="29">
        <f t="shared" si="9"/>
        <v>38</v>
      </c>
      <c r="BG51" s="29">
        <f t="shared" si="9"/>
        <v>54</v>
      </c>
      <c r="BH51" s="29">
        <f t="shared" si="9"/>
        <v>50</v>
      </c>
      <c r="BI51" s="29">
        <f t="shared" si="9"/>
        <v>36</v>
      </c>
      <c r="BJ51" s="29">
        <f t="shared" si="9"/>
        <v>39</v>
      </c>
      <c r="BK51" s="29">
        <f t="shared" si="9"/>
        <v>44</v>
      </c>
      <c r="BL51" s="29">
        <f t="shared" si="9"/>
        <v>52</v>
      </c>
      <c r="BM51" s="29">
        <f t="shared" si="9"/>
        <v>32</v>
      </c>
      <c r="BN51" s="29">
        <f t="shared" si="9"/>
        <v>33</v>
      </c>
      <c r="BO51" s="29">
        <f t="shared" ref="BO51:CT51" si="10">BO41</f>
        <v>31</v>
      </c>
      <c r="BP51" s="29">
        <f t="shared" si="10"/>
        <v>37</v>
      </c>
      <c r="BQ51" s="29">
        <f t="shared" si="10"/>
        <v>49</v>
      </c>
      <c r="BR51" s="29">
        <f t="shared" si="10"/>
        <v>64</v>
      </c>
      <c r="BS51" s="29">
        <f t="shared" si="10"/>
        <v>65</v>
      </c>
      <c r="BT51" s="29">
        <f t="shared" si="10"/>
        <v>63</v>
      </c>
      <c r="BU51" s="29">
        <f t="shared" si="10"/>
        <v>50</v>
      </c>
      <c r="BV51" s="29">
        <f t="shared" si="10"/>
        <v>53</v>
      </c>
      <c r="BW51" s="29">
        <f t="shared" si="10"/>
        <v>59</v>
      </c>
      <c r="BX51" s="29">
        <f t="shared" si="10"/>
        <v>56</v>
      </c>
      <c r="BY51" s="29">
        <f t="shared" si="10"/>
        <v>64</v>
      </c>
      <c r="BZ51" s="29">
        <f t="shared" si="10"/>
        <v>91</v>
      </c>
      <c r="CA51" s="29">
        <f t="shared" si="10"/>
        <v>102</v>
      </c>
      <c r="CB51" s="29">
        <f t="shared" si="10"/>
        <v>102</v>
      </c>
      <c r="CC51" s="29">
        <f t="shared" si="10"/>
        <v>101</v>
      </c>
      <c r="CD51" s="29">
        <f t="shared" si="10"/>
        <v>105</v>
      </c>
      <c r="CE51" s="29">
        <f t="shared" si="10"/>
        <v>92</v>
      </c>
      <c r="CF51" s="29">
        <f t="shared" si="10"/>
        <v>106</v>
      </c>
      <c r="CG51" s="29">
        <f t="shared" si="10"/>
        <v>105</v>
      </c>
      <c r="CH51" s="29">
        <f t="shared" si="10"/>
        <v>100</v>
      </c>
      <c r="CI51" s="29">
        <f t="shared" si="10"/>
        <v>90</v>
      </c>
      <c r="CJ51" s="29">
        <f t="shared" si="10"/>
        <v>81</v>
      </c>
      <c r="CK51" s="29">
        <f t="shared" si="10"/>
        <v>80</v>
      </c>
      <c r="CL51" s="29">
        <f t="shared" si="10"/>
        <v>68</v>
      </c>
      <c r="CM51" s="29">
        <f t="shared" si="10"/>
        <v>57</v>
      </c>
      <c r="CN51" s="29">
        <f t="shared" si="10"/>
        <v>49</v>
      </c>
      <c r="CO51" s="29">
        <f t="shared" si="10"/>
        <v>41</v>
      </c>
      <c r="CP51" s="29">
        <f t="shared" si="10"/>
        <v>41</v>
      </c>
      <c r="CQ51" s="29">
        <f t="shared" si="10"/>
        <v>38</v>
      </c>
      <c r="CR51" s="29">
        <f t="shared" si="10"/>
        <v>37</v>
      </c>
      <c r="CS51" s="29">
        <f t="shared" si="10"/>
        <v>40</v>
      </c>
      <c r="CT51" s="29">
        <f t="shared" si="10"/>
        <v>2396.3000000000002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1</v>
      </c>
      <c r="AC52" s="29">
        <f t="shared" si="11"/>
        <v>3</v>
      </c>
      <c r="AD52" s="29">
        <f t="shared" si="11"/>
        <v>4</v>
      </c>
      <c r="AE52" s="29">
        <f t="shared" si="11"/>
        <v>4</v>
      </c>
      <c r="AF52" s="29">
        <f t="shared" si="11"/>
        <v>8</v>
      </c>
      <c r="AG52" s="29">
        <f t="shared" si="11"/>
        <v>10</v>
      </c>
      <c r="AH52" s="29">
        <f t="shared" si="11"/>
        <v>13</v>
      </c>
      <c r="AI52" s="29">
        <f t="shared" si="11"/>
        <v>14</v>
      </c>
      <c r="AJ52" s="29">
        <f t="shared" si="11"/>
        <v>14</v>
      </c>
      <c r="AK52" s="29">
        <f t="shared" si="11"/>
        <v>16</v>
      </c>
      <c r="AL52" s="29">
        <f t="shared" si="11"/>
        <v>18</v>
      </c>
      <c r="AM52" s="29">
        <f t="shared" si="11"/>
        <v>18</v>
      </c>
      <c r="AN52" s="29">
        <f t="shared" si="11"/>
        <v>20</v>
      </c>
      <c r="AO52" s="29">
        <f t="shared" si="11"/>
        <v>16</v>
      </c>
      <c r="AP52" s="29">
        <f t="shared" si="11"/>
        <v>18</v>
      </c>
      <c r="AQ52" s="29">
        <f t="shared" si="11"/>
        <v>21</v>
      </c>
      <c r="AR52" s="29">
        <f t="shared" si="11"/>
        <v>21</v>
      </c>
      <c r="AS52" s="29">
        <f t="shared" si="11"/>
        <v>24</v>
      </c>
      <c r="AT52" s="29">
        <f t="shared" si="11"/>
        <v>25</v>
      </c>
      <c r="AU52" s="29">
        <f t="shared" si="11"/>
        <v>25</v>
      </c>
      <c r="AV52" s="29">
        <f t="shared" si="11"/>
        <v>25</v>
      </c>
      <c r="AW52" s="29">
        <f t="shared" si="11"/>
        <v>26</v>
      </c>
      <c r="AX52" s="29">
        <f t="shared" si="11"/>
        <v>26</v>
      </c>
      <c r="AY52" s="29">
        <f t="shared" si="11"/>
        <v>26</v>
      </c>
      <c r="AZ52" s="29">
        <f t="shared" si="11"/>
        <v>26</v>
      </c>
      <c r="BA52" s="29">
        <f t="shared" si="11"/>
        <v>26</v>
      </c>
      <c r="BB52" s="29">
        <f t="shared" si="11"/>
        <v>25</v>
      </c>
      <c r="BC52" s="29">
        <f t="shared" si="11"/>
        <v>25</v>
      </c>
      <c r="BD52" s="29">
        <f t="shared" si="11"/>
        <v>24</v>
      </c>
      <c r="BE52" s="29">
        <f t="shared" si="11"/>
        <v>23</v>
      </c>
      <c r="BF52" s="29">
        <f t="shared" si="11"/>
        <v>14</v>
      </c>
      <c r="BG52" s="29">
        <f t="shared" si="11"/>
        <v>11</v>
      </c>
      <c r="BH52" s="29">
        <f t="shared" si="11"/>
        <v>9</v>
      </c>
      <c r="BI52" s="29">
        <f t="shared" si="11"/>
        <v>6</v>
      </c>
      <c r="BJ52" s="29">
        <f t="shared" si="11"/>
        <v>5</v>
      </c>
      <c r="BK52" s="29">
        <f t="shared" si="11"/>
        <v>4</v>
      </c>
      <c r="BL52" s="29">
        <f t="shared" si="11"/>
        <v>3</v>
      </c>
      <c r="BM52" s="29">
        <f t="shared" si="11"/>
        <v>2</v>
      </c>
      <c r="BN52" s="29">
        <f t="shared" si="11"/>
        <v>2</v>
      </c>
      <c r="BO52" s="29">
        <f t="shared" ref="BO52:CT52" si="12">BO40</f>
        <v>2</v>
      </c>
      <c r="BP52" s="29">
        <f t="shared" si="12"/>
        <v>1</v>
      </c>
      <c r="BQ52" s="29">
        <f t="shared" si="12"/>
        <v>0</v>
      </c>
      <c r="BR52" s="29">
        <f t="shared" si="12"/>
        <v>0</v>
      </c>
      <c r="BS52" s="29">
        <f t="shared" si="12"/>
        <v>0</v>
      </c>
      <c r="BT52" s="29">
        <f t="shared" si="12"/>
        <v>0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237.2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11</v>
      </c>
      <c r="H53" s="29">
        <f t="shared" si="13"/>
        <v>11</v>
      </c>
      <c r="I53" s="29">
        <f t="shared" si="13"/>
        <v>11</v>
      </c>
      <c r="J53" s="29">
        <f t="shared" si="13"/>
        <v>11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11</v>
      </c>
      <c r="P53" s="29">
        <f t="shared" si="13"/>
        <v>11</v>
      </c>
      <c r="Q53" s="29">
        <f t="shared" si="13"/>
        <v>11</v>
      </c>
      <c r="R53" s="29">
        <f t="shared" si="13"/>
        <v>11</v>
      </c>
      <c r="S53" s="29">
        <f t="shared" si="13"/>
        <v>11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10</v>
      </c>
      <c r="Z53" s="29">
        <f t="shared" si="13"/>
        <v>10</v>
      </c>
      <c r="AA53" s="29">
        <f t="shared" si="13"/>
        <v>10</v>
      </c>
      <c r="AB53" s="29">
        <f t="shared" si="13"/>
        <v>10</v>
      </c>
      <c r="AC53" s="29">
        <f t="shared" si="13"/>
        <v>10</v>
      </c>
      <c r="AD53" s="29">
        <f t="shared" si="13"/>
        <v>10</v>
      </c>
      <c r="AE53" s="29">
        <f t="shared" si="13"/>
        <v>11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10</v>
      </c>
      <c r="AJ53" s="29">
        <f t="shared" si="13"/>
        <v>10</v>
      </c>
      <c r="AK53" s="29">
        <f t="shared" si="13"/>
        <v>10</v>
      </c>
      <c r="AL53" s="29">
        <f t="shared" si="13"/>
        <v>11</v>
      </c>
      <c r="AM53" s="29">
        <f t="shared" si="13"/>
        <v>11</v>
      </c>
      <c r="AN53" s="29">
        <f t="shared" si="13"/>
        <v>11</v>
      </c>
      <c r="AO53" s="29">
        <f t="shared" si="13"/>
        <v>11</v>
      </c>
      <c r="AP53" s="29">
        <f t="shared" si="13"/>
        <v>11</v>
      </c>
      <c r="AQ53" s="29">
        <f t="shared" si="13"/>
        <v>11</v>
      </c>
      <c r="AR53" s="29">
        <f t="shared" si="13"/>
        <v>11</v>
      </c>
      <c r="AS53" s="29">
        <f t="shared" si="13"/>
        <v>11</v>
      </c>
      <c r="AT53" s="29">
        <f t="shared" si="13"/>
        <v>11</v>
      </c>
      <c r="AU53" s="29">
        <f t="shared" si="13"/>
        <v>10</v>
      </c>
      <c r="AV53" s="29">
        <f t="shared" si="13"/>
        <v>10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12</v>
      </c>
      <c r="BB53" s="29">
        <f t="shared" si="13"/>
        <v>11</v>
      </c>
      <c r="BC53" s="29">
        <f t="shared" si="13"/>
        <v>12</v>
      </c>
      <c r="BD53" s="29">
        <f t="shared" si="13"/>
        <v>11</v>
      </c>
      <c r="BE53" s="29">
        <f t="shared" si="13"/>
        <v>10</v>
      </c>
      <c r="BF53" s="29">
        <f t="shared" si="13"/>
        <v>11</v>
      </c>
      <c r="BG53" s="29">
        <f t="shared" si="13"/>
        <v>10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11</v>
      </c>
      <c r="BL53" s="29">
        <f t="shared" si="13"/>
        <v>11</v>
      </c>
      <c r="BM53" s="29">
        <f t="shared" si="13"/>
        <v>11</v>
      </c>
      <c r="BN53" s="29">
        <f t="shared" si="13"/>
        <v>11</v>
      </c>
      <c r="BO53" s="29">
        <f t="shared" ref="BO53:CT54" si="14">BO42</f>
        <v>11</v>
      </c>
      <c r="BP53" s="29">
        <f t="shared" si="14"/>
        <v>11</v>
      </c>
      <c r="BQ53" s="29">
        <f t="shared" si="14"/>
        <v>11</v>
      </c>
      <c r="BR53" s="29">
        <f t="shared" si="14"/>
        <v>11</v>
      </c>
      <c r="BS53" s="29">
        <f t="shared" si="14"/>
        <v>11</v>
      </c>
      <c r="BT53" s="29">
        <f t="shared" si="14"/>
        <v>11</v>
      </c>
      <c r="BU53" s="29">
        <f t="shared" si="14"/>
        <v>11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11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10</v>
      </c>
      <c r="CG53" s="29">
        <f t="shared" si="14"/>
        <v>11</v>
      </c>
      <c r="CH53" s="29">
        <f t="shared" si="14"/>
        <v>11</v>
      </c>
      <c r="CI53" s="29">
        <f t="shared" si="14"/>
        <v>9</v>
      </c>
      <c r="CJ53" s="29">
        <f t="shared" si="14"/>
        <v>8</v>
      </c>
      <c r="CK53" s="29">
        <f t="shared" si="14"/>
        <v>9</v>
      </c>
      <c r="CL53" s="29">
        <f t="shared" si="14"/>
        <v>10</v>
      </c>
      <c r="CM53" s="29">
        <f t="shared" si="14"/>
        <v>10</v>
      </c>
      <c r="CN53" s="29">
        <f t="shared" si="14"/>
        <v>10</v>
      </c>
      <c r="CO53" s="29">
        <f t="shared" si="14"/>
        <v>10</v>
      </c>
      <c r="CP53" s="29">
        <f t="shared" si="14"/>
        <v>11</v>
      </c>
      <c r="CQ53" s="29">
        <f t="shared" si="14"/>
        <v>11</v>
      </c>
      <c r="CR53" s="29">
        <f t="shared" si="14"/>
        <v>11</v>
      </c>
      <c r="CS53" s="29">
        <f t="shared" si="14"/>
        <v>11</v>
      </c>
      <c r="CT53" s="29">
        <f t="shared" si="14"/>
        <v>262.7</v>
      </c>
    </row>
    <row r="54" spans="1:98" x14ac:dyDescent="0.25">
      <c r="A54" t="s">
        <v>216</v>
      </c>
      <c r="B54" s="29">
        <f>B43</f>
        <v>49</v>
      </c>
      <c r="C54" s="29">
        <f t="shared" si="13"/>
        <v>48</v>
      </c>
      <c r="D54" s="29">
        <f t="shared" si="13"/>
        <v>49</v>
      </c>
      <c r="E54" s="29">
        <f t="shared" si="13"/>
        <v>50</v>
      </c>
      <c r="F54" s="29">
        <f t="shared" si="13"/>
        <v>50</v>
      </c>
      <c r="G54" s="29">
        <f t="shared" si="13"/>
        <v>48</v>
      </c>
      <c r="H54" s="29">
        <f t="shared" si="13"/>
        <v>47</v>
      </c>
      <c r="I54" s="29">
        <f t="shared" si="13"/>
        <v>48</v>
      </c>
      <c r="J54" s="29">
        <f t="shared" si="13"/>
        <v>45</v>
      </c>
      <c r="K54" s="29">
        <f t="shared" si="13"/>
        <v>44</v>
      </c>
      <c r="L54" s="29">
        <f t="shared" si="13"/>
        <v>44</v>
      </c>
      <c r="M54" s="29">
        <f t="shared" si="13"/>
        <v>44</v>
      </c>
      <c r="N54" s="29">
        <f t="shared" si="13"/>
        <v>44</v>
      </c>
      <c r="O54" s="29">
        <f t="shared" si="13"/>
        <v>44</v>
      </c>
      <c r="P54" s="29">
        <f t="shared" si="13"/>
        <v>46</v>
      </c>
      <c r="Q54" s="29">
        <f t="shared" si="13"/>
        <v>45</v>
      </c>
      <c r="R54" s="29">
        <f t="shared" si="13"/>
        <v>45</v>
      </c>
      <c r="S54" s="29">
        <f t="shared" si="13"/>
        <v>43</v>
      </c>
      <c r="T54" s="29">
        <f t="shared" si="13"/>
        <v>47</v>
      </c>
      <c r="U54" s="29">
        <f t="shared" si="13"/>
        <v>49</v>
      </c>
      <c r="V54" s="29">
        <f t="shared" si="13"/>
        <v>48</v>
      </c>
      <c r="W54" s="29">
        <f t="shared" si="13"/>
        <v>47</v>
      </c>
      <c r="X54" s="29">
        <f t="shared" si="13"/>
        <v>47</v>
      </c>
      <c r="Y54" s="29">
        <f t="shared" si="13"/>
        <v>47</v>
      </c>
      <c r="Z54" s="29">
        <f t="shared" si="13"/>
        <v>47</v>
      </c>
      <c r="AA54" s="29">
        <f t="shared" si="13"/>
        <v>45</v>
      </c>
      <c r="AB54" s="29">
        <f t="shared" si="13"/>
        <v>44</v>
      </c>
      <c r="AC54" s="29">
        <f t="shared" si="13"/>
        <v>47</v>
      </c>
      <c r="AD54" s="29">
        <f t="shared" si="13"/>
        <v>48</v>
      </c>
      <c r="AE54" s="29">
        <f t="shared" si="13"/>
        <v>49</v>
      </c>
      <c r="AF54" s="29">
        <f t="shared" si="13"/>
        <v>49</v>
      </c>
      <c r="AG54" s="29">
        <f t="shared" si="13"/>
        <v>50</v>
      </c>
      <c r="AH54" s="29">
        <f t="shared" si="13"/>
        <v>48</v>
      </c>
      <c r="AI54" s="29">
        <f t="shared" si="13"/>
        <v>50</v>
      </c>
      <c r="AJ54" s="29">
        <f t="shared" si="13"/>
        <v>51</v>
      </c>
      <c r="AK54" s="29">
        <f t="shared" si="13"/>
        <v>50</v>
      </c>
      <c r="AL54" s="29">
        <f t="shared" si="13"/>
        <v>47</v>
      </c>
      <c r="AM54" s="29">
        <f t="shared" si="13"/>
        <v>47</v>
      </c>
      <c r="AN54" s="29">
        <f t="shared" si="13"/>
        <v>43</v>
      </c>
      <c r="AO54" s="29">
        <f t="shared" si="13"/>
        <v>44</v>
      </c>
      <c r="AP54" s="29">
        <f t="shared" si="13"/>
        <v>42</v>
      </c>
      <c r="AQ54" s="29">
        <f t="shared" si="13"/>
        <v>41</v>
      </c>
      <c r="AR54" s="29">
        <f t="shared" si="13"/>
        <v>44</v>
      </c>
      <c r="AS54" s="29">
        <f t="shared" si="13"/>
        <v>45</v>
      </c>
      <c r="AT54" s="29">
        <f t="shared" si="13"/>
        <v>44</v>
      </c>
      <c r="AU54" s="29">
        <f t="shared" si="13"/>
        <v>45</v>
      </c>
      <c r="AV54" s="29">
        <f t="shared" si="13"/>
        <v>46</v>
      </c>
      <c r="AW54" s="29">
        <f t="shared" si="13"/>
        <v>46</v>
      </c>
      <c r="AX54" s="29">
        <f t="shared" si="13"/>
        <v>43</v>
      </c>
      <c r="AY54" s="29">
        <f t="shared" si="13"/>
        <v>44</v>
      </c>
      <c r="AZ54" s="29">
        <f t="shared" si="13"/>
        <v>46</v>
      </c>
      <c r="BA54" s="29">
        <f t="shared" si="13"/>
        <v>47</v>
      </c>
      <c r="BB54" s="29">
        <f t="shared" si="13"/>
        <v>46</v>
      </c>
      <c r="BC54" s="29">
        <f t="shared" si="13"/>
        <v>44</v>
      </c>
      <c r="BD54" s="29">
        <f t="shared" si="13"/>
        <v>46</v>
      </c>
      <c r="BE54" s="29">
        <f t="shared" si="13"/>
        <v>46</v>
      </c>
      <c r="BF54" s="29">
        <f t="shared" si="13"/>
        <v>51</v>
      </c>
      <c r="BG54" s="29">
        <f t="shared" si="13"/>
        <v>52</v>
      </c>
      <c r="BH54" s="29">
        <f t="shared" si="13"/>
        <v>50</v>
      </c>
      <c r="BI54" s="29">
        <f t="shared" si="13"/>
        <v>51</v>
      </c>
      <c r="BJ54" s="29">
        <f t="shared" si="13"/>
        <v>51</v>
      </c>
      <c r="BK54" s="29">
        <f t="shared" si="13"/>
        <v>52</v>
      </c>
      <c r="BL54" s="29">
        <f t="shared" si="13"/>
        <v>53</v>
      </c>
      <c r="BM54" s="29">
        <f t="shared" si="13"/>
        <v>56</v>
      </c>
      <c r="BN54" s="29">
        <f t="shared" si="13"/>
        <v>52</v>
      </c>
      <c r="BO54" s="29">
        <f t="shared" si="14"/>
        <v>48</v>
      </c>
      <c r="BP54" s="29">
        <f t="shared" si="14"/>
        <v>45</v>
      </c>
      <c r="BQ54" s="29">
        <f t="shared" si="14"/>
        <v>48</v>
      </c>
      <c r="BR54" s="29">
        <f t="shared" si="14"/>
        <v>54</v>
      </c>
      <c r="BS54" s="29">
        <f t="shared" si="14"/>
        <v>55</v>
      </c>
      <c r="BT54" s="29">
        <f t="shared" si="14"/>
        <v>52</v>
      </c>
      <c r="BU54" s="29">
        <f t="shared" si="14"/>
        <v>53</v>
      </c>
      <c r="BV54" s="29">
        <f t="shared" si="14"/>
        <v>50</v>
      </c>
      <c r="BW54" s="29">
        <f t="shared" si="14"/>
        <v>51</v>
      </c>
      <c r="BX54" s="29">
        <f t="shared" si="14"/>
        <v>50</v>
      </c>
      <c r="BY54" s="29">
        <f t="shared" si="14"/>
        <v>52</v>
      </c>
      <c r="BZ54" s="29">
        <f t="shared" si="14"/>
        <v>57</v>
      </c>
      <c r="CA54" s="29">
        <f t="shared" si="14"/>
        <v>57</v>
      </c>
      <c r="CB54" s="29">
        <f t="shared" si="14"/>
        <v>56</v>
      </c>
      <c r="CC54" s="29">
        <f t="shared" si="14"/>
        <v>56</v>
      </c>
      <c r="CD54" s="29">
        <f t="shared" si="14"/>
        <v>60</v>
      </c>
      <c r="CE54" s="29">
        <f t="shared" si="14"/>
        <v>57</v>
      </c>
      <c r="CF54" s="29">
        <f t="shared" si="14"/>
        <v>56</v>
      </c>
      <c r="CG54" s="29">
        <f t="shared" si="14"/>
        <v>58</v>
      </c>
      <c r="CH54" s="29">
        <f t="shared" si="14"/>
        <v>59</v>
      </c>
      <c r="CI54" s="29">
        <f t="shared" si="14"/>
        <v>57</v>
      </c>
      <c r="CJ54" s="29">
        <f t="shared" si="14"/>
        <v>56</v>
      </c>
      <c r="CK54" s="29">
        <f t="shared" si="14"/>
        <v>55</v>
      </c>
      <c r="CL54" s="29">
        <f t="shared" si="14"/>
        <v>56</v>
      </c>
      <c r="CM54" s="29">
        <f t="shared" si="14"/>
        <v>56</v>
      </c>
      <c r="CN54" s="29">
        <f t="shared" si="14"/>
        <v>52</v>
      </c>
      <c r="CO54" s="29">
        <f t="shared" si="14"/>
        <v>53</v>
      </c>
      <c r="CP54" s="29">
        <f t="shared" si="14"/>
        <v>52</v>
      </c>
      <c r="CQ54" s="29">
        <f t="shared" si="14"/>
        <v>50</v>
      </c>
      <c r="CR54" s="29">
        <f t="shared" si="14"/>
        <v>48</v>
      </c>
      <c r="CS54" s="29">
        <f t="shared" si="14"/>
        <v>46</v>
      </c>
      <c r="CT54" s="29">
        <f t="shared" si="14"/>
        <v>1124.5999999999999</v>
      </c>
    </row>
    <row r="55" spans="1:98" x14ac:dyDescent="0.25">
      <c r="B55" s="29">
        <f>SUM(B47:B54)</f>
        <v>1376</v>
      </c>
      <c r="C55" s="29">
        <f t="shared" ref="C55:BN55" si="15">SUM(C47:C54)</f>
        <v>1375</v>
      </c>
      <c r="D55" s="29">
        <f t="shared" si="15"/>
        <v>1381</v>
      </c>
      <c r="E55" s="29">
        <f t="shared" si="15"/>
        <v>1361</v>
      </c>
      <c r="F55" s="29">
        <f t="shared" si="15"/>
        <v>1345</v>
      </c>
      <c r="G55" s="29">
        <f t="shared" si="15"/>
        <v>1341</v>
      </c>
      <c r="H55" s="29">
        <f t="shared" si="15"/>
        <v>1325</v>
      </c>
      <c r="I55" s="29">
        <f t="shared" si="15"/>
        <v>1313</v>
      </c>
      <c r="J55" s="29">
        <f t="shared" si="15"/>
        <v>1325</v>
      </c>
      <c r="K55" s="29">
        <f t="shared" si="15"/>
        <v>1305</v>
      </c>
      <c r="L55" s="29">
        <f t="shared" si="15"/>
        <v>1297</v>
      </c>
      <c r="M55" s="29">
        <f t="shared" si="15"/>
        <v>1282</v>
      </c>
      <c r="N55" s="29">
        <f t="shared" si="15"/>
        <v>1283</v>
      </c>
      <c r="O55" s="29">
        <f t="shared" si="15"/>
        <v>1285</v>
      </c>
      <c r="P55" s="29">
        <f t="shared" si="15"/>
        <v>1301</v>
      </c>
      <c r="Q55" s="29">
        <f t="shared" si="15"/>
        <v>1308</v>
      </c>
      <c r="R55" s="29">
        <f t="shared" si="15"/>
        <v>1352</v>
      </c>
      <c r="S55" s="29">
        <f t="shared" si="15"/>
        <v>1368</v>
      </c>
      <c r="T55" s="29">
        <f t="shared" si="15"/>
        <v>1424</v>
      </c>
      <c r="U55" s="29">
        <f t="shared" si="15"/>
        <v>1471</v>
      </c>
      <c r="V55" s="29">
        <f t="shared" si="15"/>
        <v>1541</v>
      </c>
      <c r="W55" s="29">
        <f t="shared" si="15"/>
        <v>1609</v>
      </c>
      <c r="X55" s="29">
        <f t="shared" si="15"/>
        <v>1610</v>
      </c>
      <c r="Y55" s="29">
        <f t="shared" si="15"/>
        <v>1681</v>
      </c>
      <c r="Z55" s="29">
        <f t="shared" si="15"/>
        <v>1756</v>
      </c>
      <c r="AA55" s="29">
        <f t="shared" si="15"/>
        <v>1776</v>
      </c>
      <c r="AB55" s="29">
        <f t="shared" si="15"/>
        <v>1766</v>
      </c>
      <c r="AC55" s="29">
        <f t="shared" si="15"/>
        <v>1745</v>
      </c>
      <c r="AD55" s="29">
        <f t="shared" si="15"/>
        <v>1706</v>
      </c>
      <c r="AE55" s="29">
        <f t="shared" si="15"/>
        <v>1696</v>
      </c>
      <c r="AF55" s="29">
        <f t="shared" si="15"/>
        <v>1689</v>
      </c>
      <c r="AG55" s="29">
        <f t="shared" si="15"/>
        <v>1683</v>
      </c>
      <c r="AH55" s="29">
        <f t="shared" si="15"/>
        <v>1711</v>
      </c>
      <c r="AI55" s="29">
        <f t="shared" si="15"/>
        <v>1704</v>
      </c>
      <c r="AJ55" s="29">
        <f t="shared" si="15"/>
        <v>1856</v>
      </c>
      <c r="AK55" s="29">
        <f t="shared" si="15"/>
        <v>1912</v>
      </c>
      <c r="AL55" s="29">
        <f t="shared" si="15"/>
        <v>1904</v>
      </c>
      <c r="AM55" s="29">
        <f t="shared" si="15"/>
        <v>1911</v>
      </c>
      <c r="AN55" s="29">
        <f t="shared" si="15"/>
        <v>1901</v>
      </c>
      <c r="AO55" s="29">
        <f t="shared" si="15"/>
        <v>1890</v>
      </c>
      <c r="AP55" s="29">
        <f t="shared" si="15"/>
        <v>1859</v>
      </c>
      <c r="AQ55" s="29">
        <f t="shared" si="15"/>
        <v>1856</v>
      </c>
      <c r="AR55" s="29">
        <f t="shared" si="15"/>
        <v>1869</v>
      </c>
      <c r="AS55" s="29">
        <f t="shared" si="15"/>
        <v>1880</v>
      </c>
      <c r="AT55" s="29">
        <f t="shared" si="15"/>
        <v>1920</v>
      </c>
      <c r="AU55" s="29">
        <f t="shared" si="15"/>
        <v>1941</v>
      </c>
      <c r="AV55" s="29">
        <f t="shared" si="15"/>
        <v>1951</v>
      </c>
      <c r="AW55" s="29">
        <f t="shared" si="15"/>
        <v>1963</v>
      </c>
      <c r="AX55" s="29">
        <f t="shared" si="15"/>
        <v>1920</v>
      </c>
      <c r="AY55" s="29">
        <f t="shared" si="15"/>
        <v>1916</v>
      </c>
      <c r="AZ55" s="29">
        <f t="shared" si="15"/>
        <v>1910</v>
      </c>
      <c r="BA55" s="29">
        <f t="shared" si="15"/>
        <v>1855</v>
      </c>
      <c r="BB55" s="29">
        <f t="shared" si="15"/>
        <v>1585</v>
      </c>
      <c r="BC55" s="29">
        <f t="shared" si="15"/>
        <v>1499</v>
      </c>
      <c r="BD55" s="29">
        <f t="shared" si="15"/>
        <v>1505</v>
      </c>
      <c r="BE55" s="29">
        <f t="shared" si="15"/>
        <v>1533</v>
      </c>
      <c r="BF55" s="29">
        <f t="shared" si="15"/>
        <v>1563</v>
      </c>
      <c r="BG55" s="29">
        <f t="shared" si="15"/>
        <v>1593</v>
      </c>
      <c r="BH55" s="29">
        <f t="shared" si="15"/>
        <v>1571</v>
      </c>
      <c r="BI55" s="29">
        <f t="shared" si="15"/>
        <v>1594</v>
      </c>
      <c r="BJ55" s="29">
        <f t="shared" si="15"/>
        <v>1591</v>
      </c>
      <c r="BK55" s="29">
        <f t="shared" si="15"/>
        <v>1626</v>
      </c>
      <c r="BL55" s="29">
        <f t="shared" si="15"/>
        <v>1645</v>
      </c>
      <c r="BM55" s="29">
        <f t="shared" si="15"/>
        <v>1659</v>
      </c>
      <c r="BN55" s="29">
        <f t="shared" si="15"/>
        <v>1660</v>
      </c>
      <c r="BO55" s="29">
        <f t="shared" ref="BO55:CT55" si="16">SUM(BO47:BO54)</f>
        <v>1564</v>
      </c>
      <c r="BP55" s="29">
        <f t="shared" si="16"/>
        <v>1616</v>
      </c>
      <c r="BQ55" s="29">
        <f t="shared" si="16"/>
        <v>1638</v>
      </c>
      <c r="BR55" s="29">
        <f t="shared" si="16"/>
        <v>1639</v>
      </c>
      <c r="BS55" s="29">
        <f t="shared" si="16"/>
        <v>1639</v>
      </c>
      <c r="BT55" s="29">
        <f t="shared" si="16"/>
        <v>1605</v>
      </c>
      <c r="BU55" s="29">
        <f t="shared" si="16"/>
        <v>1620</v>
      </c>
      <c r="BV55" s="29">
        <f t="shared" si="16"/>
        <v>1608</v>
      </c>
      <c r="BW55" s="29">
        <f t="shared" si="16"/>
        <v>1719</v>
      </c>
      <c r="BX55" s="29">
        <f t="shared" si="16"/>
        <v>1798</v>
      </c>
      <c r="BY55" s="29">
        <f t="shared" si="16"/>
        <v>1822</v>
      </c>
      <c r="BZ55" s="29">
        <f t="shared" si="16"/>
        <v>1801</v>
      </c>
      <c r="CA55" s="29">
        <f t="shared" si="16"/>
        <v>1780</v>
      </c>
      <c r="CB55" s="29">
        <f t="shared" si="16"/>
        <v>1836</v>
      </c>
      <c r="CC55" s="29">
        <f t="shared" si="16"/>
        <v>1817</v>
      </c>
      <c r="CD55" s="29">
        <f t="shared" si="16"/>
        <v>1779</v>
      </c>
      <c r="CE55" s="29">
        <f t="shared" si="16"/>
        <v>1732</v>
      </c>
      <c r="CF55" s="29">
        <f t="shared" si="16"/>
        <v>1668</v>
      </c>
      <c r="CG55" s="29">
        <f t="shared" si="16"/>
        <v>1733</v>
      </c>
      <c r="CH55" s="29">
        <f t="shared" si="16"/>
        <v>1647</v>
      </c>
      <c r="CI55" s="29">
        <f t="shared" si="16"/>
        <v>1584</v>
      </c>
      <c r="CJ55" s="29">
        <f t="shared" si="16"/>
        <v>1529</v>
      </c>
      <c r="CK55" s="29">
        <f t="shared" si="16"/>
        <v>1674</v>
      </c>
      <c r="CL55" s="29">
        <f t="shared" si="16"/>
        <v>1752</v>
      </c>
      <c r="CM55" s="29">
        <f t="shared" si="16"/>
        <v>1749</v>
      </c>
      <c r="CN55" s="29">
        <f t="shared" si="16"/>
        <v>1706</v>
      </c>
      <c r="CO55" s="29">
        <f t="shared" si="16"/>
        <v>1655</v>
      </c>
      <c r="CP55" s="29">
        <f t="shared" si="16"/>
        <v>1616</v>
      </c>
      <c r="CQ55" s="29">
        <f t="shared" si="16"/>
        <v>1570</v>
      </c>
      <c r="CR55" s="29">
        <f t="shared" si="16"/>
        <v>1540</v>
      </c>
      <c r="CS55" s="29">
        <f t="shared" si="16"/>
        <v>1524</v>
      </c>
      <c r="CT55" s="29">
        <f t="shared" si="16"/>
        <v>39586.499999999993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C7479-5C6D-49E6-86AC-53800DFCF78D}">
  <dimension ref="A1:CT55"/>
  <sheetViews>
    <sheetView topLeftCell="A35" workbookViewId="0">
      <selection activeCell="H38" sqref="H38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44749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10">
        <v>0</v>
      </c>
      <c r="AF3" s="9">
        <v>0</v>
      </c>
      <c r="AG3" s="9">
        <v>0</v>
      </c>
      <c r="AH3" s="9">
        <v>0</v>
      </c>
      <c r="AI3" s="9">
        <v>0</v>
      </c>
      <c r="AJ3" s="9">
        <v>21</v>
      </c>
      <c r="AK3" s="9">
        <v>41</v>
      </c>
      <c r="AL3" s="9">
        <v>50</v>
      </c>
      <c r="AM3" s="9">
        <v>50</v>
      </c>
      <c r="AN3" s="9">
        <v>50</v>
      </c>
      <c r="AO3" s="9">
        <v>50</v>
      </c>
      <c r="AP3" s="9">
        <v>50</v>
      </c>
      <c r="AQ3" s="10">
        <v>50</v>
      </c>
      <c r="AR3" s="9">
        <v>50</v>
      </c>
      <c r="AS3" s="9">
        <v>50</v>
      </c>
      <c r="AT3" s="9">
        <v>50</v>
      </c>
      <c r="AU3" s="9">
        <v>50</v>
      </c>
      <c r="AV3" s="10">
        <v>50</v>
      </c>
      <c r="AW3" s="9">
        <v>50</v>
      </c>
      <c r="AX3" s="9">
        <v>50</v>
      </c>
      <c r="AY3" s="10">
        <v>50</v>
      </c>
      <c r="AZ3" s="9">
        <v>32</v>
      </c>
      <c r="BA3" s="9">
        <v>10</v>
      </c>
      <c r="BB3" s="10">
        <v>10</v>
      </c>
      <c r="BC3" s="9">
        <v>10</v>
      </c>
      <c r="BD3" s="9">
        <v>10</v>
      </c>
      <c r="BE3" s="9">
        <v>10</v>
      </c>
      <c r="BF3" s="9">
        <v>10</v>
      </c>
      <c r="BG3" s="9">
        <v>10</v>
      </c>
      <c r="BH3" s="9">
        <v>10</v>
      </c>
      <c r="BI3" s="9">
        <v>10</v>
      </c>
      <c r="BJ3" s="9">
        <v>10</v>
      </c>
      <c r="BK3" s="9">
        <v>10</v>
      </c>
      <c r="BL3" s="9">
        <v>10</v>
      </c>
      <c r="BM3" s="9">
        <v>10</v>
      </c>
      <c r="BN3" s="9">
        <v>11</v>
      </c>
      <c r="BO3" s="9">
        <v>10</v>
      </c>
      <c r="BP3" s="9">
        <v>11</v>
      </c>
      <c r="BQ3" s="9">
        <v>11</v>
      </c>
      <c r="BR3" s="9">
        <v>11</v>
      </c>
      <c r="BS3" s="9">
        <v>11</v>
      </c>
      <c r="BT3" s="9">
        <v>11</v>
      </c>
      <c r="BU3" s="9">
        <v>11</v>
      </c>
      <c r="BV3" s="9">
        <v>10</v>
      </c>
      <c r="BW3" s="10">
        <v>10</v>
      </c>
      <c r="BX3" s="9">
        <v>10</v>
      </c>
      <c r="BY3" s="9">
        <v>10</v>
      </c>
      <c r="BZ3" s="9">
        <v>10</v>
      </c>
      <c r="CA3" s="9">
        <v>10</v>
      </c>
      <c r="CB3" s="9">
        <v>20</v>
      </c>
      <c r="CC3" s="9">
        <v>20</v>
      </c>
      <c r="CD3" s="9">
        <v>20</v>
      </c>
      <c r="CE3" s="9">
        <v>20</v>
      </c>
      <c r="CF3" s="9">
        <v>20</v>
      </c>
      <c r="CG3" s="9">
        <v>20</v>
      </c>
      <c r="CH3" s="9">
        <v>20</v>
      </c>
      <c r="CI3" s="9">
        <v>20</v>
      </c>
      <c r="CJ3" s="9">
        <v>20</v>
      </c>
      <c r="CK3" s="9">
        <v>20</v>
      </c>
      <c r="CL3" s="9">
        <v>20</v>
      </c>
      <c r="CM3" s="9">
        <v>20</v>
      </c>
      <c r="CN3" s="9">
        <v>20</v>
      </c>
      <c r="CO3" s="9">
        <v>20</v>
      </c>
      <c r="CP3" s="9">
        <v>20</v>
      </c>
      <c r="CQ3" s="9">
        <v>20</v>
      </c>
      <c r="CR3" s="9">
        <v>11</v>
      </c>
      <c r="CS3" s="9">
        <v>10</v>
      </c>
      <c r="CT3" s="11">
        <v>359</v>
      </c>
    </row>
    <row r="4" spans="1:98" x14ac:dyDescent="0.25">
      <c r="A4" s="8" t="s">
        <v>87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10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10">
        <v>10</v>
      </c>
      <c r="AR4" s="9">
        <v>10</v>
      </c>
      <c r="AS4" s="9">
        <v>10</v>
      </c>
      <c r="AT4" s="9">
        <v>10</v>
      </c>
      <c r="AU4" s="9">
        <v>10</v>
      </c>
      <c r="AV4" s="10">
        <v>10</v>
      </c>
      <c r="AW4" s="9">
        <v>10</v>
      </c>
      <c r="AX4" s="9">
        <v>10</v>
      </c>
      <c r="AY4" s="10">
        <v>10</v>
      </c>
      <c r="AZ4" s="9">
        <v>10</v>
      </c>
      <c r="BA4" s="9">
        <v>10</v>
      </c>
      <c r="BB4" s="10">
        <v>9</v>
      </c>
      <c r="BC4" s="9">
        <v>10</v>
      </c>
      <c r="BD4" s="9">
        <v>10</v>
      </c>
      <c r="BE4" s="9">
        <v>11</v>
      </c>
      <c r="BF4" s="9">
        <v>10</v>
      </c>
      <c r="BG4" s="9">
        <v>10</v>
      </c>
      <c r="BH4" s="9">
        <v>10</v>
      </c>
      <c r="BI4" s="9">
        <v>10</v>
      </c>
      <c r="BJ4" s="9">
        <v>10</v>
      </c>
      <c r="BK4" s="9">
        <v>10</v>
      </c>
      <c r="BL4" s="9">
        <v>10</v>
      </c>
      <c r="BM4" s="9">
        <v>20</v>
      </c>
      <c r="BN4" s="9">
        <v>20</v>
      </c>
      <c r="BO4" s="9">
        <v>20</v>
      </c>
      <c r="BP4" s="9">
        <v>20</v>
      </c>
      <c r="BQ4" s="9">
        <v>20</v>
      </c>
      <c r="BR4" s="9">
        <v>20</v>
      </c>
      <c r="BS4" s="9">
        <v>20</v>
      </c>
      <c r="BT4" s="9">
        <v>20</v>
      </c>
      <c r="BU4" s="9">
        <v>20</v>
      </c>
      <c r="BV4" s="9">
        <v>20</v>
      </c>
      <c r="BW4" s="10">
        <v>20</v>
      </c>
      <c r="BX4" s="9">
        <v>20</v>
      </c>
      <c r="BY4" s="9">
        <v>20</v>
      </c>
      <c r="BZ4" s="9">
        <v>20</v>
      </c>
      <c r="CA4" s="9">
        <v>20</v>
      </c>
      <c r="CB4" s="9">
        <v>20</v>
      </c>
      <c r="CC4" s="9">
        <v>20</v>
      </c>
      <c r="CD4" s="9">
        <v>20</v>
      </c>
      <c r="CE4" s="9">
        <v>20</v>
      </c>
      <c r="CF4" s="9">
        <v>20</v>
      </c>
      <c r="CG4" s="9">
        <v>20</v>
      </c>
      <c r="CH4" s="9">
        <v>20</v>
      </c>
      <c r="CI4" s="9">
        <v>20</v>
      </c>
      <c r="CJ4" s="9">
        <v>20</v>
      </c>
      <c r="CK4" s="9">
        <v>20</v>
      </c>
      <c r="CL4" s="9">
        <v>20</v>
      </c>
      <c r="CM4" s="9">
        <v>20</v>
      </c>
      <c r="CN4" s="9">
        <v>20</v>
      </c>
      <c r="CO4" s="9">
        <v>20</v>
      </c>
      <c r="CP4" s="9">
        <v>20</v>
      </c>
      <c r="CQ4" s="9">
        <v>10</v>
      </c>
      <c r="CR4" s="9">
        <v>10</v>
      </c>
      <c r="CS4" s="9">
        <v>0</v>
      </c>
      <c r="CT4" s="11">
        <v>212</v>
      </c>
    </row>
    <row r="5" spans="1:98" x14ac:dyDescent="0.25">
      <c r="A5" s="8" t="s">
        <v>88</v>
      </c>
      <c r="B5" s="9">
        <v>14</v>
      </c>
      <c r="C5" s="9">
        <v>14</v>
      </c>
      <c r="D5" s="9">
        <v>14</v>
      </c>
      <c r="E5" s="9">
        <v>14</v>
      </c>
      <c r="F5" s="9">
        <v>14</v>
      </c>
      <c r="G5" s="9">
        <v>14</v>
      </c>
      <c r="H5" s="9">
        <v>14</v>
      </c>
      <c r="I5" s="9">
        <v>14</v>
      </c>
      <c r="J5" s="9">
        <v>14</v>
      </c>
      <c r="K5" s="9">
        <v>14</v>
      </c>
      <c r="L5" s="9">
        <v>14</v>
      </c>
      <c r="M5" s="9">
        <v>14</v>
      </c>
      <c r="N5" s="9">
        <v>14</v>
      </c>
      <c r="O5" s="9">
        <v>14</v>
      </c>
      <c r="P5" s="9">
        <v>14</v>
      </c>
      <c r="Q5" s="9">
        <v>14</v>
      </c>
      <c r="R5" s="9">
        <v>14</v>
      </c>
      <c r="S5" s="9">
        <v>14</v>
      </c>
      <c r="T5" s="9">
        <v>14</v>
      </c>
      <c r="U5" s="9">
        <v>14</v>
      </c>
      <c r="V5" s="9">
        <v>14</v>
      </c>
      <c r="W5" s="9">
        <v>14</v>
      </c>
      <c r="X5" s="9">
        <v>21</v>
      </c>
      <c r="Y5" s="9">
        <v>22</v>
      </c>
      <c r="Z5" s="9">
        <v>31</v>
      </c>
      <c r="AA5" s="9">
        <v>31</v>
      </c>
      <c r="AB5" s="9">
        <v>31</v>
      </c>
      <c r="AC5" s="9">
        <v>31</v>
      </c>
      <c r="AD5" s="9">
        <v>31</v>
      </c>
      <c r="AE5" s="10">
        <v>31</v>
      </c>
      <c r="AF5" s="9">
        <v>31</v>
      </c>
      <c r="AG5" s="9">
        <v>31</v>
      </c>
      <c r="AH5" s="9">
        <v>31</v>
      </c>
      <c r="AI5" s="9">
        <v>31</v>
      </c>
      <c r="AJ5" s="9">
        <v>31</v>
      </c>
      <c r="AK5" s="9">
        <v>45</v>
      </c>
      <c r="AL5" s="9">
        <v>45</v>
      </c>
      <c r="AM5" s="9">
        <v>45</v>
      </c>
      <c r="AN5" s="9">
        <v>45</v>
      </c>
      <c r="AO5" s="9">
        <v>45</v>
      </c>
      <c r="AP5" s="9">
        <v>45</v>
      </c>
      <c r="AQ5" s="10">
        <v>45</v>
      </c>
      <c r="AR5" s="9">
        <v>45</v>
      </c>
      <c r="AS5" s="9">
        <v>45</v>
      </c>
      <c r="AT5" s="9">
        <v>45</v>
      </c>
      <c r="AU5" s="9">
        <v>45</v>
      </c>
      <c r="AV5" s="10">
        <v>45</v>
      </c>
      <c r="AW5" s="9">
        <v>45</v>
      </c>
      <c r="AX5" s="9">
        <v>53</v>
      </c>
      <c r="AY5" s="10">
        <v>53</v>
      </c>
      <c r="AZ5" s="9">
        <v>49</v>
      </c>
      <c r="BA5" s="9">
        <v>49</v>
      </c>
      <c r="BB5" s="10">
        <v>22</v>
      </c>
      <c r="BC5" s="9">
        <v>24</v>
      </c>
      <c r="BD5" s="9">
        <v>22</v>
      </c>
      <c r="BE5" s="9">
        <v>21</v>
      </c>
      <c r="BF5" s="9">
        <v>30</v>
      </c>
      <c r="BG5" s="9">
        <v>31</v>
      </c>
      <c r="BH5" s="9">
        <v>31</v>
      </c>
      <c r="BI5" s="9">
        <v>31</v>
      </c>
      <c r="BJ5" s="9">
        <v>41</v>
      </c>
      <c r="BK5" s="9">
        <v>41</v>
      </c>
      <c r="BL5" s="9">
        <v>41</v>
      </c>
      <c r="BM5" s="9">
        <v>41</v>
      </c>
      <c r="BN5" s="9">
        <v>41</v>
      </c>
      <c r="BO5" s="9">
        <v>26</v>
      </c>
      <c r="BP5" s="9">
        <v>41</v>
      </c>
      <c r="BQ5" s="9">
        <v>41</v>
      </c>
      <c r="BR5" s="9">
        <v>41</v>
      </c>
      <c r="BS5" s="9">
        <v>41</v>
      </c>
      <c r="BT5" s="9">
        <v>41</v>
      </c>
      <c r="BU5" s="9">
        <v>41</v>
      </c>
      <c r="BV5" s="9">
        <v>41</v>
      </c>
      <c r="BW5" s="10">
        <v>53</v>
      </c>
      <c r="BX5" s="9">
        <v>53</v>
      </c>
      <c r="BY5" s="9">
        <v>53</v>
      </c>
      <c r="BZ5" s="9">
        <v>53</v>
      </c>
      <c r="CA5" s="9">
        <v>53</v>
      </c>
      <c r="CB5" s="9">
        <v>54</v>
      </c>
      <c r="CC5" s="9">
        <v>53</v>
      </c>
      <c r="CD5" s="9">
        <v>39</v>
      </c>
      <c r="CE5" s="9">
        <v>25</v>
      </c>
      <c r="CF5" s="9">
        <v>25</v>
      </c>
      <c r="CG5" s="9">
        <v>25</v>
      </c>
      <c r="CH5" s="9">
        <v>41</v>
      </c>
      <c r="CI5" s="9">
        <v>35</v>
      </c>
      <c r="CJ5" s="9">
        <v>35</v>
      </c>
      <c r="CK5" s="9">
        <v>35</v>
      </c>
      <c r="CL5" s="9">
        <v>45</v>
      </c>
      <c r="CM5" s="9">
        <v>45</v>
      </c>
      <c r="CN5" s="9">
        <v>41</v>
      </c>
      <c r="CO5" s="9">
        <v>41</v>
      </c>
      <c r="CP5" s="9">
        <v>41</v>
      </c>
      <c r="CQ5" s="9">
        <v>41</v>
      </c>
      <c r="CR5" s="9">
        <v>41</v>
      </c>
      <c r="CS5" s="9">
        <v>41</v>
      </c>
      <c r="CT5" s="11">
        <v>787</v>
      </c>
    </row>
    <row r="6" spans="1:98" x14ac:dyDescent="0.25">
      <c r="A6" s="8" t="s">
        <v>89</v>
      </c>
      <c r="B6" s="9">
        <v>61</v>
      </c>
      <c r="C6" s="9">
        <v>61</v>
      </c>
      <c r="D6" s="9">
        <v>58</v>
      </c>
      <c r="E6" s="9">
        <v>41</v>
      </c>
      <c r="F6" s="9">
        <v>40</v>
      </c>
      <c r="G6" s="9">
        <v>38</v>
      </c>
      <c r="H6" s="9">
        <v>38</v>
      </c>
      <c r="I6" s="9">
        <v>41</v>
      </c>
      <c r="J6" s="9">
        <v>41</v>
      </c>
      <c r="K6" s="9">
        <v>41</v>
      </c>
      <c r="L6" s="9">
        <v>41</v>
      </c>
      <c r="M6" s="9">
        <v>46</v>
      </c>
      <c r="N6" s="9">
        <v>46</v>
      </c>
      <c r="O6" s="9">
        <v>46</v>
      </c>
      <c r="P6" s="9">
        <v>46</v>
      </c>
      <c r="Q6" s="9">
        <v>52</v>
      </c>
      <c r="R6" s="9">
        <v>62</v>
      </c>
      <c r="S6" s="9">
        <v>62</v>
      </c>
      <c r="T6" s="9">
        <v>52</v>
      </c>
      <c r="U6" s="9">
        <v>52</v>
      </c>
      <c r="V6" s="9">
        <v>52</v>
      </c>
      <c r="W6" s="9">
        <v>52</v>
      </c>
      <c r="X6" s="9">
        <v>52</v>
      </c>
      <c r="Y6" s="9">
        <v>61</v>
      </c>
      <c r="Z6" s="9">
        <v>70</v>
      </c>
      <c r="AA6" s="9">
        <v>70</v>
      </c>
      <c r="AB6" s="9">
        <v>70</v>
      </c>
      <c r="AC6" s="9">
        <v>70</v>
      </c>
      <c r="AD6" s="9">
        <v>70</v>
      </c>
      <c r="AE6" s="10">
        <v>71</v>
      </c>
      <c r="AF6" s="9">
        <v>70</v>
      </c>
      <c r="AG6" s="9">
        <v>71</v>
      </c>
      <c r="AH6" s="9">
        <v>71</v>
      </c>
      <c r="AI6" s="9">
        <v>70</v>
      </c>
      <c r="AJ6" s="9">
        <v>92</v>
      </c>
      <c r="AK6" s="9">
        <v>92</v>
      </c>
      <c r="AL6" s="9">
        <v>92</v>
      </c>
      <c r="AM6" s="9">
        <v>92</v>
      </c>
      <c r="AN6" s="9">
        <v>92</v>
      </c>
      <c r="AO6" s="9">
        <v>82</v>
      </c>
      <c r="AP6" s="9">
        <v>82</v>
      </c>
      <c r="AQ6" s="10">
        <v>82</v>
      </c>
      <c r="AR6" s="9">
        <v>82</v>
      </c>
      <c r="AS6" s="9">
        <v>82</v>
      </c>
      <c r="AT6" s="9">
        <v>82</v>
      </c>
      <c r="AU6" s="9">
        <v>82</v>
      </c>
      <c r="AV6" s="10">
        <v>82</v>
      </c>
      <c r="AW6" s="9">
        <v>82</v>
      </c>
      <c r="AX6" s="10">
        <v>100</v>
      </c>
      <c r="AY6" s="10">
        <v>91</v>
      </c>
      <c r="AZ6" s="9">
        <v>80</v>
      </c>
      <c r="BA6" s="9">
        <v>80</v>
      </c>
      <c r="BB6" s="10">
        <v>45</v>
      </c>
      <c r="BC6" s="9">
        <v>62</v>
      </c>
      <c r="BD6" s="9">
        <v>52</v>
      </c>
      <c r="BE6" s="9">
        <v>42</v>
      </c>
      <c r="BF6" s="9">
        <v>72</v>
      </c>
      <c r="BG6" s="9">
        <v>71</v>
      </c>
      <c r="BH6" s="9">
        <v>71</v>
      </c>
      <c r="BI6" s="9">
        <v>42</v>
      </c>
      <c r="BJ6" s="9">
        <v>71</v>
      </c>
      <c r="BK6" s="9">
        <v>90</v>
      </c>
      <c r="BL6" s="9">
        <v>61</v>
      </c>
      <c r="BM6" s="9">
        <v>81</v>
      </c>
      <c r="BN6" s="9">
        <v>81</v>
      </c>
      <c r="BO6" s="9">
        <v>60</v>
      </c>
      <c r="BP6" s="9">
        <v>91</v>
      </c>
      <c r="BQ6" s="9">
        <v>91</v>
      </c>
      <c r="BR6" s="9">
        <v>91</v>
      </c>
      <c r="BS6" s="9">
        <v>101</v>
      </c>
      <c r="BT6" s="9">
        <v>101</v>
      </c>
      <c r="BU6" s="9">
        <v>100</v>
      </c>
      <c r="BV6" s="10">
        <v>100</v>
      </c>
      <c r="BW6" s="10">
        <v>101</v>
      </c>
      <c r="BX6" s="9">
        <v>101</v>
      </c>
      <c r="BY6" s="9">
        <v>81</v>
      </c>
      <c r="BZ6" s="9">
        <v>81</v>
      </c>
      <c r="CA6" s="9">
        <v>81</v>
      </c>
      <c r="CB6" s="9">
        <v>81</v>
      </c>
      <c r="CC6" s="9">
        <v>81</v>
      </c>
      <c r="CD6" s="9">
        <v>70</v>
      </c>
      <c r="CE6" s="9">
        <v>61</v>
      </c>
      <c r="CF6" s="9">
        <v>58</v>
      </c>
      <c r="CG6" s="9">
        <v>61</v>
      </c>
      <c r="CH6" s="9">
        <v>68</v>
      </c>
      <c r="CI6" s="9">
        <v>51</v>
      </c>
      <c r="CJ6" s="9">
        <v>51</v>
      </c>
      <c r="CK6" s="9">
        <v>51</v>
      </c>
      <c r="CL6" s="9">
        <v>71</v>
      </c>
      <c r="CM6" s="9">
        <v>71</v>
      </c>
      <c r="CN6" s="9">
        <v>71</v>
      </c>
      <c r="CO6" s="9">
        <v>71</v>
      </c>
      <c r="CP6" s="9">
        <v>71</v>
      </c>
      <c r="CQ6" s="9">
        <v>71</v>
      </c>
      <c r="CR6" s="9">
        <v>71</v>
      </c>
      <c r="CS6" s="9">
        <v>71</v>
      </c>
      <c r="CT6" s="11">
        <v>1662</v>
      </c>
    </row>
    <row r="7" spans="1:98" x14ac:dyDescent="0.25">
      <c r="A7" s="8" t="s">
        <v>90</v>
      </c>
      <c r="B7" s="9">
        <v>65</v>
      </c>
      <c r="C7" s="9">
        <v>62</v>
      </c>
      <c r="D7" s="9">
        <v>54</v>
      </c>
      <c r="E7" s="9">
        <v>47</v>
      </c>
      <c r="F7" s="9">
        <v>44</v>
      </c>
      <c r="G7" s="9">
        <v>42</v>
      </c>
      <c r="H7" s="9">
        <v>41</v>
      </c>
      <c r="I7" s="9">
        <v>42</v>
      </c>
      <c r="J7" s="9">
        <v>38</v>
      </c>
      <c r="K7" s="9">
        <v>37</v>
      </c>
      <c r="L7" s="9">
        <v>33</v>
      </c>
      <c r="M7" s="9">
        <v>30</v>
      </c>
      <c r="N7" s="9">
        <v>30</v>
      </c>
      <c r="O7" s="9">
        <v>29</v>
      </c>
      <c r="P7" s="9">
        <v>28</v>
      </c>
      <c r="Q7" s="9">
        <v>31</v>
      </c>
      <c r="R7" s="9">
        <v>27</v>
      </c>
      <c r="S7" s="9">
        <v>26</v>
      </c>
      <c r="T7" s="9">
        <v>27</v>
      </c>
      <c r="U7" s="9">
        <v>37</v>
      </c>
      <c r="V7" s="9">
        <v>31</v>
      </c>
      <c r="W7" s="9">
        <v>34</v>
      </c>
      <c r="X7" s="9">
        <v>41</v>
      </c>
      <c r="Y7" s="9">
        <v>44</v>
      </c>
      <c r="Z7" s="9">
        <v>50</v>
      </c>
      <c r="AA7" s="9">
        <v>48</v>
      </c>
      <c r="AB7" s="9">
        <v>49</v>
      </c>
      <c r="AC7" s="9">
        <v>47</v>
      </c>
      <c r="AD7" s="9">
        <v>52</v>
      </c>
      <c r="AE7" s="10">
        <v>49</v>
      </c>
      <c r="AF7" s="9">
        <v>48</v>
      </c>
      <c r="AG7" s="9">
        <v>53</v>
      </c>
      <c r="AH7" s="9">
        <v>50</v>
      </c>
      <c r="AI7" s="9">
        <v>51</v>
      </c>
      <c r="AJ7" s="9">
        <v>74</v>
      </c>
      <c r="AK7" s="9">
        <v>78</v>
      </c>
      <c r="AL7" s="9">
        <v>80</v>
      </c>
      <c r="AM7" s="9">
        <v>81</v>
      </c>
      <c r="AN7" s="9">
        <v>76</v>
      </c>
      <c r="AO7" s="9">
        <v>75</v>
      </c>
      <c r="AP7" s="9">
        <v>71</v>
      </c>
      <c r="AQ7" s="10">
        <v>74</v>
      </c>
      <c r="AR7" s="9">
        <v>71</v>
      </c>
      <c r="AS7" s="9">
        <v>72</v>
      </c>
      <c r="AT7" s="9">
        <v>73</v>
      </c>
      <c r="AU7" s="9">
        <v>76</v>
      </c>
      <c r="AV7" s="10">
        <v>73</v>
      </c>
      <c r="AW7" s="9">
        <v>76</v>
      </c>
      <c r="AX7" s="9">
        <v>72</v>
      </c>
      <c r="AY7" s="10">
        <v>73</v>
      </c>
      <c r="AZ7" s="9">
        <v>83</v>
      </c>
      <c r="BA7" s="9">
        <v>78</v>
      </c>
      <c r="BB7" s="10">
        <v>54</v>
      </c>
      <c r="BC7" s="9">
        <v>36</v>
      </c>
      <c r="BD7" s="9">
        <v>62</v>
      </c>
      <c r="BE7" s="9">
        <v>66</v>
      </c>
      <c r="BF7" s="9">
        <v>66</v>
      </c>
      <c r="BG7" s="9">
        <v>62</v>
      </c>
      <c r="BH7" s="9">
        <v>63</v>
      </c>
      <c r="BI7" s="9">
        <v>36</v>
      </c>
      <c r="BJ7" s="9">
        <v>47</v>
      </c>
      <c r="BK7" s="9">
        <v>45</v>
      </c>
      <c r="BL7" s="9">
        <v>74</v>
      </c>
      <c r="BM7" s="9">
        <v>73</v>
      </c>
      <c r="BN7" s="9">
        <v>74</v>
      </c>
      <c r="BO7" s="9">
        <v>74</v>
      </c>
      <c r="BP7" s="9">
        <v>73</v>
      </c>
      <c r="BQ7" s="9">
        <v>71</v>
      </c>
      <c r="BR7" s="9">
        <v>70</v>
      </c>
      <c r="BS7" s="9">
        <v>77</v>
      </c>
      <c r="BT7" s="9">
        <v>77</v>
      </c>
      <c r="BU7" s="9">
        <v>72</v>
      </c>
      <c r="BV7" s="9">
        <v>73</v>
      </c>
      <c r="BW7" s="10">
        <v>68</v>
      </c>
      <c r="BX7" s="9">
        <v>78</v>
      </c>
      <c r="BY7" s="9">
        <v>82</v>
      </c>
      <c r="BZ7" s="9">
        <v>80</v>
      </c>
      <c r="CA7" s="9">
        <v>83</v>
      </c>
      <c r="CB7" s="9">
        <v>82</v>
      </c>
      <c r="CC7" s="9">
        <v>79</v>
      </c>
      <c r="CD7" s="9">
        <v>49</v>
      </c>
      <c r="CE7" s="9">
        <v>51</v>
      </c>
      <c r="CF7" s="9">
        <v>45</v>
      </c>
      <c r="CG7" s="9">
        <v>52</v>
      </c>
      <c r="CH7" s="9">
        <v>54</v>
      </c>
      <c r="CI7" s="9">
        <v>54</v>
      </c>
      <c r="CJ7" s="9">
        <v>57</v>
      </c>
      <c r="CK7" s="9">
        <v>57</v>
      </c>
      <c r="CL7" s="9">
        <v>78</v>
      </c>
      <c r="CM7" s="9">
        <v>72</v>
      </c>
      <c r="CN7" s="9">
        <v>78</v>
      </c>
      <c r="CO7" s="9">
        <v>76</v>
      </c>
      <c r="CP7" s="9">
        <v>75</v>
      </c>
      <c r="CQ7" s="9">
        <v>67</v>
      </c>
      <c r="CR7" s="9">
        <v>52</v>
      </c>
      <c r="CS7" s="9">
        <v>51</v>
      </c>
      <c r="CT7" s="11">
        <v>1373</v>
      </c>
    </row>
    <row r="8" spans="1:98" ht="18" x14ac:dyDescent="0.25">
      <c r="A8" s="8" t="s">
        <v>91</v>
      </c>
      <c r="B8" s="9">
        <v>19</v>
      </c>
      <c r="C8" s="9">
        <v>19</v>
      </c>
      <c r="D8" s="9">
        <v>19</v>
      </c>
      <c r="E8" s="9">
        <v>19</v>
      </c>
      <c r="F8" s="9">
        <v>19</v>
      </c>
      <c r="G8" s="9">
        <v>18</v>
      </c>
      <c r="H8" s="9">
        <v>12</v>
      </c>
      <c r="I8" s="9">
        <v>12</v>
      </c>
      <c r="J8" s="9">
        <v>12</v>
      </c>
      <c r="K8" s="9">
        <v>13</v>
      </c>
      <c r="L8" s="9">
        <v>11</v>
      </c>
      <c r="M8" s="9">
        <v>11</v>
      </c>
      <c r="N8" s="9">
        <v>13</v>
      </c>
      <c r="O8" s="9">
        <v>13</v>
      </c>
      <c r="P8" s="9">
        <v>13</v>
      </c>
      <c r="Q8" s="9">
        <v>13</v>
      </c>
      <c r="R8" s="9">
        <v>13</v>
      </c>
      <c r="S8" s="9">
        <v>13</v>
      </c>
      <c r="T8" s="9">
        <v>11</v>
      </c>
      <c r="U8" s="9">
        <v>11</v>
      </c>
      <c r="V8" s="9">
        <v>14</v>
      </c>
      <c r="W8" s="9">
        <v>14</v>
      </c>
      <c r="X8" s="9">
        <v>14</v>
      </c>
      <c r="Y8" s="9">
        <v>12</v>
      </c>
      <c r="Z8" s="9">
        <v>12</v>
      </c>
      <c r="AA8" s="9">
        <v>12</v>
      </c>
      <c r="AB8" s="9">
        <v>11</v>
      </c>
      <c r="AC8" s="9">
        <v>11</v>
      </c>
      <c r="AD8" s="9">
        <v>11</v>
      </c>
      <c r="AE8" s="10">
        <v>11</v>
      </c>
      <c r="AF8" s="9">
        <v>11</v>
      </c>
      <c r="AG8" s="9">
        <v>11</v>
      </c>
      <c r="AH8" s="9">
        <v>11</v>
      </c>
      <c r="AI8" s="9">
        <v>11</v>
      </c>
      <c r="AJ8" s="9">
        <v>11</v>
      </c>
      <c r="AK8" s="9">
        <v>11</v>
      </c>
      <c r="AL8" s="9">
        <v>19</v>
      </c>
      <c r="AM8" s="9">
        <v>19</v>
      </c>
      <c r="AN8" s="9">
        <v>18</v>
      </c>
      <c r="AO8" s="9">
        <v>17</v>
      </c>
      <c r="AP8" s="9">
        <v>17</v>
      </c>
      <c r="AQ8" s="10">
        <v>17</v>
      </c>
      <c r="AR8" s="9">
        <v>16</v>
      </c>
      <c r="AS8" s="9">
        <v>17</v>
      </c>
      <c r="AT8" s="9">
        <v>17</v>
      </c>
      <c r="AU8" s="9">
        <v>19</v>
      </c>
      <c r="AV8" s="10">
        <v>19</v>
      </c>
      <c r="AW8" s="9">
        <v>19</v>
      </c>
      <c r="AX8" s="9">
        <v>18</v>
      </c>
      <c r="AY8" s="10">
        <v>18</v>
      </c>
      <c r="AZ8" s="9">
        <v>17</v>
      </c>
      <c r="BA8" s="9">
        <v>17</v>
      </c>
      <c r="BB8" s="10">
        <v>18</v>
      </c>
      <c r="BC8" s="9">
        <v>11</v>
      </c>
      <c r="BD8" s="9">
        <v>11</v>
      </c>
      <c r="BE8" s="9">
        <v>11</v>
      </c>
      <c r="BF8" s="9">
        <v>11</v>
      </c>
      <c r="BG8" s="9">
        <v>15</v>
      </c>
      <c r="BH8" s="9">
        <v>16</v>
      </c>
      <c r="BI8" s="9">
        <v>12</v>
      </c>
      <c r="BJ8" s="9">
        <v>11</v>
      </c>
      <c r="BK8" s="9">
        <v>11</v>
      </c>
      <c r="BL8" s="9">
        <v>11</v>
      </c>
      <c r="BM8" s="9">
        <v>17</v>
      </c>
      <c r="BN8" s="9">
        <v>17</v>
      </c>
      <c r="BO8" s="9">
        <v>17</v>
      </c>
      <c r="BP8" s="9">
        <v>19</v>
      </c>
      <c r="BQ8" s="9">
        <v>18</v>
      </c>
      <c r="BR8" s="9">
        <v>18</v>
      </c>
      <c r="BS8" s="9">
        <v>16</v>
      </c>
      <c r="BT8" s="9">
        <v>19</v>
      </c>
      <c r="BU8" s="9">
        <v>19</v>
      </c>
      <c r="BV8" s="9">
        <v>19</v>
      </c>
      <c r="BW8" s="10">
        <v>19</v>
      </c>
      <c r="BX8" s="9">
        <v>16</v>
      </c>
      <c r="BY8" s="9">
        <v>12</v>
      </c>
      <c r="BZ8" s="9">
        <v>11</v>
      </c>
      <c r="CA8" s="9">
        <v>12</v>
      </c>
      <c r="CB8" s="9">
        <v>13</v>
      </c>
      <c r="CC8" s="9">
        <v>13</v>
      </c>
      <c r="CD8" s="9">
        <v>11</v>
      </c>
      <c r="CE8" s="9">
        <v>0</v>
      </c>
      <c r="CF8" s="9">
        <v>0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0</v>
      </c>
      <c r="CM8" s="9">
        <v>0</v>
      </c>
      <c r="CN8" s="9">
        <v>0</v>
      </c>
      <c r="CO8" s="9">
        <v>0</v>
      </c>
      <c r="CP8" s="9">
        <v>0</v>
      </c>
      <c r="CQ8" s="9">
        <v>0</v>
      </c>
      <c r="CR8" s="9">
        <v>0</v>
      </c>
      <c r="CS8" s="9">
        <v>0</v>
      </c>
      <c r="CT8" s="11">
        <v>334</v>
      </c>
    </row>
    <row r="9" spans="1:98" ht="18" x14ac:dyDescent="0.25">
      <c r="A9" s="12" t="s">
        <v>92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40</v>
      </c>
      <c r="W9" s="9">
        <v>40</v>
      </c>
      <c r="X9" s="9">
        <v>40</v>
      </c>
      <c r="Y9" s="9">
        <v>40</v>
      </c>
      <c r="Z9" s="9">
        <v>40</v>
      </c>
      <c r="AA9" s="9">
        <v>40</v>
      </c>
      <c r="AB9" s="9">
        <v>50</v>
      </c>
      <c r="AC9" s="9">
        <v>50</v>
      </c>
      <c r="AD9" s="9">
        <v>50</v>
      </c>
      <c r="AE9" s="10">
        <v>50</v>
      </c>
      <c r="AF9" s="9">
        <v>50</v>
      </c>
      <c r="AG9" s="9">
        <v>50</v>
      </c>
      <c r="AH9" s="9">
        <v>75</v>
      </c>
      <c r="AI9" s="9">
        <v>75</v>
      </c>
      <c r="AJ9" s="9">
        <v>150</v>
      </c>
      <c r="AK9" s="9">
        <v>150</v>
      </c>
      <c r="AL9" s="9">
        <v>150</v>
      </c>
      <c r="AM9" s="9">
        <v>150</v>
      </c>
      <c r="AN9" s="9">
        <v>150</v>
      </c>
      <c r="AO9" s="9">
        <v>150</v>
      </c>
      <c r="AP9" s="10">
        <v>149</v>
      </c>
      <c r="AQ9" s="10">
        <v>149</v>
      </c>
      <c r="AR9" s="9">
        <v>150</v>
      </c>
      <c r="AS9" s="9">
        <v>149</v>
      </c>
      <c r="AT9" s="10">
        <v>150</v>
      </c>
      <c r="AU9" s="9">
        <v>150</v>
      </c>
      <c r="AV9" s="10">
        <v>149</v>
      </c>
      <c r="AW9" s="9">
        <v>150</v>
      </c>
      <c r="AX9" s="10">
        <v>150</v>
      </c>
      <c r="AY9" s="10">
        <v>149</v>
      </c>
      <c r="AZ9" s="9">
        <v>150</v>
      </c>
      <c r="BA9" s="9">
        <v>150</v>
      </c>
      <c r="BB9" s="10">
        <v>81</v>
      </c>
      <c r="BC9" s="9">
        <v>40</v>
      </c>
      <c r="BD9" s="9">
        <v>40</v>
      </c>
      <c r="BE9" s="9">
        <v>40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  <c r="BW9" s="10">
        <v>40</v>
      </c>
      <c r="BX9" s="9">
        <v>80</v>
      </c>
      <c r="BY9" s="10">
        <v>120</v>
      </c>
      <c r="BZ9" s="10">
        <v>120</v>
      </c>
      <c r="CA9" s="10">
        <v>119</v>
      </c>
      <c r="CB9" s="10">
        <v>150</v>
      </c>
      <c r="CC9" s="10">
        <v>150</v>
      </c>
      <c r="CD9" s="10">
        <v>150</v>
      </c>
      <c r="CE9" s="10">
        <v>150</v>
      </c>
      <c r="CF9" s="10">
        <v>143</v>
      </c>
      <c r="CG9" s="9">
        <v>79</v>
      </c>
      <c r="CH9" s="9">
        <v>80</v>
      </c>
      <c r="CI9" s="9">
        <v>79</v>
      </c>
      <c r="CJ9" s="9">
        <v>80</v>
      </c>
      <c r="CK9" s="9">
        <v>80</v>
      </c>
      <c r="CL9" s="9">
        <v>80</v>
      </c>
      <c r="CM9" s="9">
        <v>80</v>
      </c>
      <c r="CN9" s="9">
        <v>80</v>
      </c>
      <c r="CO9" s="9">
        <v>40</v>
      </c>
      <c r="CP9" s="9">
        <v>0</v>
      </c>
      <c r="CQ9" s="9">
        <v>0</v>
      </c>
      <c r="CR9" s="9">
        <v>0</v>
      </c>
      <c r="CS9" s="9">
        <v>0</v>
      </c>
      <c r="CT9" s="11">
        <v>1347</v>
      </c>
    </row>
    <row r="10" spans="1:98" x14ac:dyDescent="0.25">
      <c r="A10" s="8" t="s">
        <v>93</v>
      </c>
      <c r="B10" s="9">
        <v>62</v>
      </c>
      <c r="C10" s="9">
        <v>63</v>
      </c>
      <c r="D10" s="9">
        <v>59</v>
      </c>
      <c r="E10" s="9">
        <v>65</v>
      </c>
      <c r="F10" s="9">
        <v>60</v>
      </c>
      <c r="G10" s="9">
        <v>59</v>
      </c>
      <c r="H10" s="9">
        <v>58</v>
      </c>
      <c r="I10" s="9">
        <v>38</v>
      </c>
      <c r="J10" s="9">
        <v>39</v>
      </c>
      <c r="K10" s="9">
        <v>38</v>
      </c>
      <c r="L10" s="9">
        <v>41</v>
      </c>
      <c r="M10" s="9">
        <v>39</v>
      </c>
      <c r="N10" s="9">
        <v>51</v>
      </c>
      <c r="O10" s="9">
        <v>49</v>
      </c>
      <c r="P10" s="9">
        <v>48</v>
      </c>
      <c r="Q10" s="9">
        <v>53</v>
      </c>
      <c r="R10" s="9">
        <v>50</v>
      </c>
      <c r="S10" s="9">
        <v>49</v>
      </c>
      <c r="T10" s="9">
        <v>51</v>
      </c>
      <c r="U10" s="9">
        <v>52</v>
      </c>
      <c r="V10" s="9">
        <v>66</v>
      </c>
      <c r="W10" s="9">
        <v>51</v>
      </c>
      <c r="X10" s="9">
        <v>32</v>
      </c>
      <c r="Y10" s="9">
        <v>65</v>
      </c>
      <c r="Z10" s="9">
        <v>66</v>
      </c>
      <c r="AA10" s="9">
        <v>64</v>
      </c>
      <c r="AB10" s="9">
        <v>48</v>
      </c>
      <c r="AC10" s="9">
        <v>46</v>
      </c>
      <c r="AD10" s="9">
        <v>50</v>
      </c>
      <c r="AE10" s="10">
        <v>48</v>
      </c>
      <c r="AF10" s="9">
        <v>49</v>
      </c>
      <c r="AG10" s="9">
        <v>51</v>
      </c>
      <c r="AH10" s="9">
        <v>46</v>
      </c>
      <c r="AI10" s="9">
        <v>47</v>
      </c>
      <c r="AJ10" s="9">
        <v>49</v>
      </c>
      <c r="AK10" s="9">
        <v>64</v>
      </c>
      <c r="AL10" s="9">
        <v>65</v>
      </c>
      <c r="AM10" s="9">
        <v>66</v>
      </c>
      <c r="AN10" s="9">
        <v>66</v>
      </c>
      <c r="AO10" s="9">
        <v>65</v>
      </c>
      <c r="AP10" s="9">
        <v>61</v>
      </c>
      <c r="AQ10" s="10">
        <v>63</v>
      </c>
      <c r="AR10" s="9">
        <v>63</v>
      </c>
      <c r="AS10" s="9">
        <v>62</v>
      </c>
      <c r="AT10" s="9">
        <v>63</v>
      </c>
      <c r="AU10" s="9">
        <v>74</v>
      </c>
      <c r="AV10" s="10">
        <v>69</v>
      </c>
      <c r="AW10" s="9">
        <v>81</v>
      </c>
      <c r="AX10" s="9">
        <v>44</v>
      </c>
      <c r="AY10" s="10">
        <v>38</v>
      </c>
      <c r="AZ10" s="9">
        <v>34</v>
      </c>
      <c r="BA10" s="9">
        <v>33</v>
      </c>
      <c r="BB10" s="10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  <c r="BW10" s="10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9</v>
      </c>
      <c r="CL10" s="9">
        <v>51</v>
      </c>
      <c r="CM10" s="9">
        <v>49</v>
      </c>
      <c r="CN10" s="9">
        <v>50</v>
      </c>
      <c r="CO10" s="9">
        <v>51</v>
      </c>
      <c r="CP10" s="9">
        <v>50</v>
      </c>
      <c r="CQ10" s="9">
        <v>49</v>
      </c>
      <c r="CR10" s="9">
        <v>50</v>
      </c>
      <c r="CS10" s="9">
        <v>50</v>
      </c>
      <c r="CT10" s="11">
        <v>800</v>
      </c>
    </row>
    <row r="11" spans="1:98" x14ac:dyDescent="0.25">
      <c r="A11" s="8" t="s">
        <v>94</v>
      </c>
      <c r="B11" s="9">
        <v>82</v>
      </c>
      <c r="C11" s="9">
        <v>68</v>
      </c>
      <c r="D11" s="9">
        <v>49</v>
      </c>
      <c r="E11" s="9">
        <v>71</v>
      </c>
      <c r="F11" s="9">
        <v>56</v>
      </c>
      <c r="G11" s="9">
        <v>50</v>
      </c>
      <c r="H11" s="9">
        <v>48</v>
      </c>
      <c r="I11" s="9">
        <v>37</v>
      </c>
      <c r="J11" s="9">
        <v>41</v>
      </c>
      <c r="K11" s="9">
        <v>42</v>
      </c>
      <c r="L11" s="9">
        <v>62</v>
      </c>
      <c r="M11" s="9">
        <v>50</v>
      </c>
      <c r="N11" s="9">
        <v>50</v>
      </c>
      <c r="O11" s="9">
        <v>49</v>
      </c>
      <c r="P11" s="9">
        <v>44</v>
      </c>
      <c r="Q11" s="9">
        <v>58</v>
      </c>
      <c r="R11" s="9">
        <v>79</v>
      </c>
      <c r="S11" s="9">
        <v>100</v>
      </c>
      <c r="T11" s="9">
        <v>107</v>
      </c>
      <c r="U11" s="9">
        <v>124</v>
      </c>
      <c r="V11" s="9">
        <v>82</v>
      </c>
      <c r="W11" s="9">
        <v>97</v>
      </c>
      <c r="X11" s="9">
        <v>82</v>
      </c>
      <c r="Y11" s="9">
        <v>104</v>
      </c>
      <c r="Z11" s="9">
        <v>102</v>
      </c>
      <c r="AA11" s="9">
        <v>81</v>
      </c>
      <c r="AB11" s="9">
        <v>77</v>
      </c>
      <c r="AC11" s="9">
        <v>65</v>
      </c>
      <c r="AD11" s="9">
        <v>82</v>
      </c>
      <c r="AE11" s="10">
        <v>74</v>
      </c>
      <c r="AF11" s="9">
        <v>77</v>
      </c>
      <c r="AG11" s="10">
        <v>121</v>
      </c>
      <c r="AH11" s="10">
        <v>105</v>
      </c>
      <c r="AI11" s="9">
        <v>114</v>
      </c>
      <c r="AJ11" s="9">
        <v>119</v>
      </c>
      <c r="AK11" s="9">
        <v>89</v>
      </c>
      <c r="AL11" s="9">
        <v>93</v>
      </c>
      <c r="AM11" s="9">
        <v>99</v>
      </c>
      <c r="AN11" s="9">
        <v>125</v>
      </c>
      <c r="AO11" s="9">
        <v>113</v>
      </c>
      <c r="AP11" s="9">
        <v>81</v>
      </c>
      <c r="AQ11" s="10">
        <v>62</v>
      </c>
      <c r="AR11" s="9">
        <v>54</v>
      </c>
      <c r="AS11" s="9">
        <v>99</v>
      </c>
      <c r="AT11" s="9">
        <v>93</v>
      </c>
      <c r="AU11" s="9">
        <v>97</v>
      </c>
      <c r="AV11" s="10">
        <v>96</v>
      </c>
      <c r="AW11" s="9">
        <v>102</v>
      </c>
      <c r="AX11" s="10">
        <v>110</v>
      </c>
      <c r="AY11" s="10">
        <v>105</v>
      </c>
      <c r="AZ11" s="9">
        <v>101</v>
      </c>
      <c r="BA11" s="9">
        <v>91</v>
      </c>
      <c r="BB11" s="10">
        <v>36</v>
      </c>
      <c r="BC11" s="9">
        <v>88</v>
      </c>
      <c r="BD11" s="9">
        <v>75</v>
      </c>
      <c r="BE11" s="10">
        <v>118</v>
      </c>
      <c r="BF11" s="10">
        <v>100</v>
      </c>
      <c r="BG11" s="9">
        <v>91</v>
      </c>
      <c r="BH11" s="9">
        <v>75</v>
      </c>
      <c r="BI11" s="9">
        <v>86</v>
      </c>
      <c r="BJ11" s="9">
        <v>97</v>
      </c>
      <c r="BK11" s="9">
        <v>88</v>
      </c>
      <c r="BL11" s="10">
        <v>111</v>
      </c>
      <c r="BM11" s="10">
        <v>110</v>
      </c>
      <c r="BN11" s="10">
        <v>117</v>
      </c>
      <c r="BO11" s="9">
        <v>79</v>
      </c>
      <c r="BP11" s="9">
        <v>89</v>
      </c>
      <c r="BQ11" s="9">
        <v>106</v>
      </c>
      <c r="BR11" s="9">
        <v>94</v>
      </c>
      <c r="BS11" s="9">
        <v>103</v>
      </c>
      <c r="BT11" s="9">
        <v>89</v>
      </c>
      <c r="BU11" s="9">
        <v>97</v>
      </c>
      <c r="BV11" s="10">
        <v>119</v>
      </c>
      <c r="BW11" s="10">
        <v>91</v>
      </c>
      <c r="BX11" s="9">
        <v>103</v>
      </c>
      <c r="BY11" s="10">
        <v>104</v>
      </c>
      <c r="BZ11" s="9">
        <v>88</v>
      </c>
      <c r="CA11" s="10">
        <v>110</v>
      </c>
      <c r="CB11" s="9">
        <v>96</v>
      </c>
      <c r="CC11" s="9">
        <v>72</v>
      </c>
      <c r="CD11" s="9">
        <v>76</v>
      </c>
      <c r="CE11" s="9">
        <v>85</v>
      </c>
      <c r="CF11" s="9">
        <v>45</v>
      </c>
      <c r="CG11" s="9">
        <v>118</v>
      </c>
      <c r="CH11" s="9">
        <v>51</v>
      </c>
      <c r="CI11" s="9">
        <v>98</v>
      </c>
      <c r="CJ11" s="9">
        <v>98</v>
      </c>
      <c r="CK11" s="9">
        <v>109</v>
      </c>
      <c r="CL11" s="10">
        <v>114</v>
      </c>
      <c r="CM11" s="9">
        <v>87</v>
      </c>
      <c r="CN11" s="9">
        <v>115</v>
      </c>
      <c r="CO11" s="9">
        <v>111</v>
      </c>
      <c r="CP11" s="10">
        <v>107</v>
      </c>
      <c r="CQ11" s="9">
        <v>106</v>
      </c>
      <c r="CR11" s="10">
        <v>105</v>
      </c>
      <c r="CS11" s="9">
        <v>98</v>
      </c>
      <c r="CT11" s="11">
        <v>2084</v>
      </c>
    </row>
    <row r="12" spans="1:98" x14ac:dyDescent="0.25">
      <c r="A12" s="8" t="s">
        <v>95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38</v>
      </c>
      <c r="X12" s="9">
        <v>48</v>
      </c>
      <c r="Y12" s="9">
        <v>48</v>
      </c>
      <c r="Z12" s="9">
        <v>74</v>
      </c>
      <c r="AA12" s="9">
        <v>92</v>
      </c>
      <c r="AB12" s="9">
        <v>92</v>
      </c>
      <c r="AC12" s="9">
        <v>92</v>
      </c>
      <c r="AD12" s="9">
        <v>92</v>
      </c>
      <c r="AE12" s="10">
        <v>92</v>
      </c>
      <c r="AF12" s="9">
        <v>92</v>
      </c>
      <c r="AG12" s="9">
        <v>76</v>
      </c>
      <c r="AH12" s="9">
        <v>73</v>
      </c>
      <c r="AI12" s="9">
        <v>91</v>
      </c>
      <c r="AJ12" s="9">
        <v>93</v>
      </c>
      <c r="AK12" s="9">
        <v>93</v>
      </c>
      <c r="AL12" s="9">
        <v>93</v>
      </c>
      <c r="AM12" s="9">
        <v>93</v>
      </c>
      <c r="AN12" s="9">
        <v>93</v>
      </c>
      <c r="AO12" s="9">
        <v>93</v>
      </c>
      <c r="AP12" s="9">
        <v>93</v>
      </c>
      <c r="AQ12" s="10">
        <v>93</v>
      </c>
      <c r="AR12" s="9">
        <v>93</v>
      </c>
      <c r="AS12" s="9">
        <v>93</v>
      </c>
      <c r="AT12" s="9">
        <v>92</v>
      </c>
      <c r="AU12" s="9">
        <v>94</v>
      </c>
      <c r="AV12" s="10">
        <v>94</v>
      </c>
      <c r="AW12" s="9">
        <v>94</v>
      </c>
      <c r="AX12" s="9">
        <v>76</v>
      </c>
      <c r="AY12" s="10">
        <v>76</v>
      </c>
      <c r="AZ12" s="9">
        <v>76</v>
      </c>
      <c r="BA12" s="9">
        <v>76</v>
      </c>
      <c r="BB12" s="10">
        <v>23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38</v>
      </c>
      <c r="BQ12" s="9">
        <v>48</v>
      </c>
      <c r="BR12" s="9">
        <v>48</v>
      </c>
      <c r="BS12" s="9">
        <v>47</v>
      </c>
      <c r="BT12" s="9">
        <v>75</v>
      </c>
      <c r="BU12" s="9">
        <v>75</v>
      </c>
      <c r="BV12" s="9">
        <v>75</v>
      </c>
      <c r="BW12" s="10">
        <v>75</v>
      </c>
      <c r="BX12" s="9">
        <v>75</v>
      </c>
      <c r="BY12" s="9">
        <v>91</v>
      </c>
      <c r="BZ12" s="9">
        <v>91</v>
      </c>
      <c r="CA12" s="9">
        <v>93</v>
      </c>
      <c r="CB12" s="9">
        <v>93</v>
      </c>
      <c r="CC12" s="9">
        <v>93</v>
      </c>
      <c r="CD12" s="9">
        <v>93</v>
      </c>
      <c r="CE12" s="9">
        <v>72</v>
      </c>
      <c r="CF12" s="9">
        <v>72</v>
      </c>
      <c r="CG12" s="9">
        <v>74</v>
      </c>
      <c r="CH12" s="9">
        <v>76</v>
      </c>
      <c r="CI12" s="9">
        <v>38</v>
      </c>
      <c r="CJ12" s="9">
        <v>38</v>
      </c>
      <c r="CK12" s="9">
        <v>38</v>
      </c>
      <c r="CL12" s="9">
        <v>47</v>
      </c>
      <c r="CM12" s="9">
        <v>44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11">
        <v>1066</v>
      </c>
    </row>
    <row r="13" spans="1:98" x14ac:dyDescent="0.25">
      <c r="A13" s="8" t="s">
        <v>96</v>
      </c>
      <c r="B13" s="9">
        <v>21</v>
      </c>
      <c r="C13" s="9">
        <v>21</v>
      </c>
      <c r="D13" s="9">
        <v>21</v>
      </c>
      <c r="E13" s="9">
        <v>20</v>
      </c>
      <c r="F13" s="9">
        <v>21</v>
      </c>
      <c r="G13" s="9">
        <v>20</v>
      </c>
      <c r="H13" s="9">
        <v>20</v>
      </c>
      <c r="I13" s="9">
        <v>20</v>
      </c>
      <c r="J13" s="9">
        <v>20</v>
      </c>
      <c r="K13" s="9">
        <v>20</v>
      </c>
      <c r="L13" s="9">
        <v>20</v>
      </c>
      <c r="M13" s="9">
        <v>20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49</v>
      </c>
      <c r="W13" s="9">
        <v>48</v>
      </c>
      <c r="X13" s="9">
        <v>50</v>
      </c>
      <c r="Y13" s="9">
        <v>50</v>
      </c>
      <c r="Z13" s="9">
        <v>49</v>
      </c>
      <c r="AA13" s="9">
        <v>49</v>
      </c>
      <c r="AB13" s="9">
        <v>49</v>
      </c>
      <c r="AC13" s="9">
        <v>49</v>
      </c>
      <c r="AD13" s="9">
        <v>21</v>
      </c>
      <c r="AE13" s="10">
        <v>21</v>
      </c>
      <c r="AF13" s="9">
        <v>21</v>
      </c>
      <c r="AG13" s="9">
        <v>22</v>
      </c>
      <c r="AH13" s="9">
        <v>22</v>
      </c>
      <c r="AI13" s="9">
        <v>22</v>
      </c>
      <c r="AJ13" s="9">
        <v>22</v>
      </c>
      <c r="AK13" s="9">
        <v>22</v>
      </c>
      <c r="AL13" s="9">
        <v>22</v>
      </c>
      <c r="AM13" s="9">
        <v>22</v>
      </c>
      <c r="AN13" s="9">
        <v>20</v>
      </c>
      <c r="AO13" s="9">
        <v>20</v>
      </c>
      <c r="AP13" s="9">
        <v>20</v>
      </c>
      <c r="AQ13" s="10">
        <v>21</v>
      </c>
      <c r="AR13" s="9">
        <v>21</v>
      </c>
      <c r="AS13" s="9">
        <v>21</v>
      </c>
      <c r="AT13" s="9">
        <v>21</v>
      </c>
      <c r="AU13" s="9">
        <v>21</v>
      </c>
      <c r="AV13" s="10">
        <v>21</v>
      </c>
      <c r="AW13" s="9">
        <v>21</v>
      </c>
      <c r="AX13" s="9">
        <v>21</v>
      </c>
      <c r="AY13" s="10">
        <v>21</v>
      </c>
      <c r="AZ13" s="9">
        <v>21</v>
      </c>
      <c r="BA13" s="9">
        <v>21</v>
      </c>
      <c r="BB13" s="10">
        <v>21</v>
      </c>
      <c r="BC13" s="9">
        <v>21</v>
      </c>
      <c r="BD13" s="9">
        <v>21</v>
      </c>
      <c r="BE13" s="9">
        <v>21</v>
      </c>
      <c r="BF13" s="9">
        <v>21</v>
      </c>
      <c r="BG13" s="9">
        <v>21</v>
      </c>
      <c r="BH13" s="9">
        <v>21</v>
      </c>
      <c r="BI13" s="9">
        <v>21</v>
      </c>
      <c r="BJ13" s="9">
        <v>21</v>
      </c>
      <c r="BK13" s="9">
        <v>21</v>
      </c>
      <c r="BL13" s="9">
        <v>20</v>
      </c>
      <c r="BM13" s="9">
        <v>20</v>
      </c>
      <c r="BN13" s="9">
        <v>20</v>
      </c>
      <c r="BO13" s="9">
        <v>20</v>
      </c>
      <c r="BP13" s="9">
        <v>20</v>
      </c>
      <c r="BQ13" s="9">
        <v>20</v>
      </c>
      <c r="BR13" s="9">
        <v>20</v>
      </c>
      <c r="BS13" s="9">
        <v>20</v>
      </c>
      <c r="BT13" s="9">
        <v>21</v>
      </c>
      <c r="BU13" s="9">
        <v>20</v>
      </c>
      <c r="BV13" s="9">
        <v>21</v>
      </c>
      <c r="BW13" s="10">
        <v>21</v>
      </c>
      <c r="BX13" s="9">
        <v>21</v>
      </c>
      <c r="BY13" s="9">
        <v>21</v>
      </c>
      <c r="BZ13" s="9">
        <v>21</v>
      </c>
      <c r="CA13" s="9">
        <v>21</v>
      </c>
      <c r="CB13" s="9">
        <v>21</v>
      </c>
      <c r="CC13" s="9">
        <v>21</v>
      </c>
      <c r="CD13" s="9">
        <v>21</v>
      </c>
      <c r="CE13" s="9">
        <v>21</v>
      </c>
      <c r="CF13" s="9">
        <v>21</v>
      </c>
      <c r="CG13" s="9">
        <v>20</v>
      </c>
      <c r="CH13" s="9">
        <v>21</v>
      </c>
      <c r="CI13" s="9">
        <v>21</v>
      </c>
      <c r="CJ13" s="9">
        <v>21</v>
      </c>
      <c r="CK13" s="9">
        <v>21</v>
      </c>
      <c r="CL13" s="9">
        <v>21</v>
      </c>
      <c r="CM13" s="9">
        <v>21</v>
      </c>
      <c r="CN13" s="9">
        <v>21</v>
      </c>
      <c r="CO13" s="9">
        <v>21</v>
      </c>
      <c r="CP13" s="9">
        <v>21</v>
      </c>
      <c r="CQ13" s="9">
        <v>21</v>
      </c>
      <c r="CR13" s="9">
        <v>21</v>
      </c>
      <c r="CS13" s="9">
        <v>20</v>
      </c>
      <c r="CT13" s="11">
        <v>511</v>
      </c>
    </row>
    <row r="14" spans="1:98" x14ac:dyDescent="0.25">
      <c r="A14" s="8" t="s">
        <v>97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20</v>
      </c>
      <c r="S14" s="9">
        <v>37</v>
      </c>
      <c r="T14" s="9">
        <v>37</v>
      </c>
      <c r="U14" s="9">
        <v>37</v>
      </c>
      <c r="V14" s="9">
        <v>37</v>
      </c>
      <c r="W14" s="9">
        <v>37</v>
      </c>
      <c r="X14" s="9">
        <v>37</v>
      </c>
      <c r="Y14" s="9">
        <v>37</v>
      </c>
      <c r="Z14" s="9">
        <v>37</v>
      </c>
      <c r="AA14" s="9">
        <v>37</v>
      </c>
      <c r="AB14" s="9">
        <v>37</v>
      </c>
      <c r="AC14" s="9">
        <v>37</v>
      </c>
      <c r="AD14" s="9">
        <v>37</v>
      </c>
      <c r="AE14" s="10">
        <v>37</v>
      </c>
      <c r="AF14" s="9">
        <v>36</v>
      </c>
      <c r="AG14" s="9">
        <v>37</v>
      </c>
      <c r="AH14" s="9">
        <v>36</v>
      </c>
      <c r="AI14" s="9">
        <v>36</v>
      </c>
      <c r="AJ14" s="9">
        <v>36</v>
      </c>
      <c r="AK14" s="9">
        <v>36</v>
      </c>
      <c r="AL14" s="9">
        <v>36</v>
      </c>
      <c r="AM14" s="9">
        <v>36</v>
      </c>
      <c r="AN14" s="9">
        <v>36</v>
      </c>
      <c r="AO14" s="9">
        <v>36</v>
      </c>
      <c r="AP14" s="9">
        <v>36</v>
      </c>
      <c r="AQ14" s="10">
        <v>36</v>
      </c>
      <c r="AR14" s="9">
        <v>36</v>
      </c>
      <c r="AS14" s="9">
        <v>36</v>
      </c>
      <c r="AT14" s="9">
        <v>36</v>
      </c>
      <c r="AU14" s="9">
        <v>36</v>
      </c>
      <c r="AV14" s="10">
        <v>36</v>
      </c>
      <c r="AW14" s="9">
        <v>36</v>
      </c>
      <c r="AX14" s="9">
        <v>36</v>
      </c>
      <c r="AY14" s="10">
        <v>36</v>
      </c>
      <c r="AZ14" s="9">
        <v>37</v>
      </c>
      <c r="BA14" s="9">
        <v>36</v>
      </c>
      <c r="BB14" s="10">
        <v>34</v>
      </c>
      <c r="BC14" s="9">
        <v>20</v>
      </c>
      <c r="BD14" s="9">
        <v>20</v>
      </c>
      <c r="BE14" s="9">
        <v>20</v>
      </c>
      <c r="BF14" s="9">
        <v>20</v>
      </c>
      <c r="BG14" s="9">
        <v>20</v>
      </c>
      <c r="BH14" s="9">
        <v>20</v>
      </c>
      <c r="BI14" s="9">
        <v>20</v>
      </c>
      <c r="BJ14" s="9">
        <v>20</v>
      </c>
      <c r="BK14" s="9">
        <v>20</v>
      </c>
      <c r="BL14" s="9">
        <v>20</v>
      </c>
      <c r="BM14" s="9">
        <v>20</v>
      </c>
      <c r="BN14" s="9">
        <v>20</v>
      </c>
      <c r="BO14" s="9">
        <v>20</v>
      </c>
      <c r="BP14" s="9">
        <v>20</v>
      </c>
      <c r="BQ14" s="9">
        <v>20</v>
      </c>
      <c r="BR14" s="9">
        <v>20</v>
      </c>
      <c r="BS14" s="9">
        <v>20</v>
      </c>
      <c r="BT14" s="9">
        <v>20</v>
      </c>
      <c r="BU14" s="9">
        <v>20</v>
      </c>
      <c r="BV14" s="9">
        <v>20</v>
      </c>
      <c r="BW14" s="10">
        <v>20</v>
      </c>
      <c r="BX14" s="9">
        <v>20</v>
      </c>
      <c r="BY14" s="9">
        <v>36</v>
      </c>
      <c r="BZ14" s="9">
        <v>37</v>
      </c>
      <c r="CA14" s="9">
        <v>37</v>
      </c>
      <c r="CB14" s="9">
        <v>37</v>
      </c>
      <c r="CC14" s="9">
        <v>37</v>
      </c>
      <c r="CD14" s="9">
        <v>36</v>
      </c>
      <c r="CE14" s="9">
        <v>36</v>
      </c>
      <c r="CF14" s="9">
        <v>37</v>
      </c>
      <c r="CG14" s="9">
        <v>36</v>
      </c>
      <c r="CH14" s="9">
        <v>36</v>
      </c>
      <c r="CI14" s="9">
        <v>21</v>
      </c>
      <c r="CJ14" s="9">
        <v>0</v>
      </c>
      <c r="CK14" s="9">
        <v>0</v>
      </c>
      <c r="CL14" s="9">
        <v>0</v>
      </c>
      <c r="CM14" s="9"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11">
        <v>539</v>
      </c>
    </row>
    <row r="15" spans="1:98" x14ac:dyDescent="0.25">
      <c r="A15" s="8" t="s">
        <v>98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10">
        <v>0</v>
      </c>
      <c r="AR15" s="9">
        <v>0</v>
      </c>
      <c r="AS15" s="9">
        <v>0</v>
      </c>
      <c r="AT15" s="9">
        <v>0</v>
      </c>
      <c r="AU15" s="9">
        <v>0</v>
      </c>
      <c r="AV15" s="10">
        <v>0</v>
      </c>
      <c r="AW15" s="9">
        <v>0</v>
      </c>
      <c r="AX15" s="9">
        <v>0</v>
      </c>
      <c r="AY15" s="10">
        <v>0</v>
      </c>
      <c r="AZ15" s="9">
        <v>0</v>
      </c>
      <c r="BA15" s="9">
        <v>0</v>
      </c>
      <c r="BB15" s="10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10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11">
        <v>0</v>
      </c>
    </row>
    <row r="16" spans="1:98" x14ac:dyDescent="0.25">
      <c r="A16" s="8" t="s">
        <v>99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10</v>
      </c>
      <c r="V16" s="9">
        <v>9</v>
      </c>
      <c r="W16" s="9">
        <v>31</v>
      </c>
      <c r="X16" s="9">
        <v>30</v>
      </c>
      <c r="Y16" s="9">
        <v>59</v>
      </c>
      <c r="Z16" s="9">
        <v>59</v>
      </c>
      <c r="AA16" s="9">
        <v>69</v>
      </c>
      <c r="AB16" s="9">
        <v>59</v>
      </c>
      <c r="AC16" s="9">
        <v>59</v>
      </c>
      <c r="AD16" s="9">
        <v>39</v>
      </c>
      <c r="AE16" s="10">
        <v>39</v>
      </c>
      <c r="AF16" s="9">
        <v>39</v>
      </c>
      <c r="AG16" s="9">
        <v>19</v>
      </c>
      <c r="AH16" s="9">
        <v>19</v>
      </c>
      <c r="AI16" s="9">
        <v>19</v>
      </c>
      <c r="AJ16" s="9">
        <v>39</v>
      </c>
      <c r="AK16" s="9">
        <v>61</v>
      </c>
      <c r="AL16" s="9">
        <v>40</v>
      </c>
      <c r="AM16" s="9">
        <v>41</v>
      </c>
      <c r="AN16" s="9">
        <v>40</v>
      </c>
      <c r="AO16" s="9">
        <v>61</v>
      </c>
      <c r="AP16" s="9">
        <v>60</v>
      </c>
      <c r="AQ16" s="10">
        <v>40</v>
      </c>
      <c r="AR16" s="9">
        <v>25</v>
      </c>
      <c r="AS16" s="9">
        <v>20</v>
      </c>
      <c r="AT16" s="9">
        <v>20</v>
      </c>
      <c r="AU16" s="9">
        <v>20</v>
      </c>
      <c r="AV16" s="10">
        <v>20</v>
      </c>
      <c r="AW16" s="9">
        <v>20</v>
      </c>
      <c r="AX16" s="9">
        <v>20</v>
      </c>
      <c r="AY16" s="10">
        <v>20</v>
      </c>
      <c r="AZ16" s="9">
        <v>20</v>
      </c>
      <c r="BA16" s="9">
        <v>20</v>
      </c>
      <c r="BB16" s="10">
        <v>15</v>
      </c>
      <c r="BC16" s="9">
        <v>20</v>
      </c>
      <c r="BD16" s="9">
        <v>20</v>
      </c>
      <c r="BE16" s="9">
        <v>20</v>
      </c>
      <c r="BF16" s="9">
        <v>20</v>
      </c>
      <c r="BG16" s="9">
        <v>20</v>
      </c>
      <c r="BH16" s="9">
        <v>20</v>
      </c>
      <c r="BI16" s="9">
        <v>20</v>
      </c>
      <c r="BJ16" s="9">
        <v>20</v>
      </c>
      <c r="BK16" s="9">
        <v>40</v>
      </c>
      <c r="BL16" s="9">
        <v>40</v>
      </c>
      <c r="BM16" s="9">
        <v>39</v>
      </c>
      <c r="BN16" s="9">
        <v>39</v>
      </c>
      <c r="BO16" s="9">
        <v>39</v>
      </c>
      <c r="BP16" s="9">
        <v>59</v>
      </c>
      <c r="BQ16" s="9">
        <v>59</v>
      </c>
      <c r="BR16" s="9">
        <v>59</v>
      </c>
      <c r="BS16" s="9">
        <v>59</v>
      </c>
      <c r="BT16" s="9">
        <v>60</v>
      </c>
      <c r="BU16" s="9">
        <v>59</v>
      </c>
      <c r="BV16" s="9">
        <v>40</v>
      </c>
      <c r="BW16" s="10">
        <v>81</v>
      </c>
      <c r="BX16" s="9">
        <v>81</v>
      </c>
      <c r="BY16" s="9">
        <v>81</v>
      </c>
      <c r="BZ16" s="9">
        <v>81</v>
      </c>
      <c r="CA16" s="9">
        <v>82</v>
      </c>
      <c r="CB16" s="9">
        <v>82</v>
      </c>
      <c r="CC16" s="9">
        <v>71</v>
      </c>
      <c r="CD16" s="9">
        <v>61</v>
      </c>
      <c r="CE16" s="9">
        <v>51</v>
      </c>
      <c r="CF16" s="9">
        <v>50</v>
      </c>
      <c r="CG16" s="9">
        <v>50</v>
      </c>
      <c r="CH16" s="9">
        <v>39</v>
      </c>
      <c r="CI16" s="9">
        <v>19</v>
      </c>
      <c r="CJ16" s="9">
        <v>40</v>
      </c>
      <c r="CK16" s="9">
        <v>40</v>
      </c>
      <c r="CL16" s="9">
        <v>40</v>
      </c>
      <c r="CM16" s="9">
        <v>40</v>
      </c>
      <c r="CN16" s="9">
        <v>20</v>
      </c>
      <c r="CO16" s="9">
        <v>20</v>
      </c>
      <c r="CP16" s="9">
        <v>20</v>
      </c>
      <c r="CQ16" s="9">
        <v>10</v>
      </c>
      <c r="CR16" s="9">
        <v>10</v>
      </c>
      <c r="CS16" s="9">
        <v>0</v>
      </c>
      <c r="CT16" s="11">
        <v>752</v>
      </c>
    </row>
    <row r="17" spans="1:98" x14ac:dyDescent="0.25">
      <c r="A17" s="8" t="s">
        <v>100</v>
      </c>
      <c r="B17" s="9">
        <v>26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26</v>
      </c>
      <c r="U17" s="9">
        <v>26</v>
      </c>
      <c r="V17" s="9">
        <v>26</v>
      </c>
      <c r="W17" s="9">
        <v>26</v>
      </c>
      <c r="X17" s="9">
        <v>27</v>
      </c>
      <c r="Y17" s="9">
        <v>26</v>
      </c>
      <c r="Z17" s="9">
        <v>26</v>
      </c>
      <c r="AA17" s="9">
        <v>30</v>
      </c>
      <c r="AB17" s="9">
        <v>30</v>
      </c>
      <c r="AC17" s="9">
        <v>30</v>
      </c>
      <c r="AD17" s="9">
        <v>30</v>
      </c>
      <c r="AE17" s="10">
        <v>38</v>
      </c>
      <c r="AF17" s="9">
        <v>38</v>
      </c>
      <c r="AG17" s="9">
        <v>38</v>
      </c>
      <c r="AH17" s="9">
        <v>38</v>
      </c>
      <c r="AI17" s="9">
        <v>39</v>
      </c>
      <c r="AJ17" s="9">
        <v>38</v>
      </c>
      <c r="AK17" s="9">
        <v>38</v>
      </c>
      <c r="AL17" s="9">
        <v>38</v>
      </c>
      <c r="AM17" s="9">
        <v>38</v>
      </c>
      <c r="AN17" s="9">
        <v>38</v>
      </c>
      <c r="AO17" s="9">
        <v>38</v>
      </c>
      <c r="AP17" s="9">
        <v>38</v>
      </c>
      <c r="AQ17" s="10">
        <v>38</v>
      </c>
      <c r="AR17" s="9">
        <v>52</v>
      </c>
      <c r="AS17" s="9">
        <v>39</v>
      </c>
      <c r="AT17" s="9">
        <v>75</v>
      </c>
      <c r="AU17" s="9">
        <v>37</v>
      </c>
      <c r="AV17" s="10">
        <v>38</v>
      </c>
      <c r="AW17" s="9">
        <v>38</v>
      </c>
      <c r="AX17" s="9">
        <v>38</v>
      </c>
      <c r="AY17" s="10">
        <v>38</v>
      </c>
      <c r="AZ17" s="9">
        <v>39</v>
      </c>
      <c r="BA17" s="9">
        <v>38</v>
      </c>
      <c r="BB17" s="10">
        <v>52</v>
      </c>
      <c r="BC17" s="9">
        <v>66</v>
      </c>
      <c r="BD17" s="9">
        <v>26</v>
      </c>
      <c r="BE17" s="9">
        <v>0</v>
      </c>
      <c r="BF17" s="9">
        <v>9</v>
      </c>
      <c r="BG17" s="9">
        <v>0</v>
      </c>
      <c r="BH17" s="9">
        <v>26</v>
      </c>
      <c r="BI17" s="9">
        <v>26</v>
      </c>
      <c r="BJ17" s="9">
        <v>26</v>
      </c>
      <c r="BK17" s="9">
        <v>26</v>
      </c>
      <c r="BL17" s="9">
        <v>26</v>
      </c>
      <c r="BM17" s="9">
        <v>26</v>
      </c>
      <c r="BN17" s="9">
        <v>26</v>
      </c>
      <c r="BO17" s="9">
        <v>26</v>
      </c>
      <c r="BP17" s="9">
        <v>26</v>
      </c>
      <c r="BQ17" s="9">
        <v>26</v>
      </c>
      <c r="BR17" s="9">
        <v>26</v>
      </c>
      <c r="BS17" s="9">
        <v>26</v>
      </c>
      <c r="BT17" s="9">
        <v>26</v>
      </c>
      <c r="BU17" s="9">
        <v>26</v>
      </c>
      <c r="BV17" s="9">
        <v>26</v>
      </c>
      <c r="BW17" s="10">
        <v>53</v>
      </c>
      <c r="BX17" s="9">
        <v>53</v>
      </c>
      <c r="BY17" s="9">
        <v>52</v>
      </c>
      <c r="BZ17" s="9">
        <v>52</v>
      </c>
      <c r="CA17" s="9">
        <v>51</v>
      </c>
      <c r="CB17" s="9">
        <v>52</v>
      </c>
      <c r="CC17" s="9">
        <v>52</v>
      </c>
      <c r="CD17" s="9">
        <v>53</v>
      </c>
      <c r="CE17" s="9">
        <v>53</v>
      </c>
      <c r="CF17" s="9">
        <v>54</v>
      </c>
      <c r="CG17" s="9">
        <v>52</v>
      </c>
      <c r="CH17" s="9">
        <v>52</v>
      </c>
      <c r="CI17" s="9">
        <v>52</v>
      </c>
      <c r="CJ17" s="9">
        <v>52</v>
      </c>
      <c r="CK17" s="9">
        <v>51</v>
      </c>
      <c r="CL17" s="9">
        <v>52</v>
      </c>
      <c r="CM17" s="9">
        <v>52</v>
      </c>
      <c r="CN17" s="9">
        <v>52</v>
      </c>
      <c r="CO17" s="9">
        <v>52</v>
      </c>
      <c r="CP17" s="9">
        <v>52</v>
      </c>
      <c r="CQ17" s="9">
        <v>27</v>
      </c>
      <c r="CR17" s="9">
        <v>26</v>
      </c>
      <c r="CS17" s="9">
        <v>26</v>
      </c>
      <c r="CT17" s="11">
        <v>736.3</v>
      </c>
    </row>
    <row r="18" spans="1:98" x14ac:dyDescent="0.25">
      <c r="A18" s="12" t="s">
        <v>101</v>
      </c>
      <c r="B18" s="9">
        <v>269</v>
      </c>
      <c r="C18" s="10">
        <v>270</v>
      </c>
      <c r="D18" s="10">
        <v>269</v>
      </c>
      <c r="E18" s="10">
        <v>269</v>
      </c>
      <c r="F18" s="9">
        <v>269</v>
      </c>
      <c r="G18" s="10">
        <v>270</v>
      </c>
      <c r="H18" s="9">
        <v>270</v>
      </c>
      <c r="I18" s="9">
        <v>270</v>
      </c>
      <c r="J18" s="9">
        <v>270</v>
      </c>
      <c r="K18" s="9">
        <v>270</v>
      </c>
      <c r="L18" s="9">
        <v>271</v>
      </c>
      <c r="M18" s="9">
        <v>271</v>
      </c>
      <c r="N18" s="9">
        <v>271</v>
      </c>
      <c r="O18" s="9">
        <v>272</v>
      </c>
      <c r="P18" s="9">
        <v>271</v>
      </c>
      <c r="Q18" s="9">
        <v>272</v>
      </c>
      <c r="R18" s="9">
        <v>272</v>
      </c>
      <c r="S18" s="9">
        <v>271</v>
      </c>
      <c r="T18" s="9">
        <v>271</v>
      </c>
      <c r="U18" s="9">
        <v>270</v>
      </c>
      <c r="V18" s="9">
        <v>272</v>
      </c>
      <c r="W18" s="9">
        <v>271</v>
      </c>
      <c r="X18" s="9">
        <v>271</v>
      </c>
      <c r="Y18" s="9">
        <v>271</v>
      </c>
      <c r="Z18" s="9">
        <v>272</v>
      </c>
      <c r="AA18" s="9">
        <v>272</v>
      </c>
      <c r="AB18" s="9">
        <v>271</v>
      </c>
      <c r="AC18" s="9">
        <v>271</v>
      </c>
      <c r="AD18" s="10">
        <v>271</v>
      </c>
      <c r="AE18" s="10">
        <v>271</v>
      </c>
      <c r="AF18" s="9">
        <v>271</v>
      </c>
      <c r="AG18" s="10">
        <v>270</v>
      </c>
      <c r="AH18" s="10">
        <v>270</v>
      </c>
      <c r="AI18" s="9">
        <v>272</v>
      </c>
      <c r="AJ18" s="9">
        <v>271</v>
      </c>
      <c r="AK18" s="9">
        <v>270</v>
      </c>
      <c r="AL18" s="9">
        <v>269</v>
      </c>
      <c r="AM18" s="9">
        <v>269</v>
      </c>
      <c r="AN18" s="9">
        <v>270</v>
      </c>
      <c r="AO18" s="9">
        <v>270</v>
      </c>
      <c r="AP18" s="10">
        <v>268</v>
      </c>
      <c r="AQ18" s="10">
        <v>269</v>
      </c>
      <c r="AR18" s="9">
        <v>268</v>
      </c>
      <c r="AS18" s="9">
        <v>269</v>
      </c>
      <c r="AT18" s="10">
        <v>269</v>
      </c>
      <c r="AU18" s="9">
        <v>270</v>
      </c>
      <c r="AV18" s="10">
        <v>270</v>
      </c>
      <c r="AW18" s="9">
        <v>270</v>
      </c>
      <c r="AX18" s="10">
        <v>269</v>
      </c>
      <c r="AY18" s="10">
        <v>271</v>
      </c>
      <c r="AZ18" s="9">
        <v>270</v>
      </c>
      <c r="BA18" s="9">
        <v>269</v>
      </c>
      <c r="BB18" s="10">
        <v>269</v>
      </c>
      <c r="BC18" s="9">
        <v>269</v>
      </c>
      <c r="BD18" s="10">
        <v>271</v>
      </c>
      <c r="BE18" s="10">
        <v>269</v>
      </c>
      <c r="BF18" s="10">
        <v>269</v>
      </c>
      <c r="BG18" s="10">
        <v>272</v>
      </c>
      <c r="BH18" s="10">
        <v>272</v>
      </c>
      <c r="BI18" s="10">
        <v>273</v>
      </c>
      <c r="BJ18" s="10">
        <v>271</v>
      </c>
      <c r="BK18" s="10">
        <v>270</v>
      </c>
      <c r="BL18" s="10">
        <v>271</v>
      </c>
      <c r="BM18" s="10">
        <v>271</v>
      </c>
      <c r="BN18" s="10">
        <v>270</v>
      </c>
      <c r="BO18" s="10">
        <v>272</v>
      </c>
      <c r="BP18" s="9">
        <v>269</v>
      </c>
      <c r="BQ18" s="9">
        <v>270</v>
      </c>
      <c r="BR18" s="9">
        <v>270</v>
      </c>
      <c r="BS18" s="9">
        <v>270</v>
      </c>
      <c r="BT18" s="9">
        <v>270</v>
      </c>
      <c r="BU18" s="9">
        <v>268</v>
      </c>
      <c r="BV18" s="10">
        <v>268</v>
      </c>
      <c r="BW18" s="10">
        <v>271</v>
      </c>
      <c r="BX18" s="9">
        <v>269</v>
      </c>
      <c r="BY18" s="10">
        <v>270</v>
      </c>
      <c r="BZ18" s="10">
        <v>268</v>
      </c>
      <c r="CA18" s="10">
        <v>272</v>
      </c>
      <c r="CB18" s="10">
        <v>266</v>
      </c>
      <c r="CC18" s="10">
        <v>267</v>
      </c>
      <c r="CD18" s="10">
        <v>267</v>
      </c>
      <c r="CE18" s="10">
        <v>269</v>
      </c>
      <c r="CF18" s="10">
        <v>270</v>
      </c>
      <c r="CG18" s="9">
        <v>267</v>
      </c>
      <c r="CH18" s="9">
        <v>268</v>
      </c>
      <c r="CI18" s="9">
        <v>267</v>
      </c>
      <c r="CJ18" s="9">
        <v>270</v>
      </c>
      <c r="CK18" s="9">
        <v>269</v>
      </c>
      <c r="CL18" s="10">
        <v>270</v>
      </c>
      <c r="CM18" s="10">
        <v>269</v>
      </c>
      <c r="CN18" s="9">
        <v>270</v>
      </c>
      <c r="CO18" s="9">
        <v>269</v>
      </c>
      <c r="CP18" s="10">
        <v>269</v>
      </c>
      <c r="CQ18" s="9">
        <v>269</v>
      </c>
      <c r="CR18" s="10">
        <v>270</v>
      </c>
      <c r="CS18" s="9">
        <v>273</v>
      </c>
      <c r="CT18" s="11">
        <v>6482</v>
      </c>
    </row>
    <row r="19" spans="1:98" x14ac:dyDescent="0.25">
      <c r="A19" s="12" t="s">
        <v>102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10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10">
        <v>0</v>
      </c>
      <c r="AR19" s="9">
        <v>0</v>
      </c>
      <c r="AS19" s="9">
        <v>0</v>
      </c>
      <c r="AT19" s="9">
        <v>0</v>
      </c>
      <c r="AU19" s="9">
        <v>0</v>
      </c>
      <c r="AV19" s="10">
        <v>0</v>
      </c>
      <c r="AW19" s="9">
        <v>0</v>
      </c>
      <c r="AX19" s="9">
        <v>0</v>
      </c>
      <c r="AY19" s="10">
        <v>0</v>
      </c>
      <c r="AZ19" s="9">
        <v>0</v>
      </c>
      <c r="BA19" s="9">
        <v>0</v>
      </c>
      <c r="BB19" s="10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10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11">
        <v>0</v>
      </c>
    </row>
    <row r="20" spans="1:98" x14ac:dyDescent="0.25">
      <c r="A20" s="12" t="s">
        <v>103</v>
      </c>
      <c r="B20" s="9">
        <v>272</v>
      </c>
      <c r="C20" s="10">
        <v>272</v>
      </c>
      <c r="D20" s="10">
        <v>271</v>
      </c>
      <c r="E20" s="10">
        <v>272</v>
      </c>
      <c r="F20" s="9">
        <v>271</v>
      </c>
      <c r="G20" s="10">
        <v>272</v>
      </c>
      <c r="H20" s="9">
        <v>272</v>
      </c>
      <c r="I20" s="9">
        <v>271</v>
      </c>
      <c r="J20" s="9">
        <v>272</v>
      </c>
      <c r="K20" s="9">
        <v>272</v>
      </c>
      <c r="L20" s="9">
        <v>271</v>
      </c>
      <c r="M20" s="9">
        <v>271</v>
      </c>
      <c r="N20" s="9">
        <v>272</v>
      </c>
      <c r="O20" s="9">
        <v>272</v>
      </c>
      <c r="P20" s="9">
        <v>272</v>
      </c>
      <c r="Q20" s="9">
        <v>272</v>
      </c>
      <c r="R20" s="9">
        <v>271</v>
      </c>
      <c r="S20" s="9">
        <v>272</v>
      </c>
      <c r="T20" s="9">
        <v>271</v>
      </c>
      <c r="U20" s="9">
        <v>272</v>
      </c>
      <c r="V20" s="9">
        <v>271</v>
      </c>
      <c r="W20" s="9">
        <v>271</v>
      </c>
      <c r="X20" s="9">
        <v>272</v>
      </c>
      <c r="Y20" s="9">
        <v>272</v>
      </c>
      <c r="Z20" s="9">
        <v>272</v>
      </c>
      <c r="AA20" s="9">
        <v>272</v>
      </c>
      <c r="AB20" s="9">
        <v>272</v>
      </c>
      <c r="AC20" s="9">
        <v>272</v>
      </c>
      <c r="AD20" s="10">
        <v>270</v>
      </c>
      <c r="AE20" s="10">
        <v>273</v>
      </c>
      <c r="AF20" s="9">
        <v>272</v>
      </c>
      <c r="AG20" s="10">
        <v>271</v>
      </c>
      <c r="AH20" s="10">
        <v>272</v>
      </c>
      <c r="AI20" s="9">
        <v>272</v>
      </c>
      <c r="AJ20" s="9">
        <v>272</v>
      </c>
      <c r="AK20" s="9">
        <v>271</v>
      </c>
      <c r="AL20" s="9">
        <v>272</v>
      </c>
      <c r="AM20" s="9">
        <v>272</v>
      </c>
      <c r="AN20" s="9">
        <v>272</v>
      </c>
      <c r="AO20" s="9">
        <v>271</v>
      </c>
      <c r="AP20" s="10">
        <v>272</v>
      </c>
      <c r="AQ20" s="10">
        <v>271</v>
      </c>
      <c r="AR20" s="9">
        <v>271</v>
      </c>
      <c r="AS20" s="9">
        <v>271</v>
      </c>
      <c r="AT20" s="10">
        <v>272</v>
      </c>
      <c r="AU20" s="9">
        <v>271</v>
      </c>
      <c r="AV20" s="10">
        <v>271</v>
      </c>
      <c r="AW20" s="9">
        <v>271</v>
      </c>
      <c r="AX20" s="10">
        <v>272</v>
      </c>
      <c r="AY20" s="10">
        <v>271</v>
      </c>
      <c r="AZ20" s="9">
        <v>270</v>
      </c>
      <c r="BA20" s="9">
        <v>272</v>
      </c>
      <c r="BB20" s="10">
        <v>270</v>
      </c>
      <c r="BC20" s="9">
        <v>273</v>
      </c>
      <c r="BD20" s="10">
        <v>271</v>
      </c>
      <c r="BE20" s="10">
        <v>272</v>
      </c>
      <c r="BF20" s="10">
        <v>273</v>
      </c>
      <c r="BG20" s="10">
        <v>272</v>
      </c>
      <c r="BH20" s="10">
        <v>272</v>
      </c>
      <c r="BI20" s="10">
        <v>272</v>
      </c>
      <c r="BJ20" s="10">
        <v>272</v>
      </c>
      <c r="BK20" s="10">
        <v>271</v>
      </c>
      <c r="BL20" s="10">
        <v>272</v>
      </c>
      <c r="BM20" s="10">
        <v>273</v>
      </c>
      <c r="BN20" s="10">
        <v>272</v>
      </c>
      <c r="BO20" s="10">
        <v>271</v>
      </c>
      <c r="BP20" s="9">
        <v>271</v>
      </c>
      <c r="BQ20" s="9">
        <v>272</v>
      </c>
      <c r="BR20" s="9">
        <v>272</v>
      </c>
      <c r="BS20" s="9">
        <v>272</v>
      </c>
      <c r="BT20" s="9">
        <v>272</v>
      </c>
      <c r="BU20" s="9">
        <v>273</v>
      </c>
      <c r="BV20" s="10">
        <v>271</v>
      </c>
      <c r="BW20" s="10">
        <v>272</v>
      </c>
      <c r="BX20" s="9">
        <v>271</v>
      </c>
      <c r="BY20" s="10">
        <v>272</v>
      </c>
      <c r="BZ20" s="10">
        <v>271</v>
      </c>
      <c r="CA20" s="10">
        <v>271</v>
      </c>
      <c r="CB20" s="10">
        <v>271</v>
      </c>
      <c r="CC20" s="10">
        <v>271</v>
      </c>
      <c r="CD20" s="10">
        <v>272</v>
      </c>
      <c r="CE20" s="10">
        <v>272</v>
      </c>
      <c r="CF20" s="10">
        <v>272</v>
      </c>
      <c r="CG20" s="9">
        <v>271</v>
      </c>
      <c r="CH20" s="9">
        <v>272</v>
      </c>
      <c r="CI20" s="9">
        <v>272</v>
      </c>
      <c r="CJ20" s="9">
        <v>272</v>
      </c>
      <c r="CK20" s="9">
        <v>271</v>
      </c>
      <c r="CL20" s="10">
        <v>272</v>
      </c>
      <c r="CM20" s="10">
        <v>272</v>
      </c>
      <c r="CN20" s="9">
        <v>272</v>
      </c>
      <c r="CO20" s="9">
        <v>271</v>
      </c>
      <c r="CP20" s="10">
        <v>271</v>
      </c>
      <c r="CQ20" s="9">
        <v>273</v>
      </c>
      <c r="CR20" s="10">
        <v>271</v>
      </c>
      <c r="CS20" s="9">
        <v>273</v>
      </c>
      <c r="CT20" s="11">
        <v>6530</v>
      </c>
    </row>
    <row r="21" spans="1:98" x14ac:dyDescent="0.25">
      <c r="A21" s="12" t="s">
        <v>104</v>
      </c>
      <c r="B21" s="9">
        <v>47</v>
      </c>
      <c r="C21" s="9">
        <v>47</v>
      </c>
      <c r="D21" s="9">
        <v>47</v>
      </c>
      <c r="E21" s="9">
        <v>47</v>
      </c>
      <c r="F21" s="9">
        <v>47</v>
      </c>
      <c r="G21" s="9">
        <v>47</v>
      </c>
      <c r="H21" s="9">
        <v>47</v>
      </c>
      <c r="I21" s="9">
        <v>47</v>
      </c>
      <c r="J21" s="9">
        <v>47</v>
      </c>
      <c r="K21" s="9">
        <v>47</v>
      </c>
      <c r="L21" s="9">
        <v>47</v>
      </c>
      <c r="M21" s="9">
        <v>47</v>
      </c>
      <c r="N21" s="9">
        <v>47</v>
      </c>
      <c r="O21" s="9">
        <v>47</v>
      </c>
      <c r="P21" s="9">
        <v>47</v>
      </c>
      <c r="Q21" s="9">
        <v>47</v>
      </c>
      <c r="R21" s="9">
        <v>48</v>
      </c>
      <c r="S21" s="9">
        <v>48</v>
      </c>
      <c r="T21" s="9">
        <v>47</v>
      </c>
      <c r="U21" s="9">
        <v>47</v>
      </c>
      <c r="V21" s="9">
        <v>47</v>
      </c>
      <c r="W21" s="9">
        <v>47</v>
      </c>
      <c r="X21" s="9">
        <v>47</v>
      </c>
      <c r="Y21" s="9">
        <v>48</v>
      </c>
      <c r="Z21" s="9">
        <v>48</v>
      </c>
      <c r="AA21" s="9">
        <v>48</v>
      </c>
      <c r="AB21" s="9">
        <v>47</v>
      </c>
      <c r="AC21" s="9">
        <v>47</v>
      </c>
      <c r="AD21" s="9">
        <v>47</v>
      </c>
      <c r="AE21" s="10">
        <v>47</v>
      </c>
      <c r="AF21" s="9">
        <v>47</v>
      </c>
      <c r="AG21" s="9">
        <v>47</v>
      </c>
      <c r="AH21" s="9">
        <v>48</v>
      </c>
      <c r="AI21" s="9">
        <v>48</v>
      </c>
      <c r="AJ21" s="9">
        <v>47</v>
      </c>
      <c r="AK21" s="9">
        <v>48</v>
      </c>
      <c r="AL21" s="9">
        <v>48</v>
      </c>
      <c r="AM21" s="9">
        <v>47</v>
      </c>
      <c r="AN21" s="9">
        <v>47</v>
      </c>
      <c r="AO21" s="9">
        <v>47</v>
      </c>
      <c r="AP21" s="9">
        <v>47</v>
      </c>
      <c r="AQ21" s="10">
        <v>47</v>
      </c>
      <c r="AR21" s="9">
        <v>48</v>
      </c>
      <c r="AS21" s="9">
        <v>47</v>
      </c>
      <c r="AT21" s="9">
        <v>47</v>
      </c>
      <c r="AU21" s="9">
        <v>47</v>
      </c>
      <c r="AV21" s="10">
        <v>47</v>
      </c>
      <c r="AW21" s="9">
        <v>47</v>
      </c>
      <c r="AX21" s="9">
        <v>48</v>
      </c>
      <c r="AY21" s="10">
        <v>48</v>
      </c>
      <c r="AZ21" s="9">
        <v>47</v>
      </c>
      <c r="BA21" s="9">
        <v>48</v>
      </c>
      <c r="BB21" s="10">
        <v>47</v>
      </c>
      <c r="BC21" s="9">
        <v>48</v>
      </c>
      <c r="BD21" s="9">
        <v>48</v>
      </c>
      <c r="BE21" s="9">
        <v>47</v>
      </c>
      <c r="BF21" s="9">
        <v>47</v>
      </c>
      <c r="BG21" s="9">
        <v>48</v>
      </c>
      <c r="BH21" s="9">
        <v>47</v>
      </c>
      <c r="BI21" s="9">
        <v>48</v>
      </c>
      <c r="BJ21" s="9">
        <v>47</v>
      </c>
      <c r="BK21" s="9">
        <v>48</v>
      </c>
      <c r="BL21" s="9">
        <v>47</v>
      </c>
      <c r="BM21" s="9">
        <v>47</v>
      </c>
      <c r="BN21" s="9">
        <v>47</v>
      </c>
      <c r="BO21" s="9">
        <v>47</v>
      </c>
      <c r="BP21" s="9">
        <v>47</v>
      </c>
      <c r="BQ21" s="9">
        <v>47</v>
      </c>
      <c r="BR21" s="9">
        <v>47</v>
      </c>
      <c r="BS21" s="9">
        <v>45</v>
      </c>
      <c r="BT21" s="9">
        <v>48</v>
      </c>
      <c r="BU21" s="9">
        <v>47</v>
      </c>
      <c r="BV21" s="9">
        <v>47</v>
      </c>
      <c r="BW21" s="10">
        <v>47</v>
      </c>
      <c r="BX21" s="9">
        <v>47</v>
      </c>
      <c r="BY21" s="9">
        <v>47</v>
      </c>
      <c r="BZ21" s="9">
        <v>48</v>
      </c>
      <c r="CA21" s="9">
        <v>47</v>
      </c>
      <c r="CB21" s="9">
        <v>47</v>
      </c>
      <c r="CC21" s="9">
        <v>47</v>
      </c>
      <c r="CD21" s="9">
        <v>47</v>
      </c>
      <c r="CE21" s="9">
        <v>48</v>
      </c>
      <c r="CF21" s="9">
        <v>48</v>
      </c>
      <c r="CG21" s="9">
        <v>47</v>
      </c>
      <c r="CH21" s="9">
        <v>48</v>
      </c>
      <c r="CI21" s="9">
        <v>48</v>
      </c>
      <c r="CJ21" s="9">
        <v>47</v>
      </c>
      <c r="CK21" s="9">
        <v>48</v>
      </c>
      <c r="CL21" s="9">
        <v>48</v>
      </c>
      <c r="CM21" s="9">
        <v>47</v>
      </c>
      <c r="CN21" s="9">
        <v>48</v>
      </c>
      <c r="CO21" s="9">
        <v>47</v>
      </c>
      <c r="CP21" s="9">
        <v>47</v>
      </c>
      <c r="CQ21" s="9">
        <v>47</v>
      </c>
      <c r="CR21" s="9">
        <v>47</v>
      </c>
      <c r="CS21" s="9">
        <v>47</v>
      </c>
      <c r="CT21" s="11">
        <v>1128</v>
      </c>
    </row>
    <row r="22" spans="1:98" x14ac:dyDescent="0.25">
      <c r="A22" s="12" t="s">
        <v>105</v>
      </c>
      <c r="B22" s="9">
        <v>62</v>
      </c>
      <c r="C22" s="9">
        <v>62</v>
      </c>
      <c r="D22" s="9">
        <v>62</v>
      </c>
      <c r="E22" s="9">
        <v>62</v>
      </c>
      <c r="F22" s="9">
        <v>62</v>
      </c>
      <c r="G22" s="9">
        <v>62</v>
      </c>
      <c r="H22" s="9">
        <v>62</v>
      </c>
      <c r="I22" s="9">
        <v>62</v>
      </c>
      <c r="J22" s="9">
        <v>62</v>
      </c>
      <c r="K22" s="9">
        <v>62</v>
      </c>
      <c r="L22" s="9">
        <v>62</v>
      </c>
      <c r="M22" s="9">
        <v>62</v>
      </c>
      <c r="N22" s="9">
        <v>62</v>
      </c>
      <c r="O22" s="9">
        <v>62</v>
      </c>
      <c r="P22" s="9">
        <v>62</v>
      </c>
      <c r="Q22" s="9">
        <v>63</v>
      </c>
      <c r="R22" s="9">
        <v>63</v>
      </c>
      <c r="S22" s="9">
        <v>63</v>
      </c>
      <c r="T22" s="9">
        <v>63</v>
      </c>
      <c r="U22" s="9">
        <v>63</v>
      </c>
      <c r="V22" s="9">
        <v>63</v>
      </c>
      <c r="W22" s="9">
        <v>63</v>
      </c>
      <c r="X22" s="9">
        <v>63</v>
      </c>
      <c r="Y22" s="9">
        <v>63</v>
      </c>
      <c r="Z22" s="9">
        <v>63</v>
      </c>
      <c r="AA22" s="9">
        <v>63</v>
      </c>
      <c r="AB22" s="9">
        <v>62</v>
      </c>
      <c r="AC22" s="9">
        <v>63</v>
      </c>
      <c r="AD22" s="9">
        <v>62</v>
      </c>
      <c r="AE22" s="10">
        <v>63</v>
      </c>
      <c r="AF22" s="9">
        <v>63</v>
      </c>
      <c r="AG22" s="9">
        <v>63</v>
      </c>
      <c r="AH22" s="9">
        <v>62</v>
      </c>
      <c r="AI22" s="9">
        <v>63</v>
      </c>
      <c r="AJ22" s="9">
        <v>63</v>
      </c>
      <c r="AK22" s="9">
        <v>63</v>
      </c>
      <c r="AL22" s="9">
        <v>63</v>
      </c>
      <c r="AM22" s="9">
        <v>63</v>
      </c>
      <c r="AN22" s="9">
        <v>63</v>
      </c>
      <c r="AO22" s="9">
        <v>63</v>
      </c>
      <c r="AP22" s="9">
        <v>63</v>
      </c>
      <c r="AQ22" s="10">
        <v>62</v>
      </c>
      <c r="AR22" s="9">
        <v>63</v>
      </c>
      <c r="AS22" s="9">
        <v>62</v>
      </c>
      <c r="AT22" s="9">
        <v>62</v>
      </c>
      <c r="AU22" s="9">
        <v>63</v>
      </c>
      <c r="AV22" s="10">
        <v>62</v>
      </c>
      <c r="AW22" s="9">
        <v>62</v>
      </c>
      <c r="AX22" s="9">
        <v>63</v>
      </c>
      <c r="AY22" s="10">
        <v>62</v>
      </c>
      <c r="AZ22" s="9">
        <v>63</v>
      </c>
      <c r="BA22" s="9">
        <v>63</v>
      </c>
      <c r="BB22" s="10">
        <v>54</v>
      </c>
      <c r="BC22" s="9">
        <v>54</v>
      </c>
      <c r="BD22" s="9">
        <v>60</v>
      </c>
      <c r="BE22" s="9">
        <v>62</v>
      </c>
      <c r="BF22" s="9">
        <v>62</v>
      </c>
      <c r="BG22" s="9">
        <v>63</v>
      </c>
      <c r="BH22" s="9">
        <v>63</v>
      </c>
      <c r="BI22" s="9">
        <v>63</v>
      </c>
      <c r="BJ22" s="9">
        <v>62</v>
      </c>
      <c r="BK22" s="9">
        <v>63</v>
      </c>
      <c r="BL22" s="9">
        <v>62</v>
      </c>
      <c r="BM22" s="9">
        <v>62</v>
      </c>
      <c r="BN22" s="9">
        <v>63</v>
      </c>
      <c r="BO22" s="9">
        <v>63</v>
      </c>
      <c r="BP22" s="9">
        <v>63</v>
      </c>
      <c r="BQ22" s="9">
        <v>63</v>
      </c>
      <c r="BR22" s="9">
        <v>63</v>
      </c>
      <c r="BS22" s="9">
        <v>61</v>
      </c>
      <c r="BT22" s="9">
        <v>62</v>
      </c>
      <c r="BU22" s="9">
        <v>62</v>
      </c>
      <c r="BV22" s="9">
        <v>63</v>
      </c>
      <c r="BW22" s="10">
        <v>63</v>
      </c>
      <c r="BX22" s="9">
        <v>63</v>
      </c>
      <c r="BY22" s="9">
        <v>63</v>
      </c>
      <c r="BZ22" s="9">
        <v>62</v>
      </c>
      <c r="CA22" s="9">
        <v>63</v>
      </c>
      <c r="CB22" s="9">
        <v>63</v>
      </c>
      <c r="CC22" s="9">
        <v>63</v>
      </c>
      <c r="CD22" s="9">
        <v>63</v>
      </c>
      <c r="CE22" s="9">
        <v>63</v>
      </c>
      <c r="CF22" s="9">
        <v>63</v>
      </c>
      <c r="CG22" s="9">
        <v>62</v>
      </c>
      <c r="CH22" s="9">
        <v>63</v>
      </c>
      <c r="CI22" s="9">
        <v>62</v>
      </c>
      <c r="CJ22" s="9">
        <v>63</v>
      </c>
      <c r="CK22" s="9">
        <v>63</v>
      </c>
      <c r="CL22" s="9">
        <v>63</v>
      </c>
      <c r="CM22" s="9">
        <v>63</v>
      </c>
      <c r="CN22" s="9">
        <v>63</v>
      </c>
      <c r="CO22" s="9">
        <v>63</v>
      </c>
      <c r="CP22" s="9">
        <v>63</v>
      </c>
      <c r="CQ22" s="9">
        <v>63</v>
      </c>
      <c r="CR22" s="9">
        <v>63</v>
      </c>
      <c r="CS22" s="9">
        <v>63</v>
      </c>
      <c r="CT22" s="11">
        <v>1495.9</v>
      </c>
    </row>
    <row r="23" spans="1:98" ht="18" x14ac:dyDescent="0.25">
      <c r="A23" s="12" t="s">
        <v>106</v>
      </c>
      <c r="B23" s="9">
        <v>23</v>
      </c>
      <c r="C23" s="9">
        <v>23</v>
      </c>
      <c r="D23" s="9">
        <v>23</v>
      </c>
      <c r="E23" s="9">
        <v>23</v>
      </c>
      <c r="F23" s="9">
        <v>23</v>
      </c>
      <c r="G23" s="9">
        <v>23</v>
      </c>
      <c r="H23" s="9">
        <v>23</v>
      </c>
      <c r="I23" s="9">
        <v>24</v>
      </c>
      <c r="J23" s="9">
        <v>23</v>
      </c>
      <c r="K23" s="9">
        <v>23</v>
      </c>
      <c r="L23" s="9">
        <v>23</v>
      </c>
      <c r="M23" s="9">
        <v>23</v>
      </c>
      <c r="N23" s="9">
        <v>23</v>
      </c>
      <c r="O23" s="9">
        <v>23</v>
      </c>
      <c r="P23" s="9">
        <v>23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10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10">
        <v>0</v>
      </c>
      <c r="AR23" s="9">
        <v>0</v>
      </c>
      <c r="AS23" s="9">
        <v>0</v>
      </c>
      <c r="AT23" s="9">
        <v>0</v>
      </c>
      <c r="AU23" s="9">
        <v>0</v>
      </c>
      <c r="AV23" s="10">
        <v>0</v>
      </c>
      <c r="AW23" s="9">
        <v>0</v>
      </c>
      <c r="AX23" s="9">
        <v>0</v>
      </c>
      <c r="AY23" s="10">
        <v>0</v>
      </c>
      <c r="AZ23" s="9">
        <v>0</v>
      </c>
      <c r="BA23" s="9">
        <v>0</v>
      </c>
      <c r="BB23" s="10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10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5</v>
      </c>
      <c r="CJ23" s="9">
        <v>22</v>
      </c>
      <c r="CK23" s="9">
        <v>23</v>
      </c>
      <c r="CL23" s="9">
        <v>23</v>
      </c>
      <c r="CM23" s="9">
        <v>23</v>
      </c>
      <c r="CN23" s="9">
        <v>23</v>
      </c>
      <c r="CO23" s="9">
        <v>24</v>
      </c>
      <c r="CP23" s="9">
        <v>23</v>
      </c>
      <c r="CQ23" s="9">
        <v>23</v>
      </c>
      <c r="CR23" s="9">
        <v>24</v>
      </c>
      <c r="CS23" s="9">
        <v>24</v>
      </c>
      <c r="CT23" s="11">
        <v>146.80000000000001</v>
      </c>
    </row>
    <row r="24" spans="1:98" x14ac:dyDescent="0.25">
      <c r="A24" s="8" t="s">
        <v>107</v>
      </c>
      <c r="B24" s="9">
        <v>60</v>
      </c>
      <c r="C24" s="9">
        <v>60</v>
      </c>
      <c r="D24" s="9">
        <v>60</v>
      </c>
      <c r="E24" s="9">
        <v>60</v>
      </c>
      <c r="F24" s="9">
        <v>60</v>
      </c>
      <c r="G24" s="9">
        <v>60</v>
      </c>
      <c r="H24" s="9">
        <v>60</v>
      </c>
      <c r="I24" s="9">
        <v>60</v>
      </c>
      <c r="J24" s="9">
        <v>60</v>
      </c>
      <c r="K24" s="9">
        <v>60</v>
      </c>
      <c r="L24" s="9">
        <v>60</v>
      </c>
      <c r="M24" s="9">
        <v>60</v>
      </c>
      <c r="N24" s="9">
        <v>60</v>
      </c>
      <c r="O24" s="9">
        <v>60</v>
      </c>
      <c r="P24" s="9">
        <v>60</v>
      </c>
      <c r="Q24" s="9">
        <v>60</v>
      </c>
      <c r="R24" s="9">
        <v>60</v>
      </c>
      <c r="S24" s="9">
        <v>60</v>
      </c>
      <c r="T24" s="9">
        <v>60</v>
      </c>
      <c r="U24" s="9">
        <v>60</v>
      </c>
      <c r="V24" s="9">
        <v>60</v>
      </c>
      <c r="W24" s="9">
        <v>60</v>
      </c>
      <c r="X24" s="9">
        <v>60</v>
      </c>
      <c r="Y24" s="9">
        <v>60</v>
      </c>
      <c r="Z24" s="9">
        <v>60</v>
      </c>
      <c r="AA24" s="9">
        <v>60</v>
      </c>
      <c r="AB24" s="9">
        <v>60</v>
      </c>
      <c r="AC24" s="9">
        <v>60</v>
      </c>
      <c r="AD24" s="9">
        <v>60</v>
      </c>
      <c r="AE24" s="10">
        <v>60</v>
      </c>
      <c r="AF24" s="9">
        <v>60</v>
      </c>
      <c r="AG24" s="9">
        <v>60</v>
      </c>
      <c r="AH24" s="9">
        <v>60</v>
      </c>
      <c r="AI24" s="9">
        <v>60</v>
      </c>
      <c r="AJ24" s="9">
        <v>60</v>
      </c>
      <c r="AK24" s="9">
        <v>60</v>
      </c>
      <c r="AL24" s="9">
        <v>60</v>
      </c>
      <c r="AM24" s="9">
        <v>60</v>
      </c>
      <c r="AN24" s="9">
        <v>60</v>
      </c>
      <c r="AO24" s="9">
        <v>60</v>
      </c>
      <c r="AP24" s="9">
        <v>60</v>
      </c>
      <c r="AQ24" s="10">
        <v>60</v>
      </c>
      <c r="AR24" s="9">
        <v>60</v>
      </c>
      <c r="AS24" s="9">
        <v>60</v>
      </c>
      <c r="AT24" s="9">
        <v>60</v>
      </c>
      <c r="AU24" s="9">
        <v>60</v>
      </c>
      <c r="AV24" s="10">
        <v>60</v>
      </c>
      <c r="AW24" s="9">
        <v>60</v>
      </c>
      <c r="AX24" s="9">
        <v>60</v>
      </c>
      <c r="AY24" s="10">
        <v>60</v>
      </c>
      <c r="AZ24" s="9">
        <v>60</v>
      </c>
      <c r="BA24" s="9">
        <v>60</v>
      </c>
      <c r="BB24" s="10">
        <v>60</v>
      </c>
      <c r="BC24" s="9">
        <v>60</v>
      </c>
      <c r="BD24" s="9">
        <v>60</v>
      </c>
      <c r="BE24" s="9">
        <v>60</v>
      </c>
      <c r="BF24" s="9">
        <v>60</v>
      </c>
      <c r="BG24" s="9">
        <v>60</v>
      </c>
      <c r="BH24" s="9">
        <v>60</v>
      </c>
      <c r="BI24" s="9">
        <v>60</v>
      </c>
      <c r="BJ24" s="9">
        <v>60</v>
      </c>
      <c r="BK24" s="9">
        <v>60</v>
      </c>
      <c r="BL24" s="9">
        <v>60</v>
      </c>
      <c r="BM24" s="9">
        <v>60</v>
      </c>
      <c r="BN24" s="9">
        <v>60</v>
      </c>
      <c r="BO24" s="9">
        <v>60</v>
      </c>
      <c r="BP24" s="9">
        <v>60</v>
      </c>
      <c r="BQ24" s="9">
        <v>60</v>
      </c>
      <c r="BR24" s="9">
        <v>60</v>
      </c>
      <c r="BS24" s="9">
        <v>60</v>
      </c>
      <c r="BT24" s="9">
        <v>60</v>
      </c>
      <c r="BU24" s="9">
        <v>60</v>
      </c>
      <c r="BV24" s="9">
        <v>60</v>
      </c>
      <c r="BW24" s="10">
        <v>60</v>
      </c>
      <c r="BX24" s="9">
        <v>60</v>
      </c>
      <c r="BY24" s="9">
        <v>60</v>
      </c>
      <c r="BZ24" s="9">
        <v>60</v>
      </c>
      <c r="CA24" s="9">
        <v>60</v>
      </c>
      <c r="CB24" s="9">
        <v>60</v>
      </c>
      <c r="CC24" s="9">
        <v>60</v>
      </c>
      <c r="CD24" s="9">
        <v>60</v>
      </c>
      <c r="CE24" s="9">
        <v>60</v>
      </c>
      <c r="CF24" s="9">
        <v>60</v>
      </c>
      <c r="CG24" s="9">
        <v>60</v>
      </c>
      <c r="CH24" s="9">
        <v>58</v>
      </c>
      <c r="CI24" s="9">
        <v>60</v>
      </c>
      <c r="CJ24" s="9">
        <v>60</v>
      </c>
      <c r="CK24" s="9">
        <v>60</v>
      </c>
      <c r="CL24" s="9">
        <v>60</v>
      </c>
      <c r="CM24" s="9">
        <v>59</v>
      </c>
      <c r="CN24" s="9">
        <v>60</v>
      </c>
      <c r="CO24" s="9">
        <v>60</v>
      </c>
      <c r="CP24" s="9">
        <v>60</v>
      </c>
      <c r="CQ24" s="9">
        <v>60</v>
      </c>
      <c r="CR24" s="9">
        <v>60</v>
      </c>
      <c r="CS24" s="9">
        <v>60</v>
      </c>
      <c r="CT24" s="11">
        <v>1437.7</v>
      </c>
    </row>
    <row r="25" spans="1:98" x14ac:dyDescent="0.25">
      <c r="A25" s="8" t="s">
        <v>108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10">
        <v>0</v>
      </c>
      <c r="AR25" s="9">
        <v>0</v>
      </c>
      <c r="AS25" s="9">
        <v>0</v>
      </c>
      <c r="AT25" s="9">
        <v>0</v>
      </c>
      <c r="AU25" s="9">
        <v>0</v>
      </c>
      <c r="AV25" s="10">
        <v>0</v>
      </c>
      <c r="AW25" s="9">
        <v>0</v>
      </c>
      <c r="AX25" s="9">
        <v>0</v>
      </c>
      <c r="AY25" s="10">
        <v>0</v>
      </c>
      <c r="AZ25" s="9">
        <v>0</v>
      </c>
      <c r="BA25" s="9">
        <v>0</v>
      </c>
      <c r="BB25" s="10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10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11">
        <v>0</v>
      </c>
    </row>
    <row r="26" spans="1:98" ht="18" x14ac:dyDescent="0.25">
      <c r="A26" s="12" t="s">
        <v>109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10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10">
        <v>0</v>
      </c>
      <c r="AR26" s="9">
        <v>0</v>
      </c>
      <c r="AS26" s="9">
        <v>0</v>
      </c>
      <c r="AT26" s="9">
        <v>0</v>
      </c>
      <c r="AU26" s="9">
        <v>0</v>
      </c>
      <c r="AV26" s="10">
        <v>0</v>
      </c>
      <c r="AW26" s="9">
        <v>0</v>
      </c>
      <c r="AX26" s="9">
        <v>0</v>
      </c>
      <c r="AY26" s="10">
        <v>0</v>
      </c>
      <c r="AZ26" s="9">
        <v>0</v>
      </c>
      <c r="BA26" s="9">
        <v>0</v>
      </c>
      <c r="BB26" s="10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10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11">
        <v>0</v>
      </c>
    </row>
    <row r="27" spans="1:98" ht="18" x14ac:dyDescent="0.25">
      <c r="A27" s="12" t="s">
        <v>110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10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10">
        <v>0</v>
      </c>
      <c r="AR27" s="9">
        <v>0</v>
      </c>
      <c r="AS27" s="9">
        <v>0</v>
      </c>
      <c r="AT27" s="9">
        <v>0</v>
      </c>
      <c r="AU27" s="9">
        <v>0</v>
      </c>
      <c r="AV27" s="10">
        <v>0</v>
      </c>
      <c r="AW27" s="9">
        <v>0</v>
      </c>
      <c r="AX27" s="9">
        <v>0</v>
      </c>
      <c r="AY27" s="10">
        <v>0</v>
      </c>
      <c r="AZ27" s="9">
        <v>0</v>
      </c>
      <c r="BA27" s="9">
        <v>0</v>
      </c>
      <c r="BB27" s="10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10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11">
        <v>0</v>
      </c>
    </row>
    <row r="28" spans="1:98" ht="18" x14ac:dyDescent="0.25">
      <c r="A28" s="12" t="s">
        <v>111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10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10">
        <v>0</v>
      </c>
      <c r="AR28" s="9">
        <v>0</v>
      </c>
      <c r="AS28" s="9">
        <v>0</v>
      </c>
      <c r="AT28" s="9">
        <v>0</v>
      </c>
      <c r="AU28" s="9">
        <v>0</v>
      </c>
      <c r="AV28" s="10">
        <v>0</v>
      </c>
      <c r="AW28" s="9">
        <v>0</v>
      </c>
      <c r="AX28" s="9">
        <v>0</v>
      </c>
      <c r="AY28" s="10">
        <v>0</v>
      </c>
      <c r="AZ28" s="9">
        <v>0</v>
      </c>
      <c r="BA28" s="9">
        <v>0</v>
      </c>
      <c r="BB28" s="10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10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11">
        <v>0</v>
      </c>
    </row>
    <row r="29" spans="1:98" x14ac:dyDescent="0.25">
      <c r="A29" s="8" t="s">
        <v>112</v>
      </c>
      <c r="B29" s="9">
        <v>280</v>
      </c>
      <c r="C29" s="10">
        <v>280</v>
      </c>
      <c r="D29" s="10">
        <v>278</v>
      </c>
      <c r="E29" s="10">
        <v>279</v>
      </c>
      <c r="F29" s="9">
        <v>280</v>
      </c>
      <c r="G29" s="10">
        <v>280</v>
      </c>
      <c r="H29" s="9">
        <v>280</v>
      </c>
      <c r="I29" s="9">
        <v>281</v>
      </c>
      <c r="J29" s="9">
        <v>282</v>
      </c>
      <c r="K29" s="9">
        <v>281</v>
      </c>
      <c r="L29" s="9">
        <v>280</v>
      </c>
      <c r="M29" s="9">
        <v>281</v>
      </c>
      <c r="N29" s="9">
        <v>281</v>
      </c>
      <c r="O29" s="9">
        <v>280</v>
      </c>
      <c r="P29" s="9">
        <v>282</v>
      </c>
      <c r="Q29" s="9">
        <v>282</v>
      </c>
      <c r="R29" s="9">
        <v>281</v>
      </c>
      <c r="S29" s="9">
        <v>282</v>
      </c>
      <c r="T29" s="9">
        <v>282</v>
      </c>
      <c r="U29" s="9">
        <v>279</v>
      </c>
      <c r="V29" s="9">
        <v>282</v>
      </c>
      <c r="W29" s="9">
        <v>282</v>
      </c>
      <c r="X29" s="9">
        <v>282</v>
      </c>
      <c r="Y29" s="9">
        <v>282</v>
      </c>
      <c r="Z29" s="9">
        <v>283</v>
      </c>
      <c r="AA29" s="9">
        <v>279</v>
      </c>
      <c r="AB29" s="9">
        <v>282</v>
      </c>
      <c r="AC29" s="9">
        <v>282</v>
      </c>
      <c r="AD29" s="10">
        <v>281</v>
      </c>
      <c r="AE29" s="10">
        <v>281</v>
      </c>
      <c r="AF29" s="9">
        <v>280</v>
      </c>
      <c r="AG29" s="10">
        <v>278</v>
      </c>
      <c r="AH29" s="10">
        <v>280</v>
      </c>
      <c r="AI29" s="9">
        <v>279</v>
      </c>
      <c r="AJ29" s="9">
        <v>279</v>
      </c>
      <c r="AK29" s="9">
        <v>281</v>
      </c>
      <c r="AL29" s="9">
        <v>280</v>
      </c>
      <c r="AM29" s="9">
        <v>280</v>
      </c>
      <c r="AN29" s="9">
        <v>278</v>
      </c>
      <c r="AO29" s="9">
        <v>279</v>
      </c>
      <c r="AP29" s="10">
        <v>279</v>
      </c>
      <c r="AQ29" s="10">
        <v>278</v>
      </c>
      <c r="AR29" s="9">
        <v>278</v>
      </c>
      <c r="AS29" s="9">
        <v>281</v>
      </c>
      <c r="AT29" s="10">
        <v>280</v>
      </c>
      <c r="AU29" s="9">
        <v>280</v>
      </c>
      <c r="AV29" s="10">
        <v>280</v>
      </c>
      <c r="AW29" s="9">
        <v>279</v>
      </c>
      <c r="AX29" s="10">
        <v>280</v>
      </c>
      <c r="AY29" s="10">
        <v>280</v>
      </c>
      <c r="AZ29" s="9">
        <v>278</v>
      </c>
      <c r="BA29" s="9">
        <v>279</v>
      </c>
      <c r="BB29" s="10">
        <v>275</v>
      </c>
      <c r="BC29" s="9">
        <v>275</v>
      </c>
      <c r="BD29" s="10">
        <v>278</v>
      </c>
      <c r="BE29" s="10">
        <v>277</v>
      </c>
      <c r="BF29" s="10">
        <v>279</v>
      </c>
      <c r="BG29" s="10">
        <v>276</v>
      </c>
      <c r="BH29" s="10">
        <v>278</v>
      </c>
      <c r="BI29" s="10">
        <v>278</v>
      </c>
      <c r="BJ29" s="10">
        <v>277</v>
      </c>
      <c r="BK29" s="10">
        <v>277</v>
      </c>
      <c r="BL29" s="10">
        <v>278</v>
      </c>
      <c r="BM29" s="10">
        <v>278</v>
      </c>
      <c r="BN29" s="10">
        <v>278</v>
      </c>
      <c r="BO29" s="10">
        <v>277</v>
      </c>
      <c r="BP29" s="9">
        <v>278</v>
      </c>
      <c r="BQ29" s="9">
        <v>278</v>
      </c>
      <c r="BR29" s="9">
        <v>278</v>
      </c>
      <c r="BS29" s="9">
        <v>279</v>
      </c>
      <c r="BT29" s="9">
        <v>278</v>
      </c>
      <c r="BU29" s="9">
        <v>278</v>
      </c>
      <c r="BV29" s="10">
        <v>278</v>
      </c>
      <c r="BW29" s="10">
        <v>277</v>
      </c>
      <c r="BX29" s="9">
        <v>276</v>
      </c>
      <c r="BY29" s="10">
        <v>276</v>
      </c>
      <c r="BZ29" s="10">
        <v>277</v>
      </c>
      <c r="CA29" s="10">
        <v>276</v>
      </c>
      <c r="CB29" s="10">
        <v>279</v>
      </c>
      <c r="CC29" s="10">
        <v>278</v>
      </c>
      <c r="CD29" s="10">
        <v>279</v>
      </c>
      <c r="CE29" s="10">
        <v>279</v>
      </c>
      <c r="CF29" s="10">
        <v>280</v>
      </c>
      <c r="CG29" s="9">
        <v>280</v>
      </c>
      <c r="CH29" s="9">
        <v>279</v>
      </c>
      <c r="CI29" s="9">
        <v>278</v>
      </c>
      <c r="CJ29" s="9">
        <v>276</v>
      </c>
      <c r="CK29" s="9">
        <v>278</v>
      </c>
      <c r="CL29" s="10">
        <v>277</v>
      </c>
      <c r="CM29" s="10">
        <v>277</v>
      </c>
      <c r="CN29" s="9">
        <v>278</v>
      </c>
      <c r="CO29" s="9">
        <v>278</v>
      </c>
      <c r="CP29" s="10">
        <v>280</v>
      </c>
      <c r="CQ29" s="9">
        <v>282</v>
      </c>
      <c r="CR29" s="10">
        <v>281</v>
      </c>
      <c r="CS29" s="9">
        <v>281</v>
      </c>
      <c r="CT29" s="11">
        <v>6561</v>
      </c>
    </row>
    <row r="30" spans="1:98" x14ac:dyDescent="0.25">
      <c r="A30" s="12" t="s">
        <v>113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10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10">
        <v>0</v>
      </c>
      <c r="AR30" s="9">
        <v>0</v>
      </c>
      <c r="AS30" s="9">
        <v>0</v>
      </c>
      <c r="AT30" s="9">
        <v>0</v>
      </c>
      <c r="AU30" s="9">
        <v>0</v>
      </c>
      <c r="AV30" s="10">
        <v>0</v>
      </c>
      <c r="AW30" s="9">
        <v>0</v>
      </c>
      <c r="AX30" s="9">
        <v>0</v>
      </c>
      <c r="AY30" s="10">
        <v>0</v>
      </c>
      <c r="AZ30" s="9">
        <v>0</v>
      </c>
      <c r="BA30" s="9">
        <v>0</v>
      </c>
      <c r="BB30" s="10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10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11">
        <v>0</v>
      </c>
    </row>
    <row r="31" spans="1:98" x14ac:dyDescent="0.25">
      <c r="A31" s="8" t="s">
        <v>114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10">
        <v>0</v>
      </c>
      <c r="AR31" s="9">
        <v>0</v>
      </c>
      <c r="AS31" s="9">
        <v>0</v>
      </c>
      <c r="AT31" s="9">
        <v>0</v>
      </c>
      <c r="AU31" s="9">
        <v>0</v>
      </c>
      <c r="AV31" s="10">
        <v>0</v>
      </c>
      <c r="AW31" s="9">
        <v>0</v>
      </c>
      <c r="AX31" s="9">
        <v>0</v>
      </c>
      <c r="AY31" s="10">
        <v>0</v>
      </c>
      <c r="AZ31" s="9">
        <v>0</v>
      </c>
      <c r="BA31" s="9">
        <v>0</v>
      </c>
      <c r="BB31" s="10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10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11">
        <v>0</v>
      </c>
    </row>
    <row r="32" spans="1:98" x14ac:dyDescent="0.25">
      <c r="A32" s="8" t="s">
        <v>115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10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10">
        <v>0</v>
      </c>
      <c r="AR32" s="9">
        <v>0</v>
      </c>
      <c r="AS32" s="9">
        <v>0</v>
      </c>
      <c r="AT32" s="9">
        <v>0</v>
      </c>
      <c r="AU32" s="9">
        <v>0</v>
      </c>
      <c r="AV32" s="10">
        <v>0</v>
      </c>
      <c r="AW32" s="9">
        <v>0</v>
      </c>
      <c r="AX32" s="9">
        <v>0</v>
      </c>
      <c r="AY32" s="10">
        <v>0</v>
      </c>
      <c r="AZ32" s="9">
        <v>0</v>
      </c>
      <c r="BA32" s="9">
        <v>0</v>
      </c>
      <c r="BB32" s="10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10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11">
        <v>0</v>
      </c>
    </row>
    <row r="33" spans="1:98" ht="16.5" x14ac:dyDescent="0.25">
      <c r="A33" s="13" t="s">
        <v>116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8</v>
      </c>
      <c r="X33" s="9">
        <v>8</v>
      </c>
      <c r="Y33" s="9">
        <v>8</v>
      </c>
      <c r="Z33" s="9">
        <v>8</v>
      </c>
      <c r="AA33" s="9">
        <v>8</v>
      </c>
      <c r="AB33" s="9">
        <v>8</v>
      </c>
      <c r="AC33" s="9">
        <v>8</v>
      </c>
      <c r="AD33" s="9">
        <v>8</v>
      </c>
      <c r="AE33" s="10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10">
        <v>0</v>
      </c>
      <c r="AR33" s="9">
        <v>0</v>
      </c>
      <c r="AS33" s="9">
        <v>0</v>
      </c>
      <c r="AT33" s="9">
        <v>0</v>
      </c>
      <c r="AU33" s="9">
        <v>0</v>
      </c>
      <c r="AV33" s="10">
        <v>0</v>
      </c>
      <c r="AW33" s="9">
        <v>0</v>
      </c>
      <c r="AX33" s="9">
        <v>0</v>
      </c>
      <c r="AY33" s="10">
        <v>0</v>
      </c>
      <c r="AZ33" s="9">
        <v>0</v>
      </c>
      <c r="BA33" s="9">
        <v>0</v>
      </c>
      <c r="BB33" s="10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10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11">
        <v>14.7</v>
      </c>
    </row>
    <row r="34" spans="1:98" ht="16.5" x14ac:dyDescent="0.25">
      <c r="A34" s="13" t="s">
        <v>117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10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10">
        <v>0</v>
      </c>
      <c r="AR34" s="9">
        <v>0</v>
      </c>
      <c r="AS34" s="9">
        <v>0</v>
      </c>
      <c r="AT34" s="9">
        <v>0</v>
      </c>
      <c r="AU34" s="9">
        <v>0</v>
      </c>
      <c r="AV34" s="10">
        <v>0</v>
      </c>
      <c r="AW34" s="9">
        <v>0</v>
      </c>
      <c r="AX34" s="9">
        <v>0</v>
      </c>
      <c r="AY34" s="10">
        <v>0</v>
      </c>
      <c r="AZ34" s="9">
        <v>0</v>
      </c>
      <c r="BA34" s="9">
        <v>0</v>
      </c>
      <c r="BB34" s="10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10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11">
        <v>0</v>
      </c>
    </row>
    <row r="35" spans="1:98" ht="16.5" x14ac:dyDescent="0.25">
      <c r="A35" s="13" t="s">
        <v>118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14</v>
      </c>
      <c r="AA35" s="9">
        <v>14</v>
      </c>
      <c r="AB35" s="9">
        <v>14</v>
      </c>
      <c r="AC35" s="9">
        <v>14</v>
      </c>
      <c r="AD35" s="9">
        <v>14</v>
      </c>
      <c r="AE35" s="10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10">
        <v>0</v>
      </c>
      <c r="AR35" s="9">
        <v>0</v>
      </c>
      <c r="AS35" s="9">
        <v>0</v>
      </c>
      <c r="AT35" s="9">
        <v>0</v>
      </c>
      <c r="AU35" s="9">
        <v>0</v>
      </c>
      <c r="AV35" s="10">
        <v>0</v>
      </c>
      <c r="AW35" s="9">
        <v>0</v>
      </c>
      <c r="AX35" s="9">
        <v>0</v>
      </c>
      <c r="AY35" s="10">
        <v>0</v>
      </c>
      <c r="AZ35" s="9">
        <v>0</v>
      </c>
      <c r="BA35" s="9">
        <v>0</v>
      </c>
      <c r="BB35" s="10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10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11">
        <v>11.8</v>
      </c>
    </row>
    <row r="36" spans="1:98" ht="16.5" x14ac:dyDescent="0.25">
      <c r="A36" s="12" t="s">
        <v>119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10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10">
        <v>0</v>
      </c>
      <c r="AR36" s="9">
        <v>0</v>
      </c>
      <c r="AS36" s="9">
        <v>0</v>
      </c>
      <c r="AT36" s="9">
        <v>0</v>
      </c>
      <c r="AU36" s="9">
        <v>0</v>
      </c>
      <c r="AV36" s="10">
        <v>0</v>
      </c>
      <c r="AW36" s="9">
        <v>0</v>
      </c>
      <c r="AX36" s="9">
        <v>0</v>
      </c>
      <c r="AY36" s="10">
        <v>0</v>
      </c>
      <c r="AZ36" s="9">
        <v>0</v>
      </c>
      <c r="BA36" s="9">
        <v>0</v>
      </c>
      <c r="BB36" s="10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10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11">
        <v>0</v>
      </c>
    </row>
    <row r="37" spans="1:98" ht="16.5" x14ac:dyDescent="0.25">
      <c r="A37" s="12" t="s">
        <v>120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10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10">
        <v>0</v>
      </c>
      <c r="AR37" s="9">
        <v>0</v>
      </c>
      <c r="AS37" s="9">
        <v>0</v>
      </c>
      <c r="AT37" s="9">
        <v>0</v>
      </c>
      <c r="AU37" s="9">
        <v>0</v>
      </c>
      <c r="AV37" s="10">
        <v>0</v>
      </c>
      <c r="AW37" s="9">
        <v>0</v>
      </c>
      <c r="AX37" s="9">
        <v>0</v>
      </c>
      <c r="AY37" s="10">
        <v>0</v>
      </c>
      <c r="AZ37" s="9">
        <v>0</v>
      </c>
      <c r="BA37" s="9">
        <v>0</v>
      </c>
      <c r="BB37" s="10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10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11">
        <v>0</v>
      </c>
    </row>
    <row r="38" spans="1:98" ht="16.5" x14ac:dyDescent="0.25">
      <c r="A38" s="12" t="s">
        <v>121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10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10">
        <v>0</v>
      </c>
      <c r="AR38" s="9">
        <v>0</v>
      </c>
      <c r="AS38" s="9">
        <v>0</v>
      </c>
      <c r="AT38" s="9">
        <v>0</v>
      </c>
      <c r="AU38" s="9">
        <v>0</v>
      </c>
      <c r="AV38" s="10">
        <v>0</v>
      </c>
      <c r="AW38" s="9">
        <v>0</v>
      </c>
      <c r="AX38" s="9">
        <v>0</v>
      </c>
      <c r="AY38" s="10">
        <v>0</v>
      </c>
      <c r="AZ38" s="9">
        <v>0</v>
      </c>
      <c r="BA38" s="9">
        <v>0</v>
      </c>
      <c r="BB38" s="10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10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11">
        <v>0</v>
      </c>
    </row>
    <row r="39" spans="1:98" ht="16.5" x14ac:dyDescent="0.25">
      <c r="A39" s="12" t="s">
        <v>122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10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10">
        <v>0</v>
      </c>
      <c r="AR39" s="9">
        <v>0</v>
      </c>
      <c r="AS39" s="9">
        <v>0</v>
      </c>
      <c r="AT39" s="9">
        <v>0</v>
      </c>
      <c r="AU39" s="9">
        <v>0</v>
      </c>
      <c r="AV39" s="10">
        <v>0</v>
      </c>
      <c r="AW39" s="9">
        <v>0</v>
      </c>
      <c r="AX39" s="9">
        <v>0</v>
      </c>
      <c r="AY39" s="10">
        <v>0</v>
      </c>
      <c r="AZ39" s="9">
        <v>0</v>
      </c>
      <c r="BA39" s="9">
        <v>0</v>
      </c>
      <c r="BB39" s="10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10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11">
        <v>0</v>
      </c>
    </row>
    <row r="40" spans="1:98" x14ac:dyDescent="0.25">
      <c r="A40" s="8" t="s">
        <v>123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1</v>
      </c>
      <c r="AB40" s="9">
        <v>2</v>
      </c>
      <c r="AC40" s="9">
        <v>3</v>
      </c>
      <c r="AD40" s="9">
        <v>4</v>
      </c>
      <c r="AE40" s="10">
        <v>6</v>
      </c>
      <c r="AF40" s="9">
        <v>7</v>
      </c>
      <c r="AG40" s="9">
        <v>6</v>
      </c>
      <c r="AH40" s="9">
        <v>9</v>
      </c>
      <c r="AI40" s="9">
        <v>0</v>
      </c>
      <c r="AJ40" s="9">
        <v>0</v>
      </c>
      <c r="AK40" s="9">
        <v>15</v>
      </c>
      <c r="AL40" s="9">
        <v>15</v>
      </c>
      <c r="AM40" s="9">
        <v>14</v>
      </c>
      <c r="AN40" s="9">
        <v>20</v>
      </c>
      <c r="AO40" s="9">
        <v>20</v>
      </c>
      <c r="AP40" s="9">
        <v>21</v>
      </c>
      <c r="AQ40" s="10">
        <v>22</v>
      </c>
      <c r="AR40" s="9">
        <v>22</v>
      </c>
      <c r="AS40" s="9">
        <v>23</v>
      </c>
      <c r="AT40" s="9">
        <v>26</v>
      </c>
      <c r="AU40" s="9">
        <v>27</v>
      </c>
      <c r="AV40" s="10">
        <v>21</v>
      </c>
      <c r="AW40" s="9">
        <v>16</v>
      </c>
      <c r="AX40" s="9">
        <v>17</v>
      </c>
      <c r="AY40" s="10">
        <v>18</v>
      </c>
      <c r="AZ40" s="9">
        <v>18</v>
      </c>
      <c r="BA40" s="9">
        <v>20</v>
      </c>
      <c r="BB40" s="10">
        <v>18</v>
      </c>
      <c r="BC40" s="9">
        <v>21</v>
      </c>
      <c r="BD40" s="9">
        <v>26</v>
      </c>
      <c r="BE40" s="9">
        <v>23</v>
      </c>
      <c r="BF40" s="9">
        <v>13</v>
      </c>
      <c r="BG40" s="9">
        <v>14</v>
      </c>
      <c r="BH40" s="9">
        <v>11</v>
      </c>
      <c r="BI40" s="9">
        <v>15</v>
      </c>
      <c r="BJ40" s="9">
        <v>11</v>
      </c>
      <c r="BK40" s="9">
        <v>19</v>
      </c>
      <c r="BL40" s="9">
        <v>17</v>
      </c>
      <c r="BM40" s="9">
        <v>10</v>
      </c>
      <c r="BN40" s="9">
        <v>10</v>
      </c>
      <c r="BO40" s="9">
        <v>13</v>
      </c>
      <c r="BP40" s="9">
        <v>9</v>
      </c>
      <c r="BQ40" s="9">
        <v>4</v>
      </c>
      <c r="BR40" s="9">
        <v>3</v>
      </c>
      <c r="BS40" s="9">
        <v>2</v>
      </c>
      <c r="BT40" s="9">
        <v>1</v>
      </c>
      <c r="BU40" s="9">
        <v>0</v>
      </c>
      <c r="BV40" s="9">
        <v>0</v>
      </c>
      <c r="BW40" s="10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11">
        <v>234.8</v>
      </c>
    </row>
    <row r="41" spans="1:98" x14ac:dyDescent="0.25">
      <c r="A41" s="12" t="s">
        <v>124</v>
      </c>
      <c r="B41" s="9">
        <v>47</v>
      </c>
      <c r="C41" s="9">
        <v>77</v>
      </c>
      <c r="D41" s="9">
        <v>92</v>
      </c>
      <c r="E41" s="9">
        <v>77</v>
      </c>
      <c r="F41" s="9">
        <v>86</v>
      </c>
      <c r="G41" s="9">
        <v>80</v>
      </c>
      <c r="H41" s="9">
        <v>77</v>
      </c>
      <c r="I41" s="9">
        <v>89</v>
      </c>
      <c r="J41" s="9">
        <v>87</v>
      </c>
      <c r="K41" s="9">
        <v>70</v>
      </c>
      <c r="L41" s="9">
        <v>55</v>
      </c>
      <c r="M41" s="9">
        <v>59</v>
      </c>
      <c r="N41" s="9">
        <v>62</v>
      </c>
      <c r="O41" s="9">
        <v>69</v>
      </c>
      <c r="P41" s="9">
        <v>83</v>
      </c>
      <c r="Q41" s="9">
        <v>86</v>
      </c>
      <c r="R41" s="9">
        <v>81</v>
      </c>
      <c r="S41" s="9">
        <v>79</v>
      </c>
      <c r="T41" s="9">
        <v>92</v>
      </c>
      <c r="U41" s="9">
        <v>87</v>
      </c>
      <c r="V41" s="9">
        <v>96</v>
      </c>
      <c r="W41" s="9">
        <v>95</v>
      </c>
      <c r="X41" s="9">
        <v>89</v>
      </c>
      <c r="Y41" s="9">
        <v>81</v>
      </c>
      <c r="Z41" s="9">
        <v>95</v>
      </c>
      <c r="AA41" s="9">
        <v>112</v>
      </c>
      <c r="AB41" s="9">
        <v>107</v>
      </c>
      <c r="AC41" s="9">
        <v>107</v>
      </c>
      <c r="AD41" s="10">
        <v>108</v>
      </c>
      <c r="AE41" s="10">
        <v>113</v>
      </c>
      <c r="AF41" s="9">
        <v>110</v>
      </c>
      <c r="AG41" s="10">
        <v>114</v>
      </c>
      <c r="AH41" s="10">
        <v>122</v>
      </c>
      <c r="AI41" s="9">
        <v>125</v>
      </c>
      <c r="AJ41" s="9">
        <v>112</v>
      </c>
      <c r="AK41" s="9">
        <v>110</v>
      </c>
      <c r="AL41" s="9">
        <v>127</v>
      </c>
      <c r="AM41" s="9">
        <v>101</v>
      </c>
      <c r="AN41" s="9">
        <v>77</v>
      </c>
      <c r="AO41" s="9">
        <v>70</v>
      </c>
      <c r="AP41" s="9">
        <v>74</v>
      </c>
      <c r="AQ41" s="10">
        <v>86</v>
      </c>
      <c r="AR41" s="9">
        <v>87</v>
      </c>
      <c r="AS41" s="9">
        <v>84</v>
      </c>
      <c r="AT41" s="9">
        <v>90</v>
      </c>
      <c r="AU41" s="9">
        <v>98</v>
      </c>
      <c r="AV41" s="10">
        <v>109</v>
      </c>
      <c r="AW41" s="9">
        <v>97</v>
      </c>
      <c r="AX41" s="9">
        <v>86</v>
      </c>
      <c r="AY41" s="10">
        <v>77</v>
      </c>
      <c r="AZ41" s="9">
        <v>87</v>
      </c>
      <c r="BA41" s="9">
        <v>107</v>
      </c>
      <c r="BB41" s="10">
        <v>99</v>
      </c>
      <c r="BC41" s="9">
        <v>77</v>
      </c>
      <c r="BD41" s="10">
        <v>106</v>
      </c>
      <c r="BE41" s="10">
        <v>108</v>
      </c>
      <c r="BF41" s="10">
        <v>111</v>
      </c>
      <c r="BG41" s="10">
        <v>111</v>
      </c>
      <c r="BH41" s="10">
        <v>115</v>
      </c>
      <c r="BI41" s="10">
        <v>117</v>
      </c>
      <c r="BJ41" s="10">
        <v>108</v>
      </c>
      <c r="BK41" s="10">
        <v>104</v>
      </c>
      <c r="BL41" s="10">
        <v>111</v>
      </c>
      <c r="BM41" s="10">
        <v>100</v>
      </c>
      <c r="BN41" s="9">
        <v>98</v>
      </c>
      <c r="BO41" s="10">
        <v>101</v>
      </c>
      <c r="BP41" s="9">
        <v>50</v>
      </c>
      <c r="BQ41" s="9">
        <v>50</v>
      </c>
      <c r="BR41" s="9">
        <v>61</v>
      </c>
      <c r="BS41" s="9">
        <v>56</v>
      </c>
      <c r="BT41" s="9">
        <v>27</v>
      </c>
      <c r="BU41" s="9">
        <v>23</v>
      </c>
      <c r="BV41" s="9">
        <v>13</v>
      </c>
      <c r="BW41" s="10">
        <v>9</v>
      </c>
      <c r="BX41" s="9">
        <v>8</v>
      </c>
      <c r="BY41" s="9">
        <v>11</v>
      </c>
      <c r="BZ41" s="9">
        <v>8</v>
      </c>
      <c r="CA41" s="9">
        <v>6</v>
      </c>
      <c r="CB41" s="9">
        <v>7</v>
      </c>
      <c r="CC41" s="9">
        <v>10</v>
      </c>
      <c r="CD41" s="9">
        <v>17</v>
      </c>
      <c r="CE41" s="9">
        <v>14</v>
      </c>
      <c r="CF41" s="9">
        <v>12</v>
      </c>
      <c r="CG41" s="9">
        <v>17</v>
      </c>
      <c r="CH41" s="9">
        <v>26</v>
      </c>
      <c r="CI41" s="9">
        <v>26</v>
      </c>
      <c r="CJ41" s="9">
        <v>31</v>
      </c>
      <c r="CK41" s="9">
        <v>35</v>
      </c>
      <c r="CL41" s="9">
        <v>34</v>
      </c>
      <c r="CM41" s="9">
        <v>23</v>
      </c>
      <c r="CN41" s="9">
        <v>11</v>
      </c>
      <c r="CO41" s="9">
        <v>12</v>
      </c>
      <c r="CP41" s="9">
        <v>17</v>
      </c>
      <c r="CQ41" s="9">
        <v>24</v>
      </c>
      <c r="CR41" s="9">
        <v>22</v>
      </c>
      <c r="CS41" s="9">
        <v>24</v>
      </c>
      <c r="CT41" s="11">
        <v>2099.6</v>
      </c>
    </row>
    <row r="42" spans="1:98" x14ac:dyDescent="0.25">
      <c r="A42" s="8" t="s">
        <v>125</v>
      </c>
      <c r="B42" s="9">
        <v>10</v>
      </c>
      <c r="C42" s="9">
        <v>10</v>
      </c>
      <c r="D42" s="9">
        <v>11</v>
      </c>
      <c r="E42" s="9">
        <v>11</v>
      </c>
      <c r="F42" s="9">
        <v>11</v>
      </c>
      <c r="G42" s="9">
        <v>10</v>
      </c>
      <c r="H42" s="9">
        <v>10</v>
      </c>
      <c r="I42" s="9">
        <v>10</v>
      </c>
      <c r="J42" s="9">
        <v>10</v>
      </c>
      <c r="K42" s="9">
        <v>11</v>
      </c>
      <c r="L42" s="9">
        <v>11</v>
      </c>
      <c r="M42" s="9">
        <v>11</v>
      </c>
      <c r="N42" s="9">
        <v>11</v>
      </c>
      <c r="O42" s="9">
        <v>11</v>
      </c>
      <c r="P42" s="9">
        <v>11</v>
      </c>
      <c r="Q42" s="9">
        <v>11</v>
      </c>
      <c r="R42" s="9">
        <v>11</v>
      </c>
      <c r="S42" s="9">
        <v>11</v>
      </c>
      <c r="T42" s="9">
        <v>11</v>
      </c>
      <c r="U42" s="9">
        <v>11</v>
      </c>
      <c r="V42" s="9">
        <v>11</v>
      </c>
      <c r="W42" s="9">
        <v>11</v>
      </c>
      <c r="X42" s="9">
        <v>11</v>
      </c>
      <c r="Y42" s="9">
        <v>11</v>
      </c>
      <c r="Z42" s="9">
        <v>11</v>
      </c>
      <c r="AA42" s="9">
        <v>11</v>
      </c>
      <c r="AB42" s="9">
        <v>11</v>
      </c>
      <c r="AC42" s="9">
        <v>11</v>
      </c>
      <c r="AD42" s="9">
        <v>11</v>
      </c>
      <c r="AE42" s="10">
        <v>11</v>
      </c>
      <c r="AF42" s="9">
        <v>11</v>
      </c>
      <c r="AG42" s="9">
        <v>11</v>
      </c>
      <c r="AH42" s="9">
        <v>11</v>
      </c>
      <c r="AI42" s="9">
        <v>11</v>
      </c>
      <c r="AJ42" s="9">
        <v>11</v>
      </c>
      <c r="AK42" s="9">
        <v>11</v>
      </c>
      <c r="AL42" s="9">
        <v>11</v>
      </c>
      <c r="AM42" s="9">
        <v>11</v>
      </c>
      <c r="AN42" s="9">
        <v>11</v>
      </c>
      <c r="AO42" s="9">
        <v>11</v>
      </c>
      <c r="AP42" s="9">
        <v>11</v>
      </c>
      <c r="AQ42" s="10">
        <v>11</v>
      </c>
      <c r="AR42" s="9">
        <v>11</v>
      </c>
      <c r="AS42" s="9">
        <v>11</v>
      </c>
      <c r="AT42" s="9">
        <v>11</v>
      </c>
      <c r="AU42" s="9">
        <v>11</v>
      </c>
      <c r="AV42" s="10">
        <v>11</v>
      </c>
      <c r="AW42" s="9">
        <v>11</v>
      </c>
      <c r="AX42" s="9">
        <v>11</v>
      </c>
      <c r="AY42" s="10">
        <v>11</v>
      </c>
      <c r="AZ42" s="9">
        <v>11</v>
      </c>
      <c r="BA42" s="9">
        <v>11</v>
      </c>
      <c r="BB42" s="10">
        <v>11</v>
      </c>
      <c r="BC42" s="9">
        <v>11</v>
      </c>
      <c r="BD42" s="9">
        <v>11</v>
      </c>
      <c r="BE42" s="9">
        <v>11</v>
      </c>
      <c r="BF42" s="9">
        <v>11</v>
      </c>
      <c r="BG42" s="9">
        <v>11</v>
      </c>
      <c r="BH42" s="9">
        <v>11</v>
      </c>
      <c r="BI42" s="9">
        <v>11</v>
      </c>
      <c r="BJ42" s="9">
        <v>11</v>
      </c>
      <c r="BK42" s="9">
        <v>10</v>
      </c>
      <c r="BL42" s="9">
        <v>10</v>
      </c>
      <c r="BM42" s="9">
        <v>11</v>
      </c>
      <c r="BN42" s="9">
        <v>11</v>
      </c>
      <c r="BO42" s="9">
        <v>11</v>
      </c>
      <c r="BP42" s="9">
        <v>11</v>
      </c>
      <c r="BQ42" s="9">
        <v>11</v>
      </c>
      <c r="BR42" s="9">
        <v>11</v>
      </c>
      <c r="BS42" s="9">
        <v>11</v>
      </c>
      <c r="BT42" s="9">
        <v>11</v>
      </c>
      <c r="BU42" s="9">
        <v>11</v>
      </c>
      <c r="BV42" s="9">
        <v>11</v>
      </c>
      <c r="BW42" s="10">
        <v>11</v>
      </c>
      <c r="BX42" s="9">
        <v>11</v>
      </c>
      <c r="BY42" s="9">
        <v>11</v>
      </c>
      <c r="BZ42" s="9">
        <v>11</v>
      </c>
      <c r="CA42" s="9">
        <v>11</v>
      </c>
      <c r="CB42" s="9">
        <v>11</v>
      </c>
      <c r="CC42" s="9">
        <v>11</v>
      </c>
      <c r="CD42" s="9">
        <v>11</v>
      </c>
      <c r="CE42" s="9">
        <v>11</v>
      </c>
      <c r="CF42" s="9">
        <v>11</v>
      </c>
      <c r="CG42" s="9">
        <v>10</v>
      </c>
      <c r="CH42" s="9">
        <v>11</v>
      </c>
      <c r="CI42" s="9">
        <v>10</v>
      </c>
      <c r="CJ42" s="9">
        <v>10</v>
      </c>
      <c r="CK42" s="9">
        <v>11</v>
      </c>
      <c r="CL42" s="9">
        <v>11</v>
      </c>
      <c r="CM42" s="9">
        <v>11</v>
      </c>
      <c r="CN42" s="9">
        <v>11</v>
      </c>
      <c r="CO42" s="9">
        <v>10</v>
      </c>
      <c r="CP42" s="9">
        <v>11</v>
      </c>
      <c r="CQ42" s="9">
        <v>11</v>
      </c>
      <c r="CR42" s="9">
        <v>11</v>
      </c>
      <c r="CS42" s="9">
        <v>11</v>
      </c>
      <c r="CT42" s="11">
        <v>264</v>
      </c>
    </row>
    <row r="43" spans="1:98" ht="16.5" x14ac:dyDescent="0.25">
      <c r="A43" s="14" t="s">
        <v>126</v>
      </c>
      <c r="B43" s="9">
        <v>70</v>
      </c>
      <c r="C43" s="9">
        <v>69</v>
      </c>
      <c r="D43" s="9">
        <v>66</v>
      </c>
      <c r="E43" s="9">
        <v>64</v>
      </c>
      <c r="F43" s="9">
        <v>59</v>
      </c>
      <c r="G43" s="9">
        <v>60</v>
      </c>
      <c r="H43" s="9">
        <v>59</v>
      </c>
      <c r="I43" s="9">
        <v>58</v>
      </c>
      <c r="J43" s="9">
        <v>59</v>
      </c>
      <c r="K43" s="9">
        <v>56</v>
      </c>
      <c r="L43" s="9">
        <v>54</v>
      </c>
      <c r="M43" s="9">
        <v>57</v>
      </c>
      <c r="N43" s="9">
        <v>57</v>
      </c>
      <c r="O43" s="9">
        <v>54</v>
      </c>
      <c r="P43" s="9">
        <v>54</v>
      </c>
      <c r="Q43" s="9">
        <v>51</v>
      </c>
      <c r="R43" s="9">
        <v>48</v>
      </c>
      <c r="S43" s="9">
        <v>50</v>
      </c>
      <c r="T43" s="9">
        <v>52</v>
      </c>
      <c r="U43" s="9">
        <v>53</v>
      </c>
      <c r="V43" s="9">
        <v>53</v>
      </c>
      <c r="W43" s="9">
        <v>53</v>
      </c>
      <c r="X43" s="9">
        <v>54</v>
      </c>
      <c r="Y43" s="9">
        <v>52</v>
      </c>
      <c r="Z43" s="9">
        <v>51</v>
      </c>
      <c r="AA43" s="9">
        <v>53</v>
      </c>
      <c r="AB43" s="9">
        <v>54</v>
      </c>
      <c r="AC43" s="9">
        <v>53</v>
      </c>
      <c r="AD43" s="9">
        <v>54</v>
      </c>
      <c r="AE43" s="10">
        <v>52</v>
      </c>
      <c r="AF43" s="9">
        <v>53</v>
      </c>
      <c r="AG43" s="9">
        <v>51</v>
      </c>
      <c r="AH43" s="9">
        <v>54</v>
      </c>
      <c r="AI43" s="9">
        <v>66</v>
      </c>
      <c r="AJ43" s="9">
        <v>67</v>
      </c>
      <c r="AK43" s="9">
        <v>70</v>
      </c>
      <c r="AL43" s="9">
        <v>68</v>
      </c>
      <c r="AM43" s="9">
        <v>68</v>
      </c>
      <c r="AN43" s="9">
        <v>73</v>
      </c>
      <c r="AO43" s="9">
        <v>75</v>
      </c>
      <c r="AP43" s="9">
        <v>71</v>
      </c>
      <c r="AQ43" s="10">
        <v>72</v>
      </c>
      <c r="AR43" s="9">
        <v>75</v>
      </c>
      <c r="AS43" s="9">
        <v>76</v>
      </c>
      <c r="AT43" s="9">
        <v>80</v>
      </c>
      <c r="AU43" s="9">
        <v>82</v>
      </c>
      <c r="AV43" s="10">
        <v>82</v>
      </c>
      <c r="AW43" s="9">
        <v>83</v>
      </c>
      <c r="AX43" s="9">
        <v>83</v>
      </c>
      <c r="AY43" s="10">
        <v>80</v>
      </c>
      <c r="AZ43" s="9">
        <v>80</v>
      </c>
      <c r="BA43" s="9">
        <v>77</v>
      </c>
      <c r="BB43" s="10">
        <v>97</v>
      </c>
      <c r="BC43" s="9">
        <v>95</v>
      </c>
      <c r="BD43" s="9">
        <v>78</v>
      </c>
      <c r="BE43" s="10">
        <v>101</v>
      </c>
      <c r="BF43" s="10">
        <v>101</v>
      </c>
      <c r="BG43" s="9">
        <v>99</v>
      </c>
      <c r="BH43" s="9">
        <v>95</v>
      </c>
      <c r="BI43" s="9">
        <v>87</v>
      </c>
      <c r="BJ43" s="9">
        <v>94</v>
      </c>
      <c r="BK43" s="9">
        <v>95</v>
      </c>
      <c r="BL43" s="9">
        <v>97</v>
      </c>
      <c r="BM43" s="9">
        <v>92</v>
      </c>
      <c r="BN43" s="9">
        <v>90</v>
      </c>
      <c r="BO43" s="9">
        <v>89</v>
      </c>
      <c r="BP43" s="9">
        <v>90</v>
      </c>
      <c r="BQ43" s="9">
        <v>88</v>
      </c>
      <c r="BR43" s="9">
        <v>84</v>
      </c>
      <c r="BS43" s="9">
        <v>83</v>
      </c>
      <c r="BT43" s="9">
        <v>73</v>
      </c>
      <c r="BU43" s="9">
        <v>70</v>
      </c>
      <c r="BV43" s="9">
        <v>65</v>
      </c>
      <c r="BW43" s="10">
        <v>64</v>
      </c>
      <c r="BX43" s="9">
        <v>64</v>
      </c>
      <c r="BY43" s="9">
        <v>65</v>
      </c>
      <c r="BZ43" s="9">
        <v>66</v>
      </c>
      <c r="CA43" s="9">
        <v>67</v>
      </c>
      <c r="CB43" s="9">
        <v>62</v>
      </c>
      <c r="CC43" s="9">
        <v>44</v>
      </c>
      <c r="CD43" s="9">
        <v>55</v>
      </c>
      <c r="CE43" s="9">
        <v>49</v>
      </c>
      <c r="CF43" s="9">
        <v>52</v>
      </c>
      <c r="CG43" s="9">
        <v>67</v>
      </c>
      <c r="CH43" s="9">
        <v>83</v>
      </c>
      <c r="CI43" s="9">
        <v>87</v>
      </c>
      <c r="CJ43" s="9">
        <v>74</v>
      </c>
      <c r="CK43" s="9">
        <v>72</v>
      </c>
      <c r="CL43" s="9">
        <v>78</v>
      </c>
      <c r="CM43" s="9">
        <v>75</v>
      </c>
      <c r="CN43" s="9">
        <v>70</v>
      </c>
      <c r="CO43" s="9">
        <v>66</v>
      </c>
      <c r="CP43" s="9">
        <v>67</v>
      </c>
      <c r="CQ43" s="9">
        <v>62</v>
      </c>
      <c r="CR43" s="9">
        <v>63</v>
      </c>
      <c r="CS43" s="9">
        <v>64</v>
      </c>
      <c r="CT43" s="11">
        <v>1610.9</v>
      </c>
    </row>
    <row r="44" spans="1:98" x14ac:dyDescent="0.25">
      <c r="A44" s="15" t="s">
        <v>127</v>
      </c>
      <c r="B44" s="16">
        <v>1492</v>
      </c>
      <c r="C44" s="16">
        <v>1478</v>
      </c>
      <c r="D44" s="16">
        <v>1453</v>
      </c>
      <c r="E44" s="16">
        <v>1442</v>
      </c>
      <c r="F44" s="17">
        <v>1424</v>
      </c>
      <c r="G44" s="17">
        <v>1406</v>
      </c>
      <c r="H44" s="17">
        <v>1393</v>
      </c>
      <c r="I44" s="17">
        <v>1376</v>
      </c>
      <c r="J44" s="17">
        <v>1376</v>
      </c>
      <c r="K44" s="17">
        <v>1356</v>
      </c>
      <c r="L44" s="17">
        <v>1357</v>
      </c>
      <c r="M44" s="17">
        <v>1350</v>
      </c>
      <c r="N44" s="17">
        <v>1350</v>
      </c>
      <c r="O44" s="17">
        <v>1350</v>
      </c>
      <c r="P44" s="17">
        <v>1357</v>
      </c>
      <c r="Q44" s="18">
        <v>1363</v>
      </c>
      <c r="R44" s="17">
        <v>1400</v>
      </c>
      <c r="S44" s="17">
        <v>1436</v>
      </c>
      <c r="T44" s="17">
        <v>1472</v>
      </c>
      <c r="U44" s="17">
        <v>1506</v>
      </c>
      <c r="V44" s="17">
        <v>1577</v>
      </c>
      <c r="W44" s="17">
        <v>1643</v>
      </c>
      <c r="X44" s="17">
        <v>1629</v>
      </c>
      <c r="Y44" s="17">
        <v>1715</v>
      </c>
      <c r="Z44" s="17">
        <v>1792</v>
      </c>
      <c r="AA44" s="17">
        <v>1817</v>
      </c>
      <c r="AB44" s="17">
        <v>1794</v>
      </c>
      <c r="AC44" s="17">
        <v>1778</v>
      </c>
      <c r="AD44" s="17">
        <v>1757</v>
      </c>
      <c r="AE44" s="17">
        <v>1740</v>
      </c>
      <c r="AF44" s="17">
        <v>1739</v>
      </c>
      <c r="AG44" s="17">
        <v>1751</v>
      </c>
      <c r="AH44" s="18">
        <v>1766</v>
      </c>
      <c r="AI44" s="17">
        <v>1801</v>
      </c>
      <c r="AJ44" s="17">
        <v>1957</v>
      </c>
      <c r="AK44" s="17">
        <v>2017</v>
      </c>
      <c r="AL44" s="17">
        <v>2035</v>
      </c>
      <c r="AM44" s="17">
        <v>2018</v>
      </c>
      <c r="AN44" s="17">
        <v>2021</v>
      </c>
      <c r="AO44" s="17">
        <v>2011</v>
      </c>
      <c r="AP44" s="16">
        <v>1971</v>
      </c>
      <c r="AQ44" s="16">
        <v>1958</v>
      </c>
      <c r="AR44" s="16">
        <v>1950</v>
      </c>
      <c r="AS44" s="16">
        <v>1979</v>
      </c>
      <c r="AT44" s="16">
        <v>2023</v>
      </c>
      <c r="AU44" s="17">
        <v>2020</v>
      </c>
      <c r="AV44" s="16">
        <v>2016</v>
      </c>
      <c r="AW44" s="16">
        <v>2019</v>
      </c>
      <c r="AX44" s="19">
        <v>1984</v>
      </c>
      <c r="AY44" s="16">
        <v>1955</v>
      </c>
      <c r="AZ44" s="16">
        <v>1934</v>
      </c>
      <c r="BA44" s="16">
        <v>1914</v>
      </c>
      <c r="BB44" s="17">
        <v>1621</v>
      </c>
      <c r="BC44" s="17">
        <v>1590</v>
      </c>
      <c r="BD44" s="17">
        <v>1579</v>
      </c>
      <c r="BE44" s="17">
        <v>1613</v>
      </c>
      <c r="BF44" s="17">
        <v>1596</v>
      </c>
      <c r="BG44" s="17">
        <v>1576</v>
      </c>
      <c r="BH44" s="17">
        <v>1587</v>
      </c>
      <c r="BI44" s="17">
        <v>1538</v>
      </c>
      <c r="BJ44" s="17">
        <v>1588</v>
      </c>
      <c r="BK44" s="17">
        <v>1619</v>
      </c>
      <c r="BL44" s="17">
        <v>1650</v>
      </c>
      <c r="BM44" s="17">
        <v>1663</v>
      </c>
      <c r="BN44" s="17">
        <v>1665</v>
      </c>
      <c r="BO44" s="18">
        <v>1597</v>
      </c>
      <c r="BP44" s="17">
        <v>1653</v>
      </c>
      <c r="BQ44" s="17">
        <v>1674</v>
      </c>
      <c r="BR44" s="17">
        <v>1667</v>
      </c>
      <c r="BS44" s="17">
        <v>1681</v>
      </c>
      <c r="BT44" s="17">
        <v>1662</v>
      </c>
      <c r="BU44" s="17">
        <v>1653</v>
      </c>
      <c r="BV44" s="17">
        <v>1641</v>
      </c>
      <c r="BW44" s="17">
        <v>1729</v>
      </c>
      <c r="BX44" s="17">
        <v>1783</v>
      </c>
      <c r="BY44" s="17">
        <v>1839</v>
      </c>
      <c r="BZ44" s="17">
        <v>1817</v>
      </c>
      <c r="CA44" s="17">
        <v>1846</v>
      </c>
      <c r="CB44" s="17">
        <v>1868</v>
      </c>
      <c r="CC44" s="17">
        <v>1814</v>
      </c>
      <c r="CD44" s="17">
        <v>1771</v>
      </c>
      <c r="CE44" s="17">
        <v>1711</v>
      </c>
      <c r="CF44" s="18">
        <v>1657</v>
      </c>
      <c r="CG44" s="17">
        <v>1689</v>
      </c>
      <c r="CH44" s="17">
        <v>1664</v>
      </c>
      <c r="CI44" s="17">
        <v>1622</v>
      </c>
      <c r="CJ44" s="17">
        <v>1637</v>
      </c>
      <c r="CK44" s="17">
        <v>1661</v>
      </c>
      <c r="CL44" s="16">
        <v>1774</v>
      </c>
      <c r="CM44" s="16">
        <v>1720</v>
      </c>
      <c r="CN44" s="16">
        <v>1673</v>
      </c>
      <c r="CO44" s="16">
        <v>1623</v>
      </c>
      <c r="CP44" s="16">
        <v>1585</v>
      </c>
      <c r="CQ44" s="17">
        <v>1534</v>
      </c>
      <c r="CR44" s="16">
        <v>1508</v>
      </c>
      <c r="CS44" s="16">
        <v>1487</v>
      </c>
      <c r="CT44" s="20">
        <v>40579.599999999999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541</v>
      </c>
      <c r="C47" s="29">
        <f t="shared" ref="C47:BN47" si="0">SUM(C18:C20)</f>
        <v>542</v>
      </c>
      <c r="D47" s="29">
        <f t="shared" si="0"/>
        <v>540</v>
      </c>
      <c r="E47" s="29">
        <f t="shared" si="0"/>
        <v>541</v>
      </c>
      <c r="F47" s="29">
        <f t="shared" si="0"/>
        <v>540</v>
      </c>
      <c r="G47" s="29">
        <f t="shared" si="0"/>
        <v>542</v>
      </c>
      <c r="H47" s="29">
        <f t="shared" si="0"/>
        <v>542</v>
      </c>
      <c r="I47" s="29">
        <f t="shared" si="0"/>
        <v>541</v>
      </c>
      <c r="J47" s="29">
        <f t="shared" si="0"/>
        <v>542</v>
      </c>
      <c r="K47" s="29">
        <f t="shared" si="0"/>
        <v>542</v>
      </c>
      <c r="L47" s="29">
        <f t="shared" si="0"/>
        <v>542</v>
      </c>
      <c r="M47" s="29">
        <f t="shared" si="0"/>
        <v>542</v>
      </c>
      <c r="N47" s="29">
        <f t="shared" si="0"/>
        <v>543</v>
      </c>
      <c r="O47" s="29">
        <f t="shared" si="0"/>
        <v>544</v>
      </c>
      <c r="P47" s="29">
        <f t="shared" si="0"/>
        <v>543</v>
      </c>
      <c r="Q47" s="29">
        <f t="shared" si="0"/>
        <v>544</v>
      </c>
      <c r="R47" s="29">
        <f t="shared" si="0"/>
        <v>543</v>
      </c>
      <c r="S47" s="29">
        <f t="shared" si="0"/>
        <v>543</v>
      </c>
      <c r="T47" s="29">
        <f t="shared" si="0"/>
        <v>542</v>
      </c>
      <c r="U47" s="29">
        <f t="shared" si="0"/>
        <v>542</v>
      </c>
      <c r="V47" s="29">
        <f t="shared" si="0"/>
        <v>543</v>
      </c>
      <c r="W47" s="29">
        <f t="shared" si="0"/>
        <v>542</v>
      </c>
      <c r="X47" s="29">
        <f t="shared" si="0"/>
        <v>543</v>
      </c>
      <c r="Y47" s="29">
        <f t="shared" si="0"/>
        <v>543</v>
      </c>
      <c r="Z47" s="29">
        <f t="shared" si="0"/>
        <v>544</v>
      </c>
      <c r="AA47" s="29">
        <f t="shared" si="0"/>
        <v>544</v>
      </c>
      <c r="AB47" s="29">
        <f t="shared" si="0"/>
        <v>543</v>
      </c>
      <c r="AC47" s="29">
        <f t="shared" si="0"/>
        <v>543</v>
      </c>
      <c r="AD47" s="29">
        <f t="shared" si="0"/>
        <v>541</v>
      </c>
      <c r="AE47" s="29">
        <f t="shared" si="0"/>
        <v>544</v>
      </c>
      <c r="AF47" s="29">
        <f t="shared" si="0"/>
        <v>543</v>
      </c>
      <c r="AG47" s="29">
        <f t="shared" si="0"/>
        <v>541</v>
      </c>
      <c r="AH47" s="29">
        <f t="shared" si="0"/>
        <v>542</v>
      </c>
      <c r="AI47" s="29">
        <f t="shared" si="0"/>
        <v>544</v>
      </c>
      <c r="AJ47" s="29">
        <f t="shared" si="0"/>
        <v>543</v>
      </c>
      <c r="AK47" s="29">
        <f t="shared" si="0"/>
        <v>541</v>
      </c>
      <c r="AL47" s="29">
        <f t="shared" si="0"/>
        <v>541</v>
      </c>
      <c r="AM47" s="29">
        <f t="shared" si="0"/>
        <v>541</v>
      </c>
      <c r="AN47" s="29">
        <f t="shared" si="0"/>
        <v>542</v>
      </c>
      <c r="AO47" s="29">
        <f t="shared" si="0"/>
        <v>541</v>
      </c>
      <c r="AP47" s="29">
        <f t="shared" si="0"/>
        <v>540</v>
      </c>
      <c r="AQ47" s="29">
        <f t="shared" si="0"/>
        <v>540</v>
      </c>
      <c r="AR47" s="29">
        <f t="shared" si="0"/>
        <v>539</v>
      </c>
      <c r="AS47" s="29">
        <f t="shared" si="0"/>
        <v>540</v>
      </c>
      <c r="AT47" s="29">
        <f t="shared" si="0"/>
        <v>541</v>
      </c>
      <c r="AU47" s="29">
        <f t="shared" si="0"/>
        <v>541</v>
      </c>
      <c r="AV47" s="29">
        <f t="shared" si="0"/>
        <v>541</v>
      </c>
      <c r="AW47" s="29">
        <f t="shared" si="0"/>
        <v>541</v>
      </c>
      <c r="AX47" s="29">
        <f t="shared" si="0"/>
        <v>541</v>
      </c>
      <c r="AY47" s="29">
        <f t="shared" si="0"/>
        <v>542</v>
      </c>
      <c r="AZ47" s="29">
        <f t="shared" si="0"/>
        <v>540</v>
      </c>
      <c r="BA47" s="29">
        <f t="shared" si="0"/>
        <v>541</v>
      </c>
      <c r="BB47" s="29">
        <f t="shared" si="0"/>
        <v>539</v>
      </c>
      <c r="BC47" s="29">
        <f t="shared" si="0"/>
        <v>542</v>
      </c>
      <c r="BD47" s="29">
        <f t="shared" si="0"/>
        <v>542</v>
      </c>
      <c r="BE47" s="29">
        <f t="shared" si="0"/>
        <v>541</v>
      </c>
      <c r="BF47" s="29">
        <f t="shared" si="0"/>
        <v>542</v>
      </c>
      <c r="BG47" s="29">
        <f t="shared" si="0"/>
        <v>544</v>
      </c>
      <c r="BH47" s="29">
        <f t="shared" si="0"/>
        <v>544</v>
      </c>
      <c r="BI47" s="29">
        <f t="shared" si="0"/>
        <v>545</v>
      </c>
      <c r="BJ47" s="29">
        <f t="shared" si="0"/>
        <v>543</v>
      </c>
      <c r="BK47" s="29">
        <f t="shared" si="0"/>
        <v>541</v>
      </c>
      <c r="BL47" s="29">
        <f t="shared" si="0"/>
        <v>543</v>
      </c>
      <c r="BM47" s="29">
        <f t="shared" si="0"/>
        <v>544</v>
      </c>
      <c r="BN47" s="29">
        <f t="shared" si="0"/>
        <v>542</v>
      </c>
      <c r="BO47" s="29">
        <f t="shared" ref="BO47:CT47" si="1">SUM(BO18:BO20)</f>
        <v>543</v>
      </c>
      <c r="BP47" s="29">
        <f t="shared" si="1"/>
        <v>540</v>
      </c>
      <c r="BQ47" s="29">
        <f t="shared" si="1"/>
        <v>542</v>
      </c>
      <c r="BR47" s="29">
        <f t="shared" si="1"/>
        <v>542</v>
      </c>
      <c r="BS47" s="29">
        <f t="shared" si="1"/>
        <v>542</v>
      </c>
      <c r="BT47" s="29">
        <f t="shared" si="1"/>
        <v>542</v>
      </c>
      <c r="BU47" s="29">
        <f t="shared" si="1"/>
        <v>541</v>
      </c>
      <c r="BV47" s="29">
        <f t="shared" si="1"/>
        <v>539</v>
      </c>
      <c r="BW47" s="29">
        <f t="shared" si="1"/>
        <v>543</v>
      </c>
      <c r="BX47" s="29">
        <f t="shared" si="1"/>
        <v>540</v>
      </c>
      <c r="BY47" s="29">
        <f t="shared" si="1"/>
        <v>542</v>
      </c>
      <c r="BZ47" s="29">
        <f t="shared" si="1"/>
        <v>539</v>
      </c>
      <c r="CA47" s="29">
        <f t="shared" si="1"/>
        <v>543</v>
      </c>
      <c r="CB47" s="29">
        <f t="shared" si="1"/>
        <v>537</v>
      </c>
      <c r="CC47" s="29">
        <f t="shared" si="1"/>
        <v>538</v>
      </c>
      <c r="CD47" s="29">
        <f t="shared" si="1"/>
        <v>539</v>
      </c>
      <c r="CE47" s="29">
        <f t="shared" si="1"/>
        <v>541</v>
      </c>
      <c r="CF47" s="29">
        <f t="shared" si="1"/>
        <v>542</v>
      </c>
      <c r="CG47" s="29">
        <f t="shared" si="1"/>
        <v>538</v>
      </c>
      <c r="CH47" s="29">
        <f t="shared" si="1"/>
        <v>540</v>
      </c>
      <c r="CI47" s="29">
        <f t="shared" si="1"/>
        <v>539</v>
      </c>
      <c r="CJ47" s="29">
        <f t="shared" si="1"/>
        <v>542</v>
      </c>
      <c r="CK47" s="29">
        <f t="shared" si="1"/>
        <v>540</v>
      </c>
      <c r="CL47" s="29">
        <f t="shared" si="1"/>
        <v>542</v>
      </c>
      <c r="CM47" s="29">
        <f t="shared" si="1"/>
        <v>541</v>
      </c>
      <c r="CN47" s="29">
        <f t="shared" si="1"/>
        <v>542</v>
      </c>
      <c r="CO47" s="29">
        <f t="shared" si="1"/>
        <v>540</v>
      </c>
      <c r="CP47" s="29">
        <f t="shared" si="1"/>
        <v>540</v>
      </c>
      <c r="CQ47" s="29">
        <f t="shared" si="1"/>
        <v>542</v>
      </c>
      <c r="CR47" s="29">
        <f t="shared" si="1"/>
        <v>541</v>
      </c>
      <c r="CS47" s="29">
        <f t="shared" si="1"/>
        <v>546</v>
      </c>
      <c r="CT47" s="29">
        <f t="shared" si="1"/>
        <v>13012</v>
      </c>
    </row>
    <row r="48" spans="1:98" x14ac:dyDescent="0.25">
      <c r="A48" s="28" t="s">
        <v>210</v>
      </c>
      <c r="B48" s="29">
        <f>SUM(B21:B25,B31:B35)</f>
        <v>192</v>
      </c>
      <c r="C48" s="29">
        <f t="shared" ref="C48:BN48" si="2">SUM(C21:C25,C31:C35)</f>
        <v>192</v>
      </c>
      <c r="D48" s="29">
        <f t="shared" si="2"/>
        <v>192</v>
      </c>
      <c r="E48" s="29">
        <f t="shared" si="2"/>
        <v>192</v>
      </c>
      <c r="F48" s="29">
        <f t="shared" si="2"/>
        <v>192</v>
      </c>
      <c r="G48" s="29">
        <f t="shared" si="2"/>
        <v>192</v>
      </c>
      <c r="H48" s="29">
        <f t="shared" si="2"/>
        <v>192</v>
      </c>
      <c r="I48" s="29">
        <f t="shared" si="2"/>
        <v>193</v>
      </c>
      <c r="J48" s="29">
        <f t="shared" si="2"/>
        <v>192</v>
      </c>
      <c r="K48" s="29">
        <f t="shared" si="2"/>
        <v>192</v>
      </c>
      <c r="L48" s="29">
        <f t="shared" si="2"/>
        <v>192</v>
      </c>
      <c r="M48" s="29">
        <f t="shared" si="2"/>
        <v>192</v>
      </c>
      <c r="N48" s="29">
        <f t="shared" si="2"/>
        <v>192</v>
      </c>
      <c r="O48" s="29">
        <f t="shared" si="2"/>
        <v>192</v>
      </c>
      <c r="P48" s="29">
        <f t="shared" si="2"/>
        <v>192</v>
      </c>
      <c r="Q48" s="29">
        <f t="shared" si="2"/>
        <v>170</v>
      </c>
      <c r="R48" s="29">
        <f t="shared" si="2"/>
        <v>171</v>
      </c>
      <c r="S48" s="29">
        <f t="shared" si="2"/>
        <v>171</v>
      </c>
      <c r="T48" s="29">
        <f t="shared" si="2"/>
        <v>170</v>
      </c>
      <c r="U48" s="29">
        <f t="shared" si="2"/>
        <v>170</v>
      </c>
      <c r="V48" s="29">
        <f t="shared" si="2"/>
        <v>170</v>
      </c>
      <c r="W48" s="29">
        <f t="shared" si="2"/>
        <v>178</v>
      </c>
      <c r="X48" s="29">
        <f t="shared" si="2"/>
        <v>178</v>
      </c>
      <c r="Y48" s="29">
        <f t="shared" si="2"/>
        <v>179</v>
      </c>
      <c r="Z48" s="29">
        <f t="shared" si="2"/>
        <v>193</v>
      </c>
      <c r="AA48" s="29">
        <f t="shared" si="2"/>
        <v>193</v>
      </c>
      <c r="AB48" s="29">
        <f t="shared" si="2"/>
        <v>191</v>
      </c>
      <c r="AC48" s="29">
        <f t="shared" si="2"/>
        <v>192</v>
      </c>
      <c r="AD48" s="29">
        <f t="shared" si="2"/>
        <v>191</v>
      </c>
      <c r="AE48" s="29">
        <f t="shared" si="2"/>
        <v>170</v>
      </c>
      <c r="AF48" s="29">
        <f t="shared" si="2"/>
        <v>170</v>
      </c>
      <c r="AG48" s="29">
        <f t="shared" si="2"/>
        <v>170</v>
      </c>
      <c r="AH48" s="29">
        <f t="shared" si="2"/>
        <v>170</v>
      </c>
      <c r="AI48" s="29">
        <f t="shared" si="2"/>
        <v>171</v>
      </c>
      <c r="AJ48" s="29">
        <f t="shared" si="2"/>
        <v>170</v>
      </c>
      <c r="AK48" s="29">
        <f t="shared" si="2"/>
        <v>171</v>
      </c>
      <c r="AL48" s="29">
        <f t="shared" si="2"/>
        <v>171</v>
      </c>
      <c r="AM48" s="29">
        <f t="shared" si="2"/>
        <v>170</v>
      </c>
      <c r="AN48" s="29">
        <f t="shared" si="2"/>
        <v>170</v>
      </c>
      <c r="AO48" s="29">
        <f t="shared" si="2"/>
        <v>170</v>
      </c>
      <c r="AP48" s="29">
        <f t="shared" si="2"/>
        <v>170</v>
      </c>
      <c r="AQ48" s="29">
        <f t="shared" si="2"/>
        <v>169</v>
      </c>
      <c r="AR48" s="29">
        <f t="shared" si="2"/>
        <v>171</v>
      </c>
      <c r="AS48" s="29">
        <f t="shared" si="2"/>
        <v>169</v>
      </c>
      <c r="AT48" s="29">
        <f t="shared" si="2"/>
        <v>169</v>
      </c>
      <c r="AU48" s="29">
        <f t="shared" si="2"/>
        <v>170</v>
      </c>
      <c r="AV48" s="29">
        <f t="shared" si="2"/>
        <v>169</v>
      </c>
      <c r="AW48" s="29">
        <f t="shared" si="2"/>
        <v>169</v>
      </c>
      <c r="AX48" s="29">
        <f t="shared" si="2"/>
        <v>171</v>
      </c>
      <c r="AY48" s="29">
        <f t="shared" si="2"/>
        <v>170</v>
      </c>
      <c r="AZ48" s="29">
        <f t="shared" si="2"/>
        <v>170</v>
      </c>
      <c r="BA48" s="29">
        <f t="shared" si="2"/>
        <v>171</v>
      </c>
      <c r="BB48" s="29">
        <f t="shared" si="2"/>
        <v>161</v>
      </c>
      <c r="BC48" s="29">
        <f t="shared" si="2"/>
        <v>162</v>
      </c>
      <c r="BD48" s="29">
        <f t="shared" si="2"/>
        <v>168</v>
      </c>
      <c r="BE48" s="29">
        <f t="shared" si="2"/>
        <v>169</v>
      </c>
      <c r="BF48" s="29">
        <f t="shared" si="2"/>
        <v>169</v>
      </c>
      <c r="BG48" s="29">
        <f t="shared" si="2"/>
        <v>171</v>
      </c>
      <c r="BH48" s="29">
        <f t="shared" si="2"/>
        <v>170</v>
      </c>
      <c r="BI48" s="29">
        <f t="shared" si="2"/>
        <v>171</v>
      </c>
      <c r="BJ48" s="29">
        <f t="shared" si="2"/>
        <v>169</v>
      </c>
      <c r="BK48" s="29">
        <f t="shared" si="2"/>
        <v>171</v>
      </c>
      <c r="BL48" s="29">
        <f t="shared" si="2"/>
        <v>169</v>
      </c>
      <c r="BM48" s="29">
        <f t="shared" si="2"/>
        <v>169</v>
      </c>
      <c r="BN48" s="29">
        <f t="shared" si="2"/>
        <v>170</v>
      </c>
      <c r="BO48" s="29">
        <f t="shared" ref="BO48:CT48" si="3">SUM(BO21:BO25,BO31:BO35)</f>
        <v>170</v>
      </c>
      <c r="BP48" s="29">
        <f t="shared" si="3"/>
        <v>170</v>
      </c>
      <c r="BQ48" s="29">
        <f t="shared" si="3"/>
        <v>170</v>
      </c>
      <c r="BR48" s="29">
        <f t="shared" si="3"/>
        <v>170</v>
      </c>
      <c r="BS48" s="29">
        <f t="shared" si="3"/>
        <v>166</v>
      </c>
      <c r="BT48" s="29">
        <f t="shared" si="3"/>
        <v>170</v>
      </c>
      <c r="BU48" s="29">
        <f t="shared" si="3"/>
        <v>169</v>
      </c>
      <c r="BV48" s="29">
        <f t="shared" si="3"/>
        <v>170</v>
      </c>
      <c r="BW48" s="29">
        <f t="shared" si="3"/>
        <v>170</v>
      </c>
      <c r="BX48" s="29">
        <f t="shared" si="3"/>
        <v>170</v>
      </c>
      <c r="BY48" s="29">
        <f t="shared" si="3"/>
        <v>170</v>
      </c>
      <c r="BZ48" s="29">
        <f t="shared" si="3"/>
        <v>170</v>
      </c>
      <c r="CA48" s="29">
        <f t="shared" si="3"/>
        <v>170</v>
      </c>
      <c r="CB48" s="29">
        <f t="shared" si="3"/>
        <v>170</v>
      </c>
      <c r="CC48" s="29">
        <f t="shared" si="3"/>
        <v>170</v>
      </c>
      <c r="CD48" s="29">
        <f t="shared" si="3"/>
        <v>170</v>
      </c>
      <c r="CE48" s="29">
        <f t="shared" si="3"/>
        <v>171</v>
      </c>
      <c r="CF48" s="29">
        <f t="shared" si="3"/>
        <v>171</v>
      </c>
      <c r="CG48" s="29">
        <f t="shared" si="3"/>
        <v>169</v>
      </c>
      <c r="CH48" s="29">
        <f t="shared" si="3"/>
        <v>169</v>
      </c>
      <c r="CI48" s="29">
        <f t="shared" si="3"/>
        <v>175</v>
      </c>
      <c r="CJ48" s="29">
        <f t="shared" si="3"/>
        <v>192</v>
      </c>
      <c r="CK48" s="29">
        <f t="shared" si="3"/>
        <v>194</v>
      </c>
      <c r="CL48" s="29">
        <f t="shared" si="3"/>
        <v>194</v>
      </c>
      <c r="CM48" s="29">
        <f t="shared" si="3"/>
        <v>192</v>
      </c>
      <c r="CN48" s="29">
        <f t="shared" si="3"/>
        <v>194</v>
      </c>
      <c r="CO48" s="29">
        <f t="shared" si="3"/>
        <v>194</v>
      </c>
      <c r="CP48" s="29">
        <f t="shared" si="3"/>
        <v>193</v>
      </c>
      <c r="CQ48" s="29">
        <f t="shared" si="3"/>
        <v>193</v>
      </c>
      <c r="CR48" s="29">
        <f t="shared" si="3"/>
        <v>194</v>
      </c>
      <c r="CS48" s="29">
        <f t="shared" si="3"/>
        <v>194</v>
      </c>
      <c r="CT48" s="29">
        <f t="shared" si="3"/>
        <v>4234.9000000000005</v>
      </c>
    </row>
    <row r="49" spans="1:98" x14ac:dyDescent="0.25">
      <c r="A49" t="s">
        <v>211</v>
      </c>
      <c r="B49" s="29">
        <f>SUM(B26:B30,B36:B39)</f>
        <v>280</v>
      </c>
      <c r="C49" s="29">
        <f>SUM(C26:C30,C36:C39)</f>
        <v>280</v>
      </c>
      <c r="D49" s="29">
        <f t="shared" ref="D49:N49" si="4">SUM(D26:D30,D36:D39)</f>
        <v>278</v>
      </c>
      <c r="E49" s="29">
        <f t="shared" si="4"/>
        <v>279</v>
      </c>
      <c r="F49" s="29">
        <f t="shared" si="4"/>
        <v>280</v>
      </c>
      <c r="G49" s="29">
        <f t="shared" si="4"/>
        <v>280</v>
      </c>
      <c r="H49" s="29">
        <f t="shared" si="4"/>
        <v>280</v>
      </c>
      <c r="I49" s="29">
        <f t="shared" si="4"/>
        <v>281</v>
      </c>
      <c r="J49" s="29">
        <f t="shared" si="4"/>
        <v>282</v>
      </c>
      <c r="K49" s="29">
        <f t="shared" si="4"/>
        <v>281</v>
      </c>
      <c r="L49" s="29">
        <f t="shared" si="4"/>
        <v>280</v>
      </c>
      <c r="M49" s="29">
        <f t="shared" si="4"/>
        <v>281</v>
      </c>
      <c r="N49" s="29">
        <f t="shared" si="4"/>
        <v>281</v>
      </c>
      <c r="O49" s="29">
        <f>SUM(O26:O30,O36:O39)</f>
        <v>280</v>
      </c>
      <c r="P49" s="29">
        <f>SUM(P26:P30,P36:P39)</f>
        <v>282</v>
      </c>
      <c r="Q49" s="29">
        <f t="shared" ref="Q49:CB49" si="5">SUM(Q26:Q30,Q36:Q39)</f>
        <v>282</v>
      </c>
      <c r="R49" s="29">
        <f t="shared" si="5"/>
        <v>281</v>
      </c>
      <c r="S49" s="29">
        <f t="shared" si="5"/>
        <v>282</v>
      </c>
      <c r="T49" s="29">
        <f t="shared" si="5"/>
        <v>282</v>
      </c>
      <c r="U49" s="29">
        <f t="shared" si="5"/>
        <v>279</v>
      </c>
      <c r="V49" s="29">
        <f t="shared" si="5"/>
        <v>282</v>
      </c>
      <c r="W49" s="29">
        <f t="shared" si="5"/>
        <v>282</v>
      </c>
      <c r="X49" s="29">
        <f t="shared" si="5"/>
        <v>282</v>
      </c>
      <c r="Y49" s="29">
        <f t="shared" si="5"/>
        <v>282</v>
      </c>
      <c r="Z49" s="29">
        <f t="shared" si="5"/>
        <v>283</v>
      </c>
      <c r="AA49" s="29">
        <f t="shared" si="5"/>
        <v>279</v>
      </c>
      <c r="AB49" s="29">
        <f t="shared" si="5"/>
        <v>282</v>
      </c>
      <c r="AC49" s="29">
        <f t="shared" si="5"/>
        <v>282</v>
      </c>
      <c r="AD49" s="29">
        <f t="shared" si="5"/>
        <v>281</v>
      </c>
      <c r="AE49" s="29">
        <f t="shared" si="5"/>
        <v>281</v>
      </c>
      <c r="AF49" s="29">
        <f t="shared" si="5"/>
        <v>280</v>
      </c>
      <c r="AG49" s="29">
        <f t="shared" si="5"/>
        <v>278</v>
      </c>
      <c r="AH49" s="29">
        <f t="shared" si="5"/>
        <v>280</v>
      </c>
      <c r="AI49" s="29">
        <f t="shared" si="5"/>
        <v>279</v>
      </c>
      <c r="AJ49" s="29">
        <f t="shared" si="5"/>
        <v>279</v>
      </c>
      <c r="AK49" s="29">
        <f t="shared" si="5"/>
        <v>281</v>
      </c>
      <c r="AL49" s="29">
        <f t="shared" si="5"/>
        <v>280</v>
      </c>
      <c r="AM49" s="29">
        <f t="shared" si="5"/>
        <v>280</v>
      </c>
      <c r="AN49" s="29">
        <f t="shared" si="5"/>
        <v>278</v>
      </c>
      <c r="AO49" s="29">
        <f t="shared" si="5"/>
        <v>279</v>
      </c>
      <c r="AP49" s="29">
        <f t="shared" si="5"/>
        <v>279</v>
      </c>
      <c r="AQ49" s="29">
        <f t="shared" si="5"/>
        <v>278</v>
      </c>
      <c r="AR49" s="29">
        <f t="shared" si="5"/>
        <v>278</v>
      </c>
      <c r="AS49" s="29">
        <f t="shared" si="5"/>
        <v>281</v>
      </c>
      <c r="AT49" s="29">
        <f t="shared" si="5"/>
        <v>280</v>
      </c>
      <c r="AU49" s="29">
        <f t="shared" si="5"/>
        <v>280</v>
      </c>
      <c r="AV49" s="29">
        <f t="shared" si="5"/>
        <v>280</v>
      </c>
      <c r="AW49" s="29">
        <f t="shared" si="5"/>
        <v>279</v>
      </c>
      <c r="AX49" s="29">
        <f t="shared" si="5"/>
        <v>280</v>
      </c>
      <c r="AY49" s="29">
        <f t="shared" si="5"/>
        <v>280</v>
      </c>
      <c r="AZ49" s="29">
        <f t="shared" si="5"/>
        <v>278</v>
      </c>
      <c r="BA49" s="29">
        <f t="shared" si="5"/>
        <v>279</v>
      </c>
      <c r="BB49" s="29">
        <f t="shared" si="5"/>
        <v>275</v>
      </c>
      <c r="BC49" s="29">
        <f t="shared" si="5"/>
        <v>275</v>
      </c>
      <c r="BD49" s="29">
        <f t="shared" si="5"/>
        <v>278</v>
      </c>
      <c r="BE49" s="29">
        <f t="shared" si="5"/>
        <v>277</v>
      </c>
      <c r="BF49" s="29">
        <f t="shared" si="5"/>
        <v>279</v>
      </c>
      <c r="BG49" s="29">
        <f t="shared" si="5"/>
        <v>276</v>
      </c>
      <c r="BH49" s="29">
        <f t="shared" si="5"/>
        <v>278</v>
      </c>
      <c r="BI49" s="29">
        <f t="shared" si="5"/>
        <v>278</v>
      </c>
      <c r="BJ49" s="29">
        <f t="shared" si="5"/>
        <v>277</v>
      </c>
      <c r="BK49" s="29">
        <f t="shared" si="5"/>
        <v>277</v>
      </c>
      <c r="BL49" s="29">
        <f t="shared" si="5"/>
        <v>278</v>
      </c>
      <c r="BM49" s="29">
        <f t="shared" si="5"/>
        <v>278</v>
      </c>
      <c r="BN49" s="29">
        <f t="shared" si="5"/>
        <v>278</v>
      </c>
      <c r="BO49" s="29">
        <f t="shared" si="5"/>
        <v>277</v>
      </c>
      <c r="BP49" s="29">
        <f t="shared" si="5"/>
        <v>278</v>
      </c>
      <c r="BQ49" s="29">
        <f t="shared" si="5"/>
        <v>278</v>
      </c>
      <c r="BR49" s="29">
        <f t="shared" si="5"/>
        <v>278</v>
      </c>
      <c r="BS49" s="29">
        <f t="shared" si="5"/>
        <v>279</v>
      </c>
      <c r="BT49" s="29">
        <f t="shared" si="5"/>
        <v>278</v>
      </c>
      <c r="BU49" s="29">
        <f t="shared" si="5"/>
        <v>278</v>
      </c>
      <c r="BV49" s="29">
        <f t="shared" si="5"/>
        <v>278</v>
      </c>
      <c r="BW49" s="29">
        <f t="shared" si="5"/>
        <v>277</v>
      </c>
      <c r="BX49" s="29">
        <f t="shared" si="5"/>
        <v>276</v>
      </c>
      <c r="BY49" s="29">
        <f t="shared" si="5"/>
        <v>276</v>
      </c>
      <c r="BZ49" s="29">
        <f t="shared" si="5"/>
        <v>277</v>
      </c>
      <c r="CA49" s="29">
        <f t="shared" si="5"/>
        <v>276</v>
      </c>
      <c r="CB49" s="29">
        <f t="shared" si="5"/>
        <v>279</v>
      </c>
      <c r="CC49" s="29">
        <f t="shared" ref="CC49:CT49" si="6">SUM(CC26:CC30,CC36:CC39)</f>
        <v>278</v>
      </c>
      <c r="CD49" s="29">
        <f t="shared" si="6"/>
        <v>279</v>
      </c>
      <c r="CE49" s="29">
        <f t="shared" si="6"/>
        <v>279</v>
      </c>
      <c r="CF49" s="29">
        <f t="shared" si="6"/>
        <v>280</v>
      </c>
      <c r="CG49" s="29">
        <f t="shared" si="6"/>
        <v>280</v>
      </c>
      <c r="CH49" s="29">
        <f t="shared" si="6"/>
        <v>279</v>
      </c>
      <c r="CI49" s="29">
        <f t="shared" si="6"/>
        <v>278</v>
      </c>
      <c r="CJ49" s="29">
        <f t="shared" si="6"/>
        <v>276</v>
      </c>
      <c r="CK49" s="29">
        <f t="shared" si="6"/>
        <v>278</v>
      </c>
      <c r="CL49" s="29">
        <f t="shared" si="6"/>
        <v>277</v>
      </c>
      <c r="CM49" s="29">
        <f t="shared" si="6"/>
        <v>277</v>
      </c>
      <c r="CN49" s="29">
        <f t="shared" si="6"/>
        <v>278</v>
      </c>
      <c r="CO49" s="29">
        <f t="shared" si="6"/>
        <v>278</v>
      </c>
      <c r="CP49" s="29">
        <f t="shared" si="6"/>
        <v>280</v>
      </c>
      <c r="CQ49" s="29">
        <f t="shared" si="6"/>
        <v>282</v>
      </c>
      <c r="CR49" s="29">
        <f t="shared" si="6"/>
        <v>281</v>
      </c>
      <c r="CS49" s="29">
        <f t="shared" si="6"/>
        <v>281</v>
      </c>
      <c r="CT49" s="29">
        <f t="shared" si="6"/>
        <v>6561</v>
      </c>
    </row>
    <row r="50" spans="1:98" x14ac:dyDescent="0.25">
      <c r="A50" t="s">
        <v>212</v>
      </c>
      <c r="B50" s="29">
        <f>SUM(B3:B17)</f>
        <v>350</v>
      </c>
      <c r="C50" s="29">
        <f t="shared" ref="C50:BN50" si="7">SUM(C3:C17)</f>
        <v>308</v>
      </c>
      <c r="D50" s="29">
        <f t="shared" si="7"/>
        <v>274</v>
      </c>
      <c r="E50" s="29">
        <f t="shared" si="7"/>
        <v>277</v>
      </c>
      <c r="F50" s="29">
        <f t="shared" si="7"/>
        <v>254</v>
      </c>
      <c r="G50" s="29">
        <f t="shared" si="7"/>
        <v>241</v>
      </c>
      <c r="H50" s="29">
        <f t="shared" si="7"/>
        <v>231</v>
      </c>
      <c r="I50" s="29">
        <f t="shared" si="7"/>
        <v>204</v>
      </c>
      <c r="J50" s="29">
        <f t="shared" si="7"/>
        <v>205</v>
      </c>
      <c r="K50" s="29">
        <f t="shared" si="7"/>
        <v>205</v>
      </c>
      <c r="L50" s="29">
        <f t="shared" si="7"/>
        <v>222</v>
      </c>
      <c r="M50" s="29">
        <f t="shared" si="7"/>
        <v>210</v>
      </c>
      <c r="N50" s="29">
        <f t="shared" si="7"/>
        <v>204</v>
      </c>
      <c r="O50" s="29">
        <f t="shared" si="7"/>
        <v>200</v>
      </c>
      <c r="P50" s="29">
        <f t="shared" si="7"/>
        <v>193</v>
      </c>
      <c r="Q50" s="29">
        <f t="shared" si="7"/>
        <v>221</v>
      </c>
      <c r="R50" s="29">
        <f t="shared" si="7"/>
        <v>265</v>
      </c>
      <c r="S50" s="29">
        <f t="shared" si="7"/>
        <v>301</v>
      </c>
      <c r="T50" s="29">
        <f t="shared" si="7"/>
        <v>325</v>
      </c>
      <c r="U50" s="29">
        <f t="shared" si="7"/>
        <v>363</v>
      </c>
      <c r="V50" s="29">
        <f t="shared" si="7"/>
        <v>420</v>
      </c>
      <c r="W50" s="29">
        <f t="shared" si="7"/>
        <v>482</v>
      </c>
      <c r="X50" s="29">
        <f t="shared" si="7"/>
        <v>474</v>
      </c>
      <c r="Y50" s="29">
        <f t="shared" si="7"/>
        <v>568</v>
      </c>
      <c r="Z50" s="29">
        <f t="shared" si="7"/>
        <v>616</v>
      </c>
      <c r="AA50" s="29">
        <f t="shared" si="7"/>
        <v>623</v>
      </c>
      <c r="AB50" s="29">
        <f t="shared" si="7"/>
        <v>603</v>
      </c>
      <c r="AC50" s="29">
        <f t="shared" si="7"/>
        <v>587</v>
      </c>
      <c r="AD50" s="29">
        <f t="shared" si="7"/>
        <v>565</v>
      </c>
      <c r="AE50" s="29">
        <f t="shared" si="7"/>
        <v>561</v>
      </c>
      <c r="AF50" s="29">
        <f t="shared" si="7"/>
        <v>562</v>
      </c>
      <c r="AG50" s="29">
        <f t="shared" si="7"/>
        <v>580</v>
      </c>
      <c r="AH50" s="29">
        <f t="shared" si="7"/>
        <v>577</v>
      </c>
      <c r="AI50" s="29">
        <f t="shared" si="7"/>
        <v>606</v>
      </c>
      <c r="AJ50" s="29">
        <f t="shared" si="7"/>
        <v>775</v>
      </c>
      <c r="AK50" s="29">
        <f t="shared" si="7"/>
        <v>820</v>
      </c>
      <c r="AL50" s="29">
        <f t="shared" si="7"/>
        <v>823</v>
      </c>
      <c r="AM50" s="29">
        <f t="shared" si="7"/>
        <v>832</v>
      </c>
      <c r="AN50" s="29">
        <f t="shared" si="7"/>
        <v>849</v>
      </c>
      <c r="AO50" s="29">
        <f t="shared" si="7"/>
        <v>845</v>
      </c>
      <c r="AP50" s="29">
        <f t="shared" si="7"/>
        <v>803</v>
      </c>
      <c r="AQ50" s="29">
        <f t="shared" si="7"/>
        <v>780</v>
      </c>
      <c r="AR50" s="29">
        <f t="shared" si="7"/>
        <v>768</v>
      </c>
      <c r="AS50" s="29">
        <f t="shared" si="7"/>
        <v>795</v>
      </c>
      <c r="AT50" s="29">
        <f t="shared" si="7"/>
        <v>827</v>
      </c>
      <c r="AU50" s="29">
        <f t="shared" si="7"/>
        <v>811</v>
      </c>
      <c r="AV50" s="29">
        <f t="shared" si="7"/>
        <v>802</v>
      </c>
      <c r="AW50" s="29">
        <f t="shared" si="7"/>
        <v>824</v>
      </c>
      <c r="AX50" s="29">
        <f t="shared" si="7"/>
        <v>798</v>
      </c>
      <c r="AY50" s="29">
        <f t="shared" si="7"/>
        <v>778</v>
      </c>
      <c r="AZ50" s="29">
        <f t="shared" si="7"/>
        <v>749</v>
      </c>
      <c r="BA50" s="29">
        <f t="shared" si="7"/>
        <v>709</v>
      </c>
      <c r="BB50" s="29">
        <f t="shared" si="7"/>
        <v>420</v>
      </c>
      <c r="BC50" s="29">
        <f t="shared" si="7"/>
        <v>408</v>
      </c>
      <c r="BD50" s="29">
        <f t="shared" si="7"/>
        <v>369</v>
      </c>
      <c r="BE50" s="29">
        <f t="shared" si="7"/>
        <v>380</v>
      </c>
      <c r="BF50" s="29">
        <f t="shared" si="7"/>
        <v>369</v>
      </c>
      <c r="BG50" s="29">
        <f t="shared" si="7"/>
        <v>351</v>
      </c>
      <c r="BH50" s="29">
        <f t="shared" si="7"/>
        <v>363</v>
      </c>
      <c r="BI50" s="29">
        <f t="shared" si="7"/>
        <v>314</v>
      </c>
      <c r="BJ50" s="29">
        <f t="shared" si="7"/>
        <v>374</v>
      </c>
      <c r="BK50" s="29">
        <f t="shared" si="7"/>
        <v>402</v>
      </c>
      <c r="BL50" s="29">
        <f t="shared" si="7"/>
        <v>424</v>
      </c>
      <c r="BM50" s="29">
        <f t="shared" si="7"/>
        <v>457</v>
      </c>
      <c r="BN50" s="29">
        <f t="shared" si="7"/>
        <v>466</v>
      </c>
      <c r="BO50" s="29">
        <f t="shared" ref="BO50:CT50" si="8">SUM(BO3:BO17)</f>
        <v>391</v>
      </c>
      <c r="BP50" s="29">
        <f t="shared" si="8"/>
        <v>507</v>
      </c>
      <c r="BQ50" s="29">
        <f t="shared" si="8"/>
        <v>531</v>
      </c>
      <c r="BR50" s="29">
        <f t="shared" si="8"/>
        <v>518</v>
      </c>
      <c r="BS50" s="29">
        <f t="shared" si="8"/>
        <v>541</v>
      </c>
      <c r="BT50" s="29">
        <f t="shared" si="8"/>
        <v>560</v>
      </c>
      <c r="BU50" s="29">
        <f t="shared" si="8"/>
        <v>560</v>
      </c>
      <c r="BV50" s="29">
        <f t="shared" si="8"/>
        <v>564</v>
      </c>
      <c r="BW50" s="29">
        <f t="shared" si="8"/>
        <v>652</v>
      </c>
      <c r="BX50" s="29">
        <f t="shared" si="8"/>
        <v>711</v>
      </c>
      <c r="BY50" s="29">
        <f t="shared" si="8"/>
        <v>763</v>
      </c>
      <c r="BZ50" s="29">
        <f t="shared" si="8"/>
        <v>745</v>
      </c>
      <c r="CA50" s="29">
        <f t="shared" si="8"/>
        <v>772</v>
      </c>
      <c r="CB50" s="29">
        <f t="shared" si="8"/>
        <v>801</v>
      </c>
      <c r="CC50" s="29">
        <f t="shared" si="8"/>
        <v>762</v>
      </c>
      <c r="CD50" s="29">
        <f t="shared" si="8"/>
        <v>699</v>
      </c>
      <c r="CE50" s="29">
        <f t="shared" si="8"/>
        <v>645</v>
      </c>
      <c r="CF50" s="29">
        <f t="shared" si="8"/>
        <v>590</v>
      </c>
      <c r="CG50" s="29">
        <f t="shared" si="8"/>
        <v>607</v>
      </c>
      <c r="CH50" s="29">
        <f t="shared" si="8"/>
        <v>558</v>
      </c>
      <c r="CI50" s="29">
        <f t="shared" si="8"/>
        <v>508</v>
      </c>
      <c r="CJ50" s="29">
        <f t="shared" si="8"/>
        <v>512</v>
      </c>
      <c r="CK50" s="29">
        <f t="shared" si="8"/>
        <v>531</v>
      </c>
      <c r="CL50" s="29">
        <f t="shared" si="8"/>
        <v>639</v>
      </c>
      <c r="CM50" s="29">
        <f t="shared" si="8"/>
        <v>601</v>
      </c>
      <c r="CN50" s="29">
        <f t="shared" si="8"/>
        <v>568</v>
      </c>
      <c r="CO50" s="29">
        <f t="shared" si="8"/>
        <v>523</v>
      </c>
      <c r="CP50" s="29">
        <f t="shared" si="8"/>
        <v>477</v>
      </c>
      <c r="CQ50" s="29">
        <f t="shared" si="8"/>
        <v>422</v>
      </c>
      <c r="CR50" s="29">
        <f t="shared" si="8"/>
        <v>397</v>
      </c>
      <c r="CS50" s="29">
        <f t="shared" si="8"/>
        <v>367</v>
      </c>
      <c r="CT50" s="29">
        <f t="shared" si="8"/>
        <v>12562.3</v>
      </c>
    </row>
    <row r="51" spans="1:98" x14ac:dyDescent="0.25">
      <c r="A51" t="s">
        <v>213</v>
      </c>
      <c r="B51" s="29">
        <f>B41</f>
        <v>47</v>
      </c>
      <c r="C51" s="29">
        <f t="shared" ref="C51:BN51" si="9">C41</f>
        <v>77</v>
      </c>
      <c r="D51" s="29">
        <f t="shared" si="9"/>
        <v>92</v>
      </c>
      <c r="E51" s="29">
        <f t="shared" si="9"/>
        <v>77</v>
      </c>
      <c r="F51" s="29">
        <f t="shared" si="9"/>
        <v>86</v>
      </c>
      <c r="G51" s="29">
        <f t="shared" si="9"/>
        <v>80</v>
      </c>
      <c r="H51" s="29">
        <f t="shared" si="9"/>
        <v>77</v>
      </c>
      <c r="I51" s="29">
        <f t="shared" si="9"/>
        <v>89</v>
      </c>
      <c r="J51" s="29">
        <f t="shared" si="9"/>
        <v>87</v>
      </c>
      <c r="K51" s="29">
        <f t="shared" si="9"/>
        <v>70</v>
      </c>
      <c r="L51" s="29">
        <f t="shared" si="9"/>
        <v>55</v>
      </c>
      <c r="M51" s="29">
        <f t="shared" si="9"/>
        <v>59</v>
      </c>
      <c r="N51" s="29">
        <f t="shared" si="9"/>
        <v>62</v>
      </c>
      <c r="O51" s="29">
        <f t="shared" si="9"/>
        <v>69</v>
      </c>
      <c r="P51" s="29">
        <f t="shared" si="9"/>
        <v>83</v>
      </c>
      <c r="Q51" s="29">
        <f t="shared" si="9"/>
        <v>86</v>
      </c>
      <c r="R51" s="29">
        <f t="shared" si="9"/>
        <v>81</v>
      </c>
      <c r="S51" s="29">
        <f t="shared" si="9"/>
        <v>79</v>
      </c>
      <c r="T51" s="29">
        <f t="shared" si="9"/>
        <v>92</v>
      </c>
      <c r="U51" s="29">
        <f t="shared" si="9"/>
        <v>87</v>
      </c>
      <c r="V51" s="29">
        <f t="shared" si="9"/>
        <v>96</v>
      </c>
      <c r="W51" s="29">
        <f t="shared" si="9"/>
        <v>95</v>
      </c>
      <c r="X51" s="29">
        <f t="shared" si="9"/>
        <v>89</v>
      </c>
      <c r="Y51" s="29">
        <f t="shared" si="9"/>
        <v>81</v>
      </c>
      <c r="Z51" s="29">
        <f t="shared" si="9"/>
        <v>95</v>
      </c>
      <c r="AA51" s="29">
        <f t="shared" si="9"/>
        <v>112</v>
      </c>
      <c r="AB51" s="29">
        <f t="shared" si="9"/>
        <v>107</v>
      </c>
      <c r="AC51" s="29">
        <f t="shared" si="9"/>
        <v>107</v>
      </c>
      <c r="AD51" s="29">
        <f t="shared" si="9"/>
        <v>108</v>
      </c>
      <c r="AE51" s="29">
        <f t="shared" si="9"/>
        <v>113</v>
      </c>
      <c r="AF51" s="29">
        <f t="shared" si="9"/>
        <v>110</v>
      </c>
      <c r="AG51" s="29">
        <f t="shared" si="9"/>
        <v>114</v>
      </c>
      <c r="AH51" s="29">
        <f t="shared" si="9"/>
        <v>122</v>
      </c>
      <c r="AI51" s="29">
        <f t="shared" si="9"/>
        <v>125</v>
      </c>
      <c r="AJ51" s="29">
        <f t="shared" si="9"/>
        <v>112</v>
      </c>
      <c r="AK51" s="29">
        <f t="shared" si="9"/>
        <v>110</v>
      </c>
      <c r="AL51" s="29">
        <f t="shared" si="9"/>
        <v>127</v>
      </c>
      <c r="AM51" s="29">
        <f t="shared" si="9"/>
        <v>101</v>
      </c>
      <c r="AN51" s="29">
        <f t="shared" si="9"/>
        <v>77</v>
      </c>
      <c r="AO51" s="29">
        <f t="shared" si="9"/>
        <v>70</v>
      </c>
      <c r="AP51" s="29">
        <f t="shared" si="9"/>
        <v>74</v>
      </c>
      <c r="AQ51" s="29">
        <f t="shared" si="9"/>
        <v>86</v>
      </c>
      <c r="AR51" s="29">
        <f t="shared" si="9"/>
        <v>87</v>
      </c>
      <c r="AS51" s="29">
        <f t="shared" si="9"/>
        <v>84</v>
      </c>
      <c r="AT51" s="29">
        <f t="shared" si="9"/>
        <v>90</v>
      </c>
      <c r="AU51" s="29">
        <f t="shared" si="9"/>
        <v>98</v>
      </c>
      <c r="AV51" s="29">
        <f t="shared" si="9"/>
        <v>109</v>
      </c>
      <c r="AW51" s="29">
        <f t="shared" si="9"/>
        <v>97</v>
      </c>
      <c r="AX51" s="29">
        <f t="shared" si="9"/>
        <v>86</v>
      </c>
      <c r="AY51" s="29">
        <f t="shared" si="9"/>
        <v>77</v>
      </c>
      <c r="AZ51" s="29">
        <f t="shared" si="9"/>
        <v>87</v>
      </c>
      <c r="BA51" s="29">
        <f t="shared" si="9"/>
        <v>107</v>
      </c>
      <c r="BB51" s="29">
        <f t="shared" si="9"/>
        <v>99</v>
      </c>
      <c r="BC51" s="29">
        <f t="shared" si="9"/>
        <v>77</v>
      </c>
      <c r="BD51" s="29">
        <f t="shared" si="9"/>
        <v>106</v>
      </c>
      <c r="BE51" s="29">
        <f t="shared" si="9"/>
        <v>108</v>
      </c>
      <c r="BF51" s="29">
        <f t="shared" si="9"/>
        <v>111</v>
      </c>
      <c r="BG51" s="29">
        <f t="shared" si="9"/>
        <v>111</v>
      </c>
      <c r="BH51" s="29">
        <f t="shared" si="9"/>
        <v>115</v>
      </c>
      <c r="BI51" s="29">
        <f t="shared" si="9"/>
        <v>117</v>
      </c>
      <c r="BJ51" s="29">
        <f t="shared" si="9"/>
        <v>108</v>
      </c>
      <c r="BK51" s="29">
        <f t="shared" si="9"/>
        <v>104</v>
      </c>
      <c r="BL51" s="29">
        <f t="shared" si="9"/>
        <v>111</v>
      </c>
      <c r="BM51" s="29">
        <f t="shared" si="9"/>
        <v>100</v>
      </c>
      <c r="BN51" s="29">
        <f t="shared" si="9"/>
        <v>98</v>
      </c>
      <c r="BO51" s="29">
        <f t="shared" ref="BO51:CT51" si="10">BO41</f>
        <v>101</v>
      </c>
      <c r="BP51" s="29">
        <f t="shared" si="10"/>
        <v>50</v>
      </c>
      <c r="BQ51" s="29">
        <f t="shared" si="10"/>
        <v>50</v>
      </c>
      <c r="BR51" s="29">
        <f t="shared" si="10"/>
        <v>61</v>
      </c>
      <c r="BS51" s="29">
        <f t="shared" si="10"/>
        <v>56</v>
      </c>
      <c r="BT51" s="29">
        <f t="shared" si="10"/>
        <v>27</v>
      </c>
      <c r="BU51" s="29">
        <f t="shared" si="10"/>
        <v>23</v>
      </c>
      <c r="BV51" s="29">
        <f t="shared" si="10"/>
        <v>13</v>
      </c>
      <c r="BW51" s="29">
        <f t="shared" si="10"/>
        <v>9</v>
      </c>
      <c r="BX51" s="29">
        <f t="shared" si="10"/>
        <v>8</v>
      </c>
      <c r="BY51" s="29">
        <f t="shared" si="10"/>
        <v>11</v>
      </c>
      <c r="BZ51" s="29">
        <f t="shared" si="10"/>
        <v>8</v>
      </c>
      <c r="CA51" s="29">
        <f t="shared" si="10"/>
        <v>6</v>
      </c>
      <c r="CB51" s="29">
        <f t="shared" si="10"/>
        <v>7</v>
      </c>
      <c r="CC51" s="29">
        <f t="shared" si="10"/>
        <v>10</v>
      </c>
      <c r="CD51" s="29">
        <f t="shared" si="10"/>
        <v>17</v>
      </c>
      <c r="CE51" s="29">
        <f t="shared" si="10"/>
        <v>14</v>
      </c>
      <c r="CF51" s="29">
        <f t="shared" si="10"/>
        <v>12</v>
      </c>
      <c r="CG51" s="29">
        <f t="shared" si="10"/>
        <v>17</v>
      </c>
      <c r="CH51" s="29">
        <f t="shared" si="10"/>
        <v>26</v>
      </c>
      <c r="CI51" s="29">
        <f t="shared" si="10"/>
        <v>26</v>
      </c>
      <c r="CJ51" s="29">
        <f t="shared" si="10"/>
        <v>31</v>
      </c>
      <c r="CK51" s="29">
        <f t="shared" si="10"/>
        <v>35</v>
      </c>
      <c r="CL51" s="29">
        <f t="shared" si="10"/>
        <v>34</v>
      </c>
      <c r="CM51" s="29">
        <f t="shared" si="10"/>
        <v>23</v>
      </c>
      <c r="CN51" s="29">
        <f t="shared" si="10"/>
        <v>11</v>
      </c>
      <c r="CO51" s="29">
        <f t="shared" si="10"/>
        <v>12</v>
      </c>
      <c r="CP51" s="29">
        <f t="shared" si="10"/>
        <v>17</v>
      </c>
      <c r="CQ51" s="29">
        <f t="shared" si="10"/>
        <v>24</v>
      </c>
      <c r="CR51" s="29">
        <f t="shared" si="10"/>
        <v>22</v>
      </c>
      <c r="CS51" s="29">
        <f t="shared" si="10"/>
        <v>24</v>
      </c>
      <c r="CT51" s="29">
        <f t="shared" si="10"/>
        <v>2099.6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3</v>
      </c>
      <c r="AD52" s="29">
        <f t="shared" si="11"/>
        <v>4</v>
      </c>
      <c r="AE52" s="29">
        <f t="shared" si="11"/>
        <v>6</v>
      </c>
      <c r="AF52" s="29">
        <f t="shared" si="11"/>
        <v>7</v>
      </c>
      <c r="AG52" s="29">
        <f t="shared" si="11"/>
        <v>6</v>
      </c>
      <c r="AH52" s="29">
        <f t="shared" si="11"/>
        <v>9</v>
      </c>
      <c r="AI52" s="29">
        <f t="shared" si="11"/>
        <v>0</v>
      </c>
      <c r="AJ52" s="29">
        <f t="shared" si="11"/>
        <v>0</v>
      </c>
      <c r="AK52" s="29">
        <f t="shared" si="11"/>
        <v>15</v>
      </c>
      <c r="AL52" s="29">
        <f t="shared" si="11"/>
        <v>15</v>
      </c>
      <c r="AM52" s="29">
        <f t="shared" si="11"/>
        <v>14</v>
      </c>
      <c r="AN52" s="29">
        <f t="shared" si="11"/>
        <v>20</v>
      </c>
      <c r="AO52" s="29">
        <f t="shared" si="11"/>
        <v>20</v>
      </c>
      <c r="AP52" s="29">
        <f t="shared" si="11"/>
        <v>21</v>
      </c>
      <c r="AQ52" s="29">
        <f t="shared" si="11"/>
        <v>22</v>
      </c>
      <c r="AR52" s="29">
        <f t="shared" si="11"/>
        <v>22</v>
      </c>
      <c r="AS52" s="29">
        <f t="shared" si="11"/>
        <v>23</v>
      </c>
      <c r="AT52" s="29">
        <f t="shared" si="11"/>
        <v>26</v>
      </c>
      <c r="AU52" s="29">
        <f t="shared" si="11"/>
        <v>27</v>
      </c>
      <c r="AV52" s="29">
        <f t="shared" si="11"/>
        <v>21</v>
      </c>
      <c r="AW52" s="29">
        <f t="shared" si="11"/>
        <v>16</v>
      </c>
      <c r="AX52" s="29">
        <f t="shared" si="11"/>
        <v>17</v>
      </c>
      <c r="AY52" s="29">
        <f t="shared" si="11"/>
        <v>18</v>
      </c>
      <c r="AZ52" s="29">
        <f t="shared" si="11"/>
        <v>18</v>
      </c>
      <c r="BA52" s="29">
        <f t="shared" si="11"/>
        <v>20</v>
      </c>
      <c r="BB52" s="29">
        <f t="shared" si="11"/>
        <v>18</v>
      </c>
      <c r="BC52" s="29">
        <f t="shared" si="11"/>
        <v>21</v>
      </c>
      <c r="BD52" s="29">
        <f t="shared" si="11"/>
        <v>26</v>
      </c>
      <c r="BE52" s="29">
        <f t="shared" si="11"/>
        <v>23</v>
      </c>
      <c r="BF52" s="29">
        <f t="shared" si="11"/>
        <v>13</v>
      </c>
      <c r="BG52" s="29">
        <f t="shared" si="11"/>
        <v>14</v>
      </c>
      <c r="BH52" s="29">
        <f t="shared" si="11"/>
        <v>11</v>
      </c>
      <c r="BI52" s="29">
        <f t="shared" si="11"/>
        <v>15</v>
      </c>
      <c r="BJ52" s="29">
        <f t="shared" si="11"/>
        <v>11</v>
      </c>
      <c r="BK52" s="29">
        <f t="shared" si="11"/>
        <v>19</v>
      </c>
      <c r="BL52" s="29">
        <f t="shared" si="11"/>
        <v>17</v>
      </c>
      <c r="BM52" s="29">
        <f t="shared" si="11"/>
        <v>10</v>
      </c>
      <c r="BN52" s="29">
        <f t="shared" si="11"/>
        <v>10</v>
      </c>
      <c r="BO52" s="29">
        <f t="shared" ref="BO52:CT52" si="12">BO40</f>
        <v>13</v>
      </c>
      <c r="BP52" s="29">
        <f t="shared" si="12"/>
        <v>9</v>
      </c>
      <c r="BQ52" s="29">
        <f t="shared" si="12"/>
        <v>4</v>
      </c>
      <c r="BR52" s="29">
        <f t="shared" si="12"/>
        <v>3</v>
      </c>
      <c r="BS52" s="29">
        <f t="shared" si="12"/>
        <v>2</v>
      </c>
      <c r="BT52" s="29">
        <f t="shared" si="12"/>
        <v>1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234.8</v>
      </c>
    </row>
    <row r="53" spans="1:98" x14ac:dyDescent="0.25">
      <c r="A53" t="s">
        <v>215</v>
      </c>
      <c r="B53" s="29">
        <f>B42</f>
        <v>10</v>
      </c>
      <c r="C53" s="29">
        <f t="shared" ref="C53:BN54" si="13">C42</f>
        <v>10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10</v>
      </c>
      <c r="H53" s="29">
        <f t="shared" si="13"/>
        <v>10</v>
      </c>
      <c r="I53" s="29">
        <f t="shared" si="13"/>
        <v>10</v>
      </c>
      <c r="J53" s="29">
        <f t="shared" si="13"/>
        <v>10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11</v>
      </c>
      <c r="P53" s="29">
        <f t="shared" si="13"/>
        <v>11</v>
      </c>
      <c r="Q53" s="29">
        <f t="shared" si="13"/>
        <v>11</v>
      </c>
      <c r="R53" s="29">
        <f t="shared" si="13"/>
        <v>11</v>
      </c>
      <c r="S53" s="29">
        <f t="shared" si="13"/>
        <v>11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11</v>
      </c>
      <c r="AE53" s="29">
        <f t="shared" si="13"/>
        <v>11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11</v>
      </c>
      <c r="AJ53" s="29">
        <f t="shared" si="13"/>
        <v>11</v>
      </c>
      <c r="AK53" s="29">
        <f t="shared" si="13"/>
        <v>11</v>
      </c>
      <c r="AL53" s="29">
        <f t="shared" si="13"/>
        <v>11</v>
      </c>
      <c r="AM53" s="29">
        <f t="shared" si="13"/>
        <v>11</v>
      </c>
      <c r="AN53" s="29">
        <f t="shared" si="13"/>
        <v>11</v>
      </c>
      <c r="AO53" s="29">
        <f t="shared" si="13"/>
        <v>11</v>
      </c>
      <c r="AP53" s="29">
        <f t="shared" si="13"/>
        <v>11</v>
      </c>
      <c r="AQ53" s="29">
        <f t="shared" si="13"/>
        <v>11</v>
      </c>
      <c r="AR53" s="29">
        <f t="shared" si="13"/>
        <v>11</v>
      </c>
      <c r="AS53" s="29">
        <f t="shared" si="13"/>
        <v>11</v>
      </c>
      <c r="AT53" s="29">
        <f t="shared" si="13"/>
        <v>11</v>
      </c>
      <c r="AU53" s="29">
        <f t="shared" si="13"/>
        <v>11</v>
      </c>
      <c r="AV53" s="29">
        <f t="shared" si="13"/>
        <v>11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11</v>
      </c>
      <c r="BD53" s="29">
        <f t="shared" si="13"/>
        <v>11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10</v>
      </c>
      <c r="BL53" s="29">
        <f t="shared" si="13"/>
        <v>10</v>
      </c>
      <c r="BM53" s="29">
        <f t="shared" si="13"/>
        <v>11</v>
      </c>
      <c r="BN53" s="29">
        <f t="shared" si="13"/>
        <v>11</v>
      </c>
      <c r="BO53" s="29">
        <f t="shared" ref="BO53:CT54" si="14">BO42</f>
        <v>11</v>
      </c>
      <c r="BP53" s="29">
        <f t="shared" si="14"/>
        <v>11</v>
      </c>
      <c r="BQ53" s="29">
        <f t="shared" si="14"/>
        <v>11</v>
      </c>
      <c r="BR53" s="29">
        <f t="shared" si="14"/>
        <v>11</v>
      </c>
      <c r="BS53" s="29">
        <f t="shared" si="14"/>
        <v>11</v>
      </c>
      <c r="BT53" s="29">
        <f t="shared" si="14"/>
        <v>11</v>
      </c>
      <c r="BU53" s="29">
        <f t="shared" si="14"/>
        <v>11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11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11</v>
      </c>
      <c r="CG53" s="29">
        <f t="shared" si="14"/>
        <v>10</v>
      </c>
      <c r="CH53" s="29">
        <f t="shared" si="14"/>
        <v>11</v>
      </c>
      <c r="CI53" s="29">
        <f t="shared" si="14"/>
        <v>10</v>
      </c>
      <c r="CJ53" s="29">
        <f t="shared" si="14"/>
        <v>10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10</v>
      </c>
      <c r="CP53" s="29">
        <f t="shared" si="14"/>
        <v>11</v>
      </c>
      <c r="CQ53" s="29">
        <f t="shared" si="14"/>
        <v>11</v>
      </c>
      <c r="CR53" s="29">
        <f t="shared" si="14"/>
        <v>11</v>
      </c>
      <c r="CS53" s="29">
        <f t="shared" si="14"/>
        <v>11</v>
      </c>
      <c r="CT53" s="29">
        <f t="shared" si="14"/>
        <v>264</v>
      </c>
    </row>
    <row r="54" spans="1:98" x14ac:dyDescent="0.25">
      <c r="A54" t="s">
        <v>216</v>
      </c>
      <c r="B54" s="29">
        <f>B43</f>
        <v>70</v>
      </c>
      <c r="C54" s="29">
        <f t="shared" si="13"/>
        <v>69</v>
      </c>
      <c r="D54" s="29">
        <f t="shared" si="13"/>
        <v>66</v>
      </c>
      <c r="E54" s="29">
        <f t="shared" si="13"/>
        <v>64</v>
      </c>
      <c r="F54" s="29">
        <f t="shared" si="13"/>
        <v>59</v>
      </c>
      <c r="G54" s="29">
        <f t="shared" si="13"/>
        <v>60</v>
      </c>
      <c r="H54" s="29">
        <f t="shared" si="13"/>
        <v>59</v>
      </c>
      <c r="I54" s="29">
        <f t="shared" si="13"/>
        <v>58</v>
      </c>
      <c r="J54" s="29">
        <f t="shared" si="13"/>
        <v>59</v>
      </c>
      <c r="K54" s="29">
        <f t="shared" si="13"/>
        <v>56</v>
      </c>
      <c r="L54" s="29">
        <f t="shared" si="13"/>
        <v>54</v>
      </c>
      <c r="M54" s="29">
        <f t="shared" si="13"/>
        <v>57</v>
      </c>
      <c r="N54" s="29">
        <f t="shared" si="13"/>
        <v>57</v>
      </c>
      <c r="O54" s="29">
        <f t="shared" si="13"/>
        <v>54</v>
      </c>
      <c r="P54" s="29">
        <f t="shared" si="13"/>
        <v>54</v>
      </c>
      <c r="Q54" s="29">
        <f t="shared" si="13"/>
        <v>51</v>
      </c>
      <c r="R54" s="29">
        <f t="shared" si="13"/>
        <v>48</v>
      </c>
      <c r="S54" s="29">
        <f t="shared" si="13"/>
        <v>50</v>
      </c>
      <c r="T54" s="29">
        <f t="shared" si="13"/>
        <v>52</v>
      </c>
      <c r="U54" s="29">
        <f t="shared" si="13"/>
        <v>53</v>
      </c>
      <c r="V54" s="29">
        <f t="shared" si="13"/>
        <v>53</v>
      </c>
      <c r="W54" s="29">
        <f t="shared" si="13"/>
        <v>53</v>
      </c>
      <c r="X54" s="29">
        <f t="shared" si="13"/>
        <v>54</v>
      </c>
      <c r="Y54" s="29">
        <f t="shared" si="13"/>
        <v>52</v>
      </c>
      <c r="Z54" s="29">
        <f t="shared" si="13"/>
        <v>51</v>
      </c>
      <c r="AA54" s="29">
        <f t="shared" si="13"/>
        <v>53</v>
      </c>
      <c r="AB54" s="29">
        <f t="shared" si="13"/>
        <v>54</v>
      </c>
      <c r="AC54" s="29">
        <f t="shared" si="13"/>
        <v>53</v>
      </c>
      <c r="AD54" s="29">
        <f t="shared" si="13"/>
        <v>54</v>
      </c>
      <c r="AE54" s="29">
        <f t="shared" si="13"/>
        <v>52</v>
      </c>
      <c r="AF54" s="29">
        <f t="shared" si="13"/>
        <v>53</v>
      </c>
      <c r="AG54" s="29">
        <f t="shared" si="13"/>
        <v>51</v>
      </c>
      <c r="AH54" s="29">
        <f t="shared" si="13"/>
        <v>54</v>
      </c>
      <c r="AI54" s="29">
        <f t="shared" si="13"/>
        <v>66</v>
      </c>
      <c r="AJ54" s="29">
        <f t="shared" si="13"/>
        <v>67</v>
      </c>
      <c r="AK54" s="29">
        <f t="shared" si="13"/>
        <v>70</v>
      </c>
      <c r="AL54" s="29">
        <f t="shared" si="13"/>
        <v>68</v>
      </c>
      <c r="AM54" s="29">
        <f t="shared" si="13"/>
        <v>68</v>
      </c>
      <c r="AN54" s="29">
        <f t="shared" si="13"/>
        <v>73</v>
      </c>
      <c r="AO54" s="29">
        <f t="shared" si="13"/>
        <v>75</v>
      </c>
      <c r="AP54" s="29">
        <f t="shared" si="13"/>
        <v>71</v>
      </c>
      <c r="AQ54" s="29">
        <f t="shared" si="13"/>
        <v>72</v>
      </c>
      <c r="AR54" s="29">
        <f t="shared" si="13"/>
        <v>75</v>
      </c>
      <c r="AS54" s="29">
        <f t="shared" si="13"/>
        <v>76</v>
      </c>
      <c r="AT54" s="29">
        <f t="shared" si="13"/>
        <v>80</v>
      </c>
      <c r="AU54" s="29">
        <f t="shared" si="13"/>
        <v>82</v>
      </c>
      <c r="AV54" s="29">
        <f t="shared" si="13"/>
        <v>82</v>
      </c>
      <c r="AW54" s="29">
        <f t="shared" si="13"/>
        <v>83</v>
      </c>
      <c r="AX54" s="29">
        <f t="shared" si="13"/>
        <v>83</v>
      </c>
      <c r="AY54" s="29">
        <f t="shared" si="13"/>
        <v>80</v>
      </c>
      <c r="AZ54" s="29">
        <f t="shared" si="13"/>
        <v>80</v>
      </c>
      <c r="BA54" s="29">
        <f t="shared" si="13"/>
        <v>77</v>
      </c>
      <c r="BB54" s="29">
        <f t="shared" si="13"/>
        <v>97</v>
      </c>
      <c r="BC54" s="29">
        <f t="shared" si="13"/>
        <v>95</v>
      </c>
      <c r="BD54" s="29">
        <f t="shared" si="13"/>
        <v>78</v>
      </c>
      <c r="BE54" s="29">
        <f t="shared" si="13"/>
        <v>101</v>
      </c>
      <c r="BF54" s="29">
        <f t="shared" si="13"/>
        <v>101</v>
      </c>
      <c r="BG54" s="29">
        <f t="shared" si="13"/>
        <v>99</v>
      </c>
      <c r="BH54" s="29">
        <f t="shared" si="13"/>
        <v>95</v>
      </c>
      <c r="BI54" s="29">
        <f t="shared" si="13"/>
        <v>87</v>
      </c>
      <c r="BJ54" s="29">
        <f t="shared" si="13"/>
        <v>94</v>
      </c>
      <c r="BK54" s="29">
        <f t="shared" si="13"/>
        <v>95</v>
      </c>
      <c r="BL54" s="29">
        <f t="shared" si="13"/>
        <v>97</v>
      </c>
      <c r="BM54" s="29">
        <f t="shared" si="13"/>
        <v>92</v>
      </c>
      <c r="BN54" s="29">
        <f t="shared" si="13"/>
        <v>90</v>
      </c>
      <c r="BO54" s="29">
        <f t="shared" si="14"/>
        <v>89</v>
      </c>
      <c r="BP54" s="29">
        <f t="shared" si="14"/>
        <v>90</v>
      </c>
      <c r="BQ54" s="29">
        <f t="shared" si="14"/>
        <v>88</v>
      </c>
      <c r="BR54" s="29">
        <f t="shared" si="14"/>
        <v>84</v>
      </c>
      <c r="BS54" s="29">
        <f t="shared" si="14"/>
        <v>83</v>
      </c>
      <c r="BT54" s="29">
        <f t="shared" si="14"/>
        <v>73</v>
      </c>
      <c r="BU54" s="29">
        <f t="shared" si="14"/>
        <v>70</v>
      </c>
      <c r="BV54" s="29">
        <f t="shared" si="14"/>
        <v>65</v>
      </c>
      <c r="BW54" s="29">
        <f t="shared" si="14"/>
        <v>64</v>
      </c>
      <c r="BX54" s="29">
        <f t="shared" si="14"/>
        <v>64</v>
      </c>
      <c r="BY54" s="29">
        <f t="shared" si="14"/>
        <v>65</v>
      </c>
      <c r="BZ54" s="29">
        <f t="shared" si="14"/>
        <v>66</v>
      </c>
      <c r="CA54" s="29">
        <f t="shared" si="14"/>
        <v>67</v>
      </c>
      <c r="CB54" s="29">
        <f t="shared" si="14"/>
        <v>62</v>
      </c>
      <c r="CC54" s="29">
        <f t="shared" si="14"/>
        <v>44</v>
      </c>
      <c r="CD54" s="29">
        <f t="shared" si="14"/>
        <v>55</v>
      </c>
      <c r="CE54" s="29">
        <f t="shared" si="14"/>
        <v>49</v>
      </c>
      <c r="CF54" s="29">
        <f t="shared" si="14"/>
        <v>52</v>
      </c>
      <c r="CG54" s="29">
        <f t="shared" si="14"/>
        <v>67</v>
      </c>
      <c r="CH54" s="29">
        <f t="shared" si="14"/>
        <v>83</v>
      </c>
      <c r="CI54" s="29">
        <f t="shared" si="14"/>
        <v>87</v>
      </c>
      <c r="CJ54" s="29">
        <f t="shared" si="14"/>
        <v>74</v>
      </c>
      <c r="CK54" s="29">
        <f t="shared" si="14"/>
        <v>72</v>
      </c>
      <c r="CL54" s="29">
        <f t="shared" si="14"/>
        <v>78</v>
      </c>
      <c r="CM54" s="29">
        <f t="shared" si="14"/>
        <v>75</v>
      </c>
      <c r="CN54" s="29">
        <f t="shared" si="14"/>
        <v>70</v>
      </c>
      <c r="CO54" s="29">
        <f t="shared" si="14"/>
        <v>66</v>
      </c>
      <c r="CP54" s="29">
        <f t="shared" si="14"/>
        <v>67</v>
      </c>
      <c r="CQ54" s="29">
        <f t="shared" si="14"/>
        <v>62</v>
      </c>
      <c r="CR54" s="29">
        <f t="shared" si="14"/>
        <v>63</v>
      </c>
      <c r="CS54" s="29">
        <f t="shared" si="14"/>
        <v>64</v>
      </c>
      <c r="CT54" s="29">
        <f t="shared" si="14"/>
        <v>1610.9</v>
      </c>
    </row>
    <row r="55" spans="1:98" x14ac:dyDescent="0.25">
      <c r="B55" s="29">
        <f>SUM(B47:B54)</f>
        <v>1490</v>
      </c>
      <c r="C55" s="29">
        <f t="shared" ref="C55:BN55" si="15">SUM(C47:C54)</f>
        <v>1478</v>
      </c>
      <c r="D55" s="29">
        <f t="shared" si="15"/>
        <v>1453</v>
      </c>
      <c r="E55" s="29">
        <f t="shared" si="15"/>
        <v>1441</v>
      </c>
      <c r="F55" s="29">
        <f t="shared" si="15"/>
        <v>1422</v>
      </c>
      <c r="G55" s="29">
        <f t="shared" si="15"/>
        <v>1405</v>
      </c>
      <c r="H55" s="29">
        <f t="shared" si="15"/>
        <v>1391</v>
      </c>
      <c r="I55" s="29">
        <f t="shared" si="15"/>
        <v>1376</v>
      </c>
      <c r="J55" s="29">
        <f t="shared" si="15"/>
        <v>1377</v>
      </c>
      <c r="K55" s="29">
        <f t="shared" si="15"/>
        <v>1357</v>
      </c>
      <c r="L55" s="29">
        <f t="shared" si="15"/>
        <v>1356</v>
      </c>
      <c r="M55" s="29">
        <f t="shared" si="15"/>
        <v>1352</v>
      </c>
      <c r="N55" s="29">
        <f t="shared" si="15"/>
        <v>1350</v>
      </c>
      <c r="O55" s="29">
        <f t="shared" si="15"/>
        <v>1350</v>
      </c>
      <c r="P55" s="29">
        <f t="shared" si="15"/>
        <v>1358</v>
      </c>
      <c r="Q55" s="29">
        <f t="shared" si="15"/>
        <v>1365</v>
      </c>
      <c r="R55" s="29">
        <f t="shared" si="15"/>
        <v>1400</v>
      </c>
      <c r="S55" s="29">
        <f t="shared" si="15"/>
        <v>1437</v>
      </c>
      <c r="T55" s="29">
        <f t="shared" si="15"/>
        <v>1474</v>
      </c>
      <c r="U55" s="29">
        <f t="shared" si="15"/>
        <v>1505</v>
      </c>
      <c r="V55" s="29">
        <f t="shared" si="15"/>
        <v>1575</v>
      </c>
      <c r="W55" s="29">
        <f t="shared" si="15"/>
        <v>1643</v>
      </c>
      <c r="X55" s="29">
        <f t="shared" si="15"/>
        <v>1631</v>
      </c>
      <c r="Y55" s="29">
        <f t="shared" si="15"/>
        <v>1716</v>
      </c>
      <c r="Z55" s="29">
        <f t="shared" si="15"/>
        <v>1793</v>
      </c>
      <c r="AA55" s="29">
        <f t="shared" si="15"/>
        <v>1816</v>
      </c>
      <c r="AB55" s="29">
        <f t="shared" si="15"/>
        <v>1793</v>
      </c>
      <c r="AC55" s="29">
        <f t="shared" si="15"/>
        <v>1778</v>
      </c>
      <c r="AD55" s="29">
        <f t="shared" si="15"/>
        <v>1755</v>
      </c>
      <c r="AE55" s="29">
        <f t="shared" si="15"/>
        <v>1738</v>
      </c>
      <c r="AF55" s="29">
        <f t="shared" si="15"/>
        <v>1736</v>
      </c>
      <c r="AG55" s="29">
        <f t="shared" si="15"/>
        <v>1751</v>
      </c>
      <c r="AH55" s="29">
        <f t="shared" si="15"/>
        <v>1765</v>
      </c>
      <c r="AI55" s="29">
        <f t="shared" si="15"/>
        <v>1802</v>
      </c>
      <c r="AJ55" s="29">
        <f t="shared" si="15"/>
        <v>1957</v>
      </c>
      <c r="AK55" s="29">
        <f t="shared" si="15"/>
        <v>2019</v>
      </c>
      <c r="AL55" s="29">
        <f t="shared" si="15"/>
        <v>2036</v>
      </c>
      <c r="AM55" s="29">
        <f t="shared" si="15"/>
        <v>2017</v>
      </c>
      <c r="AN55" s="29">
        <f t="shared" si="15"/>
        <v>2020</v>
      </c>
      <c r="AO55" s="29">
        <f t="shared" si="15"/>
        <v>2011</v>
      </c>
      <c r="AP55" s="29">
        <f t="shared" si="15"/>
        <v>1969</v>
      </c>
      <c r="AQ55" s="29">
        <f t="shared" si="15"/>
        <v>1958</v>
      </c>
      <c r="AR55" s="29">
        <f t="shared" si="15"/>
        <v>1951</v>
      </c>
      <c r="AS55" s="29">
        <f t="shared" si="15"/>
        <v>1979</v>
      </c>
      <c r="AT55" s="29">
        <f t="shared" si="15"/>
        <v>2024</v>
      </c>
      <c r="AU55" s="29">
        <f t="shared" si="15"/>
        <v>2020</v>
      </c>
      <c r="AV55" s="29">
        <f t="shared" si="15"/>
        <v>2015</v>
      </c>
      <c r="AW55" s="29">
        <f t="shared" si="15"/>
        <v>2020</v>
      </c>
      <c r="AX55" s="29">
        <f t="shared" si="15"/>
        <v>1987</v>
      </c>
      <c r="AY55" s="29">
        <f t="shared" si="15"/>
        <v>1956</v>
      </c>
      <c r="AZ55" s="29">
        <f t="shared" si="15"/>
        <v>1933</v>
      </c>
      <c r="BA55" s="29">
        <f t="shared" si="15"/>
        <v>1915</v>
      </c>
      <c r="BB55" s="29">
        <f t="shared" si="15"/>
        <v>1620</v>
      </c>
      <c r="BC55" s="29">
        <f t="shared" si="15"/>
        <v>1591</v>
      </c>
      <c r="BD55" s="29">
        <f t="shared" si="15"/>
        <v>1578</v>
      </c>
      <c r="BE55" s="29">
        <f t="shared" si="15"/>
        <v>1610</v>
      </c>
      <c r="BF55" s="29">
        <f t="shared" si="15"/>
        <v>1595</v>
      </c>
      <c r="BG55" s="29">
        <f t="shared" si="15"/>
        <v>1577</v>
      </c>
      <c r="BH55" s="29">
        <f t="shared" si="15"/>
        <v>1587</v>
      </c>
      <c r="BI55" s="29">
        <f t="shared" si="15"/>
        <v>1538</v>
      </c>
      <c r="BJ55" s="29">
        <f t="shared" si="15"/>
        <v>1587</v>
      </c>
      <c r="BK55" s="29">
        <f t="shared" si="15"/>
        <v>1619</v>
      </c>
      <c r="BL55" s="29">
        <f t="shared" si="15"/>
        <v>1649</v>
      </c>
      <c r="BM55" s="29">
        <f t="shared" si="15"/>
        <v>1661</v>
      </c>
      <c r="BN55" s="29">
        <f t="shared" si="15"/>
        <v>1665</v>
      </c>
      <c r="BO55" s="29">
        <f t="shared" ref="BO55:CT55" si="16">SUM(BO47:BO54)</f>
        <v>1595</v>
      </c>
      <c r="BP55" s="29">
        <f t="shared" si="16"/>
        <v>1655</v>
      </c>
      <c r="BQ55" s="29">
        <f t="shared" si="16"/>
        <v>1674</v>
      </c>
      <c r="BR55" s="29">
        <f t="shared" si="16"/>
        <v>1667</v>
      </c>
      <c r="BS55" s="29">
        <f t="shared" si="16"/>
        <v>1680</v>
      </c>
      <c r="BT55" s="29">
        <f t="shared" si="16"/>
        <v>1662</v>
      </c>
      <c r="BU55" s="29">
        <f t="shared" si="16"/>
        <v>1652</v>
      </c>
      <c r="BV55" s="29">
        <f t="shared" si="16"/>
        <v>1640</v>
      </c>
      <c r="BW55" s="29">
        <f t="shared" si="16"/>
        <v>1726</v>
      </c>
      <c r="BX55" s="29">
        <f t="shared" si="16"/>
        <v>1780</v>
      </c>
      <c r="BY55" s="29">
        <f t="shared" si="16"/>
        <v>1838</v>
      </c>
      <c r="BZ55" s="29">
        <f t="shared" si="16"/>
        <v>1816</v>
      </c>
      <c r="CA55" s="29">
        <f t="shared" si="16"/>
        <v>1845</v>
      </c>
      <c r="CB55" s="29">
        <f t="shared" si="16"/>
        <v>1867</v>
      </c>
      <c r="CC55" s="29">
        <f t="shared" si="16"/>
        <v>1813</v>
      </c>
      <c r="CD55" s="29">
        <f t="shared" si="16"/>
        <v>1770</v>
      </c>
      <c r="CE55" s="29">
        <f t="shared" si="16"/>
        <v>1710</v>
      </c>
      <c r="CF55" s="29">
        <f t="shared" si="16"/>
        <v>1658</v>
      </c>
      <c r="CG55" s="29">
        <f t="shared" si="16"/>
        <v>1688</v>
      </c>
      <c r="CH55" s="29">
        <f t="shared" si="16"/>
        <v>1666</v>
      </c>
      <c r="CI55" s="29">
        <f t="shared" si="16"/>
        <v>1623</v>
      </c>
      <c r="CJ55" s="29">
        <f t="shared" si="16"/>
        <v>1637</v>
      </c>
      <c r="CK55" s="29">
        <f t="shared" si="16"/>
        <v>1661</v>
      </c>
      <c r="CL55" s="29">
        <f t="shared" si="16"/>
        <v>1775</v>
      </c>
      <c r="CM55" s="29">
        <f t="shared" si="16"/>
        <v>1720</v>
      </c>
      <c r="CN55" s="29">
        <f t="shared" si="16"/>
        <v>1674</v>
      </c>
      <c r="CO55" s="29">
        <f t="shared" si="16"/>
        <v>1623</v>
      </c>
      <c r="CP55" s="29">
        <f t="shared" si="16"/>
        <v>1585</v>
      </c>
      <c r="CQ55" s="29">
        <f t="shared" si="16"/>
        <v>1536</v>
      </c>
      <c r="CR55" s="29">
        <f t="shared" si="16"/>
        <v>1509</v>
      </c>
      <c r="CS55" s="29">
        <f t="shared" si="16"/>
        <v>1487</v>
      </c>
      <c r="CT55" s="29">
        <f t="shared" si="16"/>
        <v>40579.5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A9BF7-4E1F-441D-B279-2332B963A778}">
  <dimension ref="A1:CT55"/>
  <sheetViews>
    <sheetView topLeftCell="A43" workbookViewId="0">
      <selection activeCell="CT55" sqref="B47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44750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59">
        <v>10</v>
      </c>
      <c r="C3" s="59">
        <v>10</v>
      </c>
      <c r="D3" s="59">
        <v>10</v>
      </c>
      <c r="E3" s="59">
        <v>11</v>
      </c>
      <c r="F3" s="59">
        <v>11</v>
      </c>
      <c r="G3" s="59">
        <v>10</v>
      </c>
      <c r="H3" s="59">
        <v>11</v>
      </c>
      <c r="I3" s="59">
        <v>10</v>
      </c>
      <c r="J3" s="59">
        <v>10</v>
      </c>
      <c r="K3" s="59">
        <v>11</v>
      </c>
      <c r="L3" s="59">
        <v>10</v>
      </c>
      <c r="M3" s="59">
        <v>11</v>
      </c>
      <c r="N3" s="59">
        <v>11</v>
      </c>
      <c r="O3" s="59">
        <v>10</v>
      </c>
      <c r="P3" s="59">
        <v>10</v>
      </c>
      <c r="Q3" s="59">
        <v>10</v>
      </c>
      <c r="R3" s="64">
        <v>11</v>
      </c>
      <c r="S3" s="64">
        <v>11</v>
      </c>
      <c r="T3" s="64">
        <v>10</v>
      </c>
      <c r="U3" s="64">
        <v>11</v>
      </c>
      <c r="V3" s="64">
        <v>11</v>
      </c>
      <c r="W3" s="64">
        <v>10</v>
      </c>
      <c r="X3" s="64">
        <v>10</v>
      </c>
      <c r="Y3" s="64">
        <v>11</v>
      </c>
      <c r="Z3" s="64">
        <v>11</v>
      </c>
      <c r="AA3" s="64">
        <v>15</v>
      </c>
      <c r="AB3" s="64">
        <v>42</v>
      </c>
      <c r="AC3" s="64">
        <v>50</v>
      </c>
      <c r="AD3" s="64">
        <v>50</v>
      </c>
      <c r="AE3" s="65">
        <v>50</v>
      </c>
      <c r="AF3" s="64">
        <v>50</v>
      </c>
      <c r="AG3" s="64">
        <v>50</v>
      </c>
      <c r="AH3" s="64">
        <v>50</v>
      </c>
      <c r="AI3" s="68">
        <v>50</v>
      </c>
      <c r="AJ3" s="68">
        <v>50</v>
      </c>
      <c r="AK3" s="68">
        <v>50</v>
      </c>
      <c r="AL3" s="68">
        <v>50</v>
      </c>
      <c r="AM3" s="68">
        <v>42</v>
      </c>
      <c r="AN3" s="68">
        <v>41</v>
      </c>
      <c r="AO3" s="68">
        <v>41</v>
      </c>
      <c r="AP3" s="68">
        <v>41</v>
      </c>
      <c r="AQ3" s="69">
        <v>41</v>
      </c>
      <c r="AR3" s="68">
        <v>41</v>
      </c>
      <c r="AS3" s="68">
        <v>41</v>
      </c>
      <c r="AT3" s="68">
        <v>41</v>
      </c>
      <c r="AU3" s="68">
        <v>40</v>
      </c>
      <c r="AV3" s="69">
        <v>40</v>
      </c>
      <c r="AW3" s="68">
        <v>20</v>
      </c>
      <c r="AX3" s="68">
        <v>20</v>
      </c>
      <c r="AY3" s="74">
        <v>20</v>
      </c>
      <c r="AZ3" s="73">
        <v>11</v>
      </c>
      <c r="BA3" s="73">
        <v>11</v>
      </c>
      <c r="BB3" s="74">
        <v>10</v>
      </c>
      <c r="BC3" s="73">
        <v>10</v>
      </c>
      <c r="BD3" s="73">
        <v>11</v>
      </c>
      <c r="BE3" s="73">
        <v>11</v>
      </c>
      <c r="BF3" s="73">
        <v>11</v>
      </c>
      <c r="BG3" s="73">
        <v>11</v>
      </c>
      <c r="BH3" s="73">
        <v>10</v>
      </c>
      <c r="BI3" s="73">
        <v>10</v>
      </c>
      <c r="BJ3" s="73">
        <v>10</v>
      </c>
      <c r="BK3" s="73">
        <v>10</v>
      </c>
      <c r="BL3" s="73">
        <v>10</v>
      </c>
      <c r="BM3" s="73">
        <v>10</v>
      </c>
      <c r="BN3" s="73">
        <v>10</v>
      </c>
      <c r="BO3" s="73">
        <v>10</v>
      </c>
      <c r="BP3" s="78">
        <v>10</v>
      </c>
      <c r="BQ3" s="78">
        <v>10</v>
      </c>
      <c r="BR3" s="78">
        <v>10</v>
      </c>
      <c r="BS3" s="78">
        <v>10</v>
      </c>
      <c r="BT3" s="78">
        <v>31</v>
      </c>
      <c r="BU3" s="78">
        <v>30</v>
      </c>
      <c r="BV3" s="78">
        <v>30</v>
      </c>
      <c r="BW3" s="79">
        <v>30</v>
      </c>
      <c r="BX3" s="78">
        <v>50</v>
      </c>
      <c r="BY3" s="78">
        <v>50</v>
      </c>
      <c r="BZ3" s="78">
        <v>51</v>
      </c>
      <c r="CA3" s="78">
        <v>50</v>
      </c>
      <c r="CB3" s="78">
        <v>50</v>
      </c>
      <c r="CC3" s="78">
        <v>21</v>
      </c>
      <c r="CD3" s="78">
        <v>20</v>
      </c>
      <c r="CE3" s="78">
        <v>20</v>
      </c>
      <c r="CF3" s="78">
        <v>11</v>
      </c>
      <c r="CG3" s="82">
        <v>10</v>
      </c>
      <c r="CH3" s="82">
        <v>10</v>
      </c>
      <c r="CI3" s="82">
        <v>10</v>
      </c>
      <c r="CJ3" s="82">
        <v>10</v>
      </c>
      <c r="CK3" s="82">
        <v>10</v>
      </c>
      <c r="CL3" s="82">
        <v>10</v>
      </c>
      <c r="CM3" s="82">
        <v>10</v>
      </c>
      <c r="CN3" s="82">
        <v>10</v>
      </c>
      <c r="CO3" s="82">
        <v>10</v>
      </c>
      <c r="CP3" s="82">
        <v>10</v>
      </c>
      <c r="CQ3" s="82">
        <v>10</v>
      </c>
      <c r="CR3" s="82">
        <v>10</v>
      </c>
      <c r="CS3" s="82">
        <v>10</v>
      </c>
      <c r="CT3" s="86">
        <v>525</v>
      </c>
    </row>
    <row r="4" spans="1:98" x14ac:dyDescent="0.25">
      <c r="A4" s="8" t="s">
        <v>87</v>
      </c>
      <c r="B4" s="59">
        <v>0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  <c r="I4" s="59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64">
        <v>0</v>
      </c>
      <c r="S4" s="64">
        <v>0</v>
      </c>
      <c r="T4" s="64">
        <v>0</v>
      </c>
      <c r="U4" s="64">
        <v>0</v>
      </c>
      <c r="V4" s="64">
        <v>0</v>
      </c>
      <c r="W4" s="64">
        <v>0</v>
      </c>
      <c r="X4" s="64">
        <v>0</v>
      </c>
      <c r="Y4" s="64">
        <v>0</v>
      </c>
      <c r="Z4" s="64">
        <v>0</v>
      </c>
      <c r="AA4" s="64">
        <v>0</v>
      </c>
      <c r="AB4" s="64">
        <v>0</v>
      </c>
      <c r="AC4" s="64">
        <v>0</v>
      </c>
      <c r="AD4" s="64">
        <v>0</v>
      </c>
      <c r="AE4" s="65">
        <v>0</v>
      </c>
      <c r="AF4" s="64">
        <v>0</v>
      </c>
      <c r="AG4" s="64">
        <v>0</v>
      </c>
      <c r="AH4" s="64">
        <v>0</v>
      </c>
      <c r="AI4" s="68">
        <v>10</v>
      </c>
      <c r="AJ4" s="68">
        <v>15</v>
      </c>
      <c r="AK4" s="68">
        <v>20</v>
      </c>
      <c r="AL4" s="68">
        <v>20</v>
      </c>
      <c r="AM4" s="68">
        <v>20</v>
      </c>
      <c r="AN4" s="68">
        <v>20</v>
      </c>
      <c r="AO4" s="68">
        <v>20</v>
      </c>
      <c r="AP4" s="68">
        <v>20</v>
      </c>
      <c r="AQ4" s="69">
        <v>20</v>
      </c>
      <c r="AR4" s="68">
        <v>20</v>
      </c>
      <c r="AS4" s="68">
        <v>20</v>
      </c>
      <c r="AT4" s="68">
        <v>20</v>
      </c>
      <c r="AU4" s="68">
        <v>20</v>
      </c>
      <c r="AV4" s="69">
        <v>20</v>
      </c>
      <c r="AW4" s="68">
        <v>20</v>
      </c>
      <c r="AX4" s="68">
        <v>20</v>
      </c>
      <c r="AY4" s="74">
        <v>20</v>
      </c>
      <c r="AZ4" s="73">
        <v>10</v>
      </c>
      <c r="BA4" s="73">
        <v>10</v>
      </c>
      <c r="BB4" s="74">
        <v>10</v>
      </c>
      <c r="BC4" s="73">
        <v>10</v>
      </c>
      <c r="BD4" s="73">
        <v>10</v>
      </c>
      <c r="BE4" s="73">
        <v>0</v>
      </c>
      <c r="BF4" s="73">
        <v>0</v>
      </c>
      <c r="BG4" s="73">
        <v>0</v>
      </c>
      <c r="BH4" s="73">
        <v>0</v>
      </c>
      <c r="BI4" s="73">
        <v>0</v>
      </c>
      <c r="BJ4" s="73">
        <v>0</v>
      </c>
      <c r="BK4" s="73">
        <v>0</v>
      </c>
      <c r="BL4" s="73">
        <v>0</v>
      </c>
      <c r="BM4" s="73">
        <v>0</v>
      </c>
      <c r="BN4" s="73">
        <v>0</v>
      </c>
      <c r="BO4" s="73">
        <v>0</v>
      </c>
      <c r="BP4" s="78">
        <v>0</v>
      </c>
      <c r="BQ4" s="78">
        <v>0</v>
      </c>
      <c r="BR4" s="78">
        <v>0</v>
      </c>
      <c r="BS4" s="78">
        <v>0</v>
      </c>
      <c r="BT4" s="78">
        <v>0</v>
      </c>
      <c r="BU4" s="78">
        <v>0</v>
      </c>
      <c r="BV4" s="78">
        <v>0</v>
      </c>
      <c r="BW4" s="79">
        <v>0</v>
      </c>
      <c r="BX4" s="78">
        <v>0</v>
      </c>
      <c r="BY4" s="78">
        <v>0</v>
      </c>
      <c r="BZ4" s="78">
        <v>0</v>
      </c>
      <c r="CA4" s="78">
        <v>0</v>
      </c>
      <c r="CB4" s="78">
        <v>0</v>
      </c>
      <c r="CC4" s="78">
        <v>25</v>
      </c>
      <c r="CD4" s="78">
        <v>25</v>
      </c>
      <c r="CE4" s="78">
        <v>15</v>
      </c>
      <c r="CF4" s="78">
        <v>15</v>
      </c>
      <c r="CG4" s="82">
        <v>15</v>
      </c>
      <c r="CH4" s="82">
        <v>15</v>
      </c>
      <c r="CI4" s="82">
        <v>15</v>
      </c>
      <c r="CJ4" s="82">
        <v>15</v>
      </c>
      <c r="CK4" s="82">
        <v>15</v>
      </c>
      <c r="CL4" s="82">
        <v>15</v>
      </c>
      <c r="CM4" s="82">
        <v>15</v>
      </c>
      <c r="CN4" s="82">
        <v>15</v>
      </c>
      <c r="CO4" s="82">
        <v>14</v>
      </c>
      <c r="CP4" s="82">
        <v>15</v>
      </c>
      <c r="CQ4" s="82">
        <v>15</v>
      </c>
      <c r="CR4" s="82">
        <v>15</v>
      </c>
      <c r="CS4" s="82">
        <v>15</v>
      </c>
      <c r="CT4" s="86">
        <v>159</v>
      </c>
    </row>
    <row r="5" spans="1:98" x14ac:dyDescent="0.25">
      <c r="A5" s="8" t="s">
        <v>88</v>
      </c>
      <c r="B5" s="59">
        <v>41</v>
      </c>
      <c r="C5" s="59">
        <v>41</v>
      </c>
      <c r="D5" s="59">
        <v>41</v>
      </c>
      <c r="E5" s="59">
        <v>30</v>
      </c>
      <c r="F5" s="59">
        <v>30</v>
      </c>
      <c r="G5" s="59">
        <v>30</v>
      </c>
      <c r="H5" s="59">
        <v>30</v>
      </c>
      <c r="I5" s="59">
        <v>30</v>
      </c>
      <c r="J5" s="59">
        <v>30</v>
      </c>
      <c r="K5" s="59">
        <v>21</v>
      </c>
      <c r="L5" s="59">
        <v>20</v>
      </c>
      <c r="M5" s="59">
        <v>20</v>
      </c>
      <c r="N5" s="59">
        <v>20</v>
      </c>
      <c r="O5" s="59">
        <v>20</v>
      </c>
      <c r="P5" s="59">
        <v>20</v>
      </c>
      <c r="Q5" s="59">
        <v>20</v>
      </c>
      <c r="R5" s="64">
        <v>20</v>
      </c>
      <c r="S5" s="64">
        <v>20</v>
      </c>
      <c r="T5" s="64">
        <v>20</v>
      </c>
      <c r="U5" s="64">
        <v>20</v>
      </c>
      <c r="V5" s="64">
        <v>20</v>
      </c>
      <c r="W5" s="64">
        <v>20</v>
      </c>
      <c r="X5" s="64">
        <v>20</v>
      </c>
      <c r="Y5" s="64">
        <v>20</v>
      </c>
      <c r="Z5" s="64">
        <v>30</v>
      </c>
      <c r="AA5" s="64">
        <v>32</v>
      </c>
      <c r="AB5" s="64">
        <v>41</v>
      </c>
      <c r="AC5" s="64">
        <v>41</v>
      </c>
      <c r="AD5" s="64">
        <v>20</v>
      </c>
      <c r="AE5" s="65">
        <v>20</v>
      </c>
      <c r="AF5" s="64">
        <v>20</v>
      </c>
      <c r="AG5" s="64">
        <v>20</v>
      </c>
      <c r="AH5" s="64">
        <v>20</v>
      </c>
      <c r="AI5" s="68">
        <v>20</v>
      </c>
      <c r="AJ5" s="68">
        <v>29</v>
      </c>
      <c r="AK5" s="68">
        <v>41</v>
      </c>
      <c r="AL5" s="68">
        <v>41</v>
      </c>
      <c r="AM5" s="68">
        <v>41</v>
      </c>
      <c r="AN5" s="68">
        <v>41</v>
      </c>
      <c r="AO5" s="68">
        <v>31</v>
      </c>
      <c r="AP5" s="68">
        <v>31</v>
      </c>
      <c r="AQ5" s="69">
        <v>31</v>
      </c>
      <c r="AR5" s="68">
        <v>31</v>
      </c>
      <c r="AS5" s="68">
        <v>31</v>
      </c>
      <c r="AT5" s="68">
        <v>31</v>
      </c>
      <c r="AU5" s="68">
        <v>31</v>
      </c>
      <c r="AV5" s="69">
        <v>41</v>
      </c>
      <c r="AW5" s="68">
        <v>41</v>
      </c>
      <c r="AX5" s="68">
        <v>41</v>
      </c>
      <c r="AY5" s="74">
        <v>35</v>
      </c>
      <c r="AZ5" s="73">
        <v>30</v>
      </c>
      <c r="BA5" s="73">
        <v>30</v>
      </c>
      <c r="BB5" s="74">
        <v>20</v>
      </c>
      <c r="BC5" s="73">
        <v>20</v>
      </c>
      <c r="BD5" s="73">
        <v>20</v>
      </c>
      <c r="BE5" s="73">
        <v>20</v>
      </c>
      <c r="BF5" s="73">
        <v>20</v>
      </c>
      <c r="BG5" s="73">
        <v>20</v>
      </c>
      <c r="BH5" s="73">
        <v>20</v>
      </c>
      <c r="BI5" s="73">
        <v>29</v>
      </c>
      <c r="BJ5" s="73">
        <v>29</v>
      </c>
      <c r="BK5" s="73">
        <v>41</v>
      </c>
      <c r="BL5" s="73">
        <v>30</v>
      </c>
      <c r="BM5" s="73">
        <v>30</v>
      </c>
      <c r="BN5" s="73">
        <v>30</v>
      </c>
      <c r="BO5" s="73">
        <v>30</v>
      </c>
      <c r="BP5" s="78">
        <v>30</v>
      </c>
      <c r="BQ5" s="78">
        <v>30</v>
      </c>
      <c r="BR5" s="78">
        <v>30</v>
      </c>
      <c r="BS5" s="78">
        <v>30</v>
      </c>
      <c r="BT5" s="78">
        <v>30</v>
      </c>
      <c r="BU5" s="78">
        <v>30</v>
      </c>
      <c r="BV5" s="78">
        <v>30</v>
      </c>
      <c r="BW5" s="79">
        <v>30</v>
      </c>
      <c r="BX5" s="78">
        <v>30</v>
      </c>
      <c r="BY5" s="78">
        <v>30</v>
      </c>
      <c r="BZ5" s="78">
        <v>30</v>
      </c>
      <c r="CA5" s="78">
        <v>30</v>
      </c>
      <c r="CB5" s="78">
        <v>30</v>
      </c>
      <c r="CC5" s="78">
        <v>30</v>
      </c>
      <c r="CD5" s="78">
        <v>30</v>
      </c>
      <c r="CE5" s="78">
        <v>30</v>
      </c>
      <c r="CF5" s="78">
        <v>30</v>
      </c>
      <c r="CG5" s="82">
        <v>30</v>
      </c>
      <c r="CH5" s="82">
        <v>30</v>
      </c>
      <c r="CI5" s="82">
        <v>30</v>
      </c>
      <c r="CJ5" s="82">
        <v>30</v>
      </c>
      <c r="CK5" s="82">
        <v>30</v>
      </c>
      <c r="CL5" s="82">
        <v>30</v>
      </c>
      <c r="CM5" s="82">
        <v>30</v>
      </c>
      <c r="CN5" s="82">
        <v>30</v>
      </c>
      <c r="CO5" s="82">
        <v>30</v>
      </c>
      <c r="CP5" s="82">
        <v>30</v>
      </c>
      <c r="CQ5" s="82">
        <v>30</v>
      </c>
      <c r="CR5" s="82">
        <v>30</v>
      </c>
      <c r="CS5" s="82">
        <v>30</v>
      </c>
      <c r="CT5" s="86">
        <v>701</v>
      </c>
    </row>
    <row r="6" spans="1:98" x14ac:dyDescent="0.25">
      <c r="A6" s="8" t="s">
        <v>89</v>
      </c>
      <c r="B6" s="59">
        <v>71</v>
      </c>
      <c r="C6" s="59">
        <v>70</v>
      </c>
      <c r="D6" s="59">
        <v>71</v>
      </c>
      <c r="E6" s="59">
        <v>61</v>
      </c>
      <c r="F6" s="59">
        <v>61</v>
      </c>
      <c r="G6" s="59">
        <v>61</v>
      </c>
      <c r="H6" s="59">
        <v>61</v>
      </c>
      <c r="I6" s="59">
        <v>61</v>
      </c>
      <c r="J6" s="59">
        <v>61</v>
      </c>
      <c r="K6" s="59">
        <v>61</v>
      </c>
      <c r="L6" s="59">
        <v>51</v>
      </c>
      <c r="M6" s="59">
        <v>41</v>
      </c>
      <c r="N6" s="59">
        <v>51</v>
      </c>
      <c r="O6" s="59">
        <v>51</v>
      </c>
      <c r="P6" s="59">
        <v>61</v>
      </c>
      <c r="Q6" s="59">
        <v>71</v>
      </c>
      <c r="R6" s="64">
        <v>71</v>
      </c>
      <c r="S6" s="64">
        <v>71</v>
      </c>
      <c r="T6" s="64">
        <v>71</v>
      </c>
      <c r="U6" s="64">
        <v>71</v>
      </c>
      <c r="V6" s="64">
        <v>71</v>
      </c>
      <c r="W6" s="64">
        <v>71</v>
      </c>
      <c r="X6" s="64">
        <v>70</v>
      </c>
      <c r="Y6" s="64">
        <v>71</v>
      </c>
      <c r="Z6" s="64">
        <v>81</v>
      </c>
      <c r="AA6" s="64">
        <v>91</v>
      </c>
      <c r="AB6" s="64">
        <v>81</v>
      </c>
      <c r="AC6" s="64">
        <v>81</v>
      </c>
      <c r="AD6" s="64">
        <v>81</v>
      </c>
      <c r="AE6" s="65">
        <v>81</v>
      </c>
      <c r="AF6" s="64">
        <v>70</v>
      </c>
      <c r="AG6" s="64">
        <v>70</v>
      </c>
      <c r="AH6" s="64">
        <v>70</v>
      </c>
      <c r="AI6" s="68">
        <v>81</v>
      </c>
      <c r="AJ6" s="68">
        <v>70</v>
      </c>
      <c r="AK6" s="68">
        <v>70</v>
      </c>
      <c r="AL6" s="68">
        <v>70</v>
      </c>
      <c r="AM6" s="68">
        <v>71</v>
      </c>
      <c r="AN6" s="68">
        <v>70</v>
      </c>
      <c r="AO6" s="68">
        <v>70</v>
      </c>
      <c r="AP6" s="68">
        <v>71</v>
      </c>
      <c r="AQ6" s="69">
        <v>81</v>
      </c>
      <c r="AR6" s="68">
        <v>81</v>
      </c>
      <c r="AS6" s="68">
        <v>81</v>
      </c>
      <c r="AT6" s="68">
        <v>86</v>
      </c>
      <c r="AU6" s="68">
        <v>86</v>
      </c>
      <c r="AV6" s="69">
        <v>86</v>
      </c>
      <c r="AW6" s="68">
        <v>86</v>
      </c>
      <c r="AX6" s="68">
        <v>86</v>
      </c>
      <c r="AY6" s="74">
        <v>86</v>
      </c>
      <c r="AZ6" s="73">
        <v>86</v>
      </c>
      <c r="BA6" s="73">
        <v>85</v>
      </c>
      <c r="BB6" s="74">
        <v>40</v>
      </c>
      <c r="BC6" s="73">
        <v>41</v>
      </c>
      <c r="BD6" s="73">
        <v>40</v>
      </c>
      <c r="BE6" s="73">
        <v>31</v>
      </c>
      <c r="BF6" s="73">
        <v>31</v>
      </c>
      <c r="BG6" s="73">
        <v>31</v>
      </c>
      <c r="BH6" s="73">
        <v>31</v>
      </c>
      <c r="BI6" s="73">
        <v>70</v>
      </c>
      <c r="BJ6" s="73">
        <v>71</v>
      </c>
      <c r="BK6" s="73">
        <v>81</v>
      </c>
      <c r="BL6" s="73">
        <v>61</v>
      </c>
      <c r="BM6" s="73">
        <v>61</v>
      </c>
      <c r="BN6" s="73">
        <v>75</v>
      </c>
      <c r="BO6" s="73">
        <v>61</v>
      </c>
      <c r="BP6" s="78">
        <v>61</v>
      </c>
      <c r="BQ6" s="78">
        <v>61</v>
      </c>
      <c r="BR6" s="78">
        <v>70</v>
      </c>
      <c r="BS6" s="78">
        <v>70</v>
      </c>
      <c r="BT6" s="78">
        <v>71</v>
      </c>
      <c r="BU6" s="78">
        <v>71</v>
      </c>
      <c r="BV6" s="78">
        <v>70</v>
      </c>
      <c r="BW6" s="79">
        <v>71</v>
      </c>
      <c r="BX6" s="78">
        <v>71</v>
      </c>
      <c r="BY6" s="78">
        <v>81</v>
      </c>
      <c r="BZ6" s="78">
        <v>81</v>
      </c>
      <c r="CA6" s="78">
        <v>81</v>
      </c>
      <c r="CB6" s="78">
        <v>81</v>
      </c>
      <c r="CC6" s="78">
        <v>81</v>
      </c>
      <c r="CD6" s="78">
        <v>81</v>
      </c>
      <c r="CE6" s="78">
        <v>81</v>
      </c>
      <c r="CF6" s="78">
        <v>70</v>
      </c>
      <c r="CG6" s="82">
        <v>71</v>
      </c>
      <c r="CH6" s="82">
        <v>71</v>
      </c>
      <c r="CI6" s="82">
        <v>71</v>
      </c>
      <c r="CJ6" s="82">
        <v>70</v>
      </c>
      <c r="CK6" s="82">
        <v>70</v>
      </c>
      <c r="CL6" s="82">
        <v>71</v>
      </c>
      <c r="CM6" s="82">
        <v>70</v>
      </c>
      <c r="CN6" s="82">
        <v>71</v>
      </c>
      <c r="CO6" s="82">
        <v>69</v>
      </c>
      <c r="CP6" s="82">
        <v>69</v>
      </c>
      <c r="CQ6" s="82">
        <v>70</v>
      </c>
      <c r="CR6" s="82">
        <v>70</v>
      </c>
      <c r="CS6" s="82">
        <v>71</v>
      </c>
      <c r="CT6" s="86">
        <v>1656</v>
      </c>
    </row>
    <row r="7" spans="1:98" x14ac:dyDescent="0.25">
      <c r="A7" s="8" t="s">
        <v>90</v>
      </c>
      <c r="B7" s="59">
        <v>50</v>
      </c>
      <c r="C7" s="59">
        <v>48</v>
      </c>
      <c r="D7" s="59">
        <v>52</v>
      </c>
      <c r="E7" s="59">
        <v>56</v>
      </c>
      <c r="F7" s="59">
        <v>52</v>
      </c>
      <c r="G7" s="59">
        <v>50</v>
      </c>
      <c r="H7" s="59">
        <v>56</v>
      </c>
      <c r="I7" s="59">
        <v>51</v>
      </c>
      <c r="J7" s="59">
        <v>54</v>
      </c>
      <c r="K7" s="59">
        <v>51</v>
      </c>
      <c r="L7" s="59">
        <v>54</v>
      </c>
      <c r="M7" s="59">
        <v>53</v>
      </c>
      <c r="N7" s="59">
        <v>57</v>
      </c>
      <c r="O7" s="59">
        <v>58</v>
      </c>
      <c r="P7" s="59">
        <v>55</v>
      </c>
      <c r="Q7" s="59">
        <v>56</v>
      </c>
      <c r="R7" s="64">
        <v>57</v>
      </c>
      <c r="S7" s="64">
        <v>50</v>
      </c>
      <c r="T7" s="64">
        <v>43</v>
      </c>
      <c r="U7" s="64">
        <v>46</v>
      </c>
      <c r="V7" s="64">
        <v>48</v>
      </c>
      <c r="W7" s="64">
        <v>51</v>
      </c>
      <c r="X7" s="64">
        <v>41</v>
      </c>
      <c r="Y7" s="64">
        <v>48</v>
      </c>
      <c r="Z7" s="64">
        <v>47</v>
      </c>
      <c r="AA7" s="64">
        <v>53</v>
      </c>
      <c r="AB7" s="64">
        <v>45</v>
      </c>
      <c r="AC7" s="64">
        <v>47</v>
      </c>
      <c r="AD7" s="64">
        <v>67</v>
      </c>
      <c r="AE7" s="65">
        <v>68</v>
      </c>
      <c r="AF7" s="64">
        <v>68</v>
      </c>
      <c r="AG7" s="64">
        <v>66</v>
      </c>
      <c r="AH7" s="64">
        <v>70</v>
      </c>
      <c r="AI7" s="68">
        <v>59</v>
      </c>
      <c r="AJ7" s="68">
        <v>65</v>
      </c>
      <c r="AK7" s="68">
        <v>60</v>
      </c>
      <c r="AL7" s="68">
        <v>58</v>
      </c>
      <c r="AM7" s="68">
        <v>66</v>
      </c>
      <c r="AN7" s="68">
        <v>57</v>
      </c>
      <c r="AO7" s="68">
        <v>61</v>
      </c>
      <c r="AP7" s="68">
        <v>59</v>
      </c>
      <c r="AQ7" s="69">
        <v>58</v>
      </c>
      <c r="AR7" s="68">
        <v>63</v>
      </c>
      <c r="AS7" s="68">
        <v>58</v>
      </c>
      <c r="AT7" s="68">
        <v>65</v>
      </c>
      <c r="AU7" s="68">
        <v>61</v>
      </c>
      <c r="AV7" s="69">
        <v>61</v>
      </c>
      <c r="AW7" s="68">
        <v>65</v>
      </c>
      <c r="AX7" s="68">
        <v>61</v>
      </c>
      <c r="AY7" s="74">
        <v>59</v>
      </c>
      <c r="AZ7" s="73">
        <v>61</v>
      </c>
      <c r="BA7" s="73">
        <v>55</v>
      </c>
      <c r="BB7" s="74">
        <v>35</v>
      </c>
      <c r="BC7" s="73">
        <v>46</v>
      </c>
      <c r="BD7" s="73">
        <v>44</v>
      </c>
      <c r="BE7" s="73">
        <v>53</v>
      </c>
      <c r="BF7" s="73">
        <v>51</v>
      </c>
      <c r="BG7" s="73">
        <v>52</v>
      </c>
      <c r="BH7" s="73">
        <v>53</v>
      </c>
      <c r="BI7" s="73">
        <v>41</v>
      </c>
      <c r="BJ7" s="73">
        <v>49</v>
      </c>
      <c r="BK7" s="73">
        <v>42</v>
      </c>
      <c r="BL7" s="73">
        <v>45</v>
      </c>
      <c r="BM7" s="73">
        <v>44</v>
      </c>
      <c r="BN7" s="73">
        <v>58</v>
      </c>
      <c r="BO7" s="73">
        <v>60</v>
      </c>
      <c r="BP7" s="78">
        <v>57</v>
      </c>
      <c r="BQ7" s="78">
        <v>58</v>
      </c>
      <c r="BR7" s="78">
        <v>57</v>
      </c>
      <c r="BS7" s="78">
        <v>58</v>
      </c>
      <c r="BT7" s="78">
        <v>55</v>
      </c>
      <c r="BU7" s="78">
        <v>56</v>
      </c>
      <c r="BV7" s="78">
        <v>59</v>
      </c>
      <c r="BW7" s="79">
        <v>56</v>
      </c>
      <c r="BX7" s="78">
        <v>59</v>
      </c>
      <c r="BY7" s="78">
        <v>63</v>
      </c>
      <c r="BZ7" s="78">
        <v>57</v>
      </c>
      <c r="CA7" s="78">
        <v>58</v>
      </c>
      <c r="CB7" s="78">
        <v>56</v>
      </c>
      <c r="CC7" s="78">
        <v>58</v>
      </c>
      <c r="CD7" s="78">
        <v>58</v>
      </c>
      <c r="CE7" s="78">
        <v>56</v>
      </c>
      <c r="CF7" s="78">
        <v>43</v>
      </c>
      <c r="CG7" s="82">
        <v>43</v>
      </c>
      <c r="CH7" s="82">
        <v>39</v>
      </c>
      <c r="CI7" s="82">
        <v>39</v>
      </c>
      <c r="CJ7" s="82">
        <v>60</v>
      </c>
      <c r="CK7" s="82">
        <v>64</v>
      </c>
      <c r="CL7" s="82">
        <v>67</v>
      </c>
      <c r="CM7" s="82">
        <v>59</v>
      </c>
      <c r="CN7" s="82">
        <v>62</v>
      </c>
      <c r="CO7" s="82">
        <v>57</v>
      </c>
      <c r="CP7" s="82">
        <v>58</v>
      </c>
      <c r="CQ7" s="82">
        <v>62</v>
      </c>
      <c r="CR7" s="82">
        <v>60</v>
      </c>
      <c r="CS7" s="82">
        <v>60</v>
      </c>
      <c r="CT7" s="86">
        <v>1292</v>
      </c>
    </row>
    <row r="8" spans="1:98" ht="18" x14ac:dyDescent="0.25">
      <c r="A8" s="8" t="s">
        <v>91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5">
        <v>0</v>
      </c>
      <c r="AF8" s="64">
        <v>0</v>
      </c>
      <c r="AG8" s="64">
        <v>0</v>
      </c>
      <c r="AH8" s="64">
        <v>0</v>
      </c>
      <c r="AI8" s="68">
        <v>0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9">
        <v>0</v>
      </c>
      <c r="AR8" s="68">
        <v>0</v>
      </c>
      <c r="AS8" s="68">
        <v>0</v>
      </c>
      <c r="AT8" s="68">
        <v>0</v>
      </c>
      <c r="AU8" s="68">
        <v>0</v>
      </c>
      <c r="AV8" s="69">
        <v>0</v>
      </c>
      <c r="AW8" s="68">
        <v>0</v>
      </c>
      <c r="AX8" s="68">
        <v>0</v>
      </c>
      <c r="AY8" s="74">
        <v>0</v>
      </c>
      <c r="AZ8" s="73">
        <v>0</v>
      </c>
      <c r="BA8" s="73">
        <v>0</v>
      </c>
      <c r="BB8" s="74">
        <v>0</v>
      </c>
      <c r="BC8" s="73">
        <v>0</v>
      </c>
      <c r="BD8" s="73">
        <v>0</v>
      </c>
      <c r="BE8" s="73">
        <v>0</v>
      </c>
      <c r="BF8" s="73">
        <v>0</v>
      </c>
      <c r="BG8" s="73">
        <v>0</v>
      </c>
      <c r="BH8" s="73"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3">
        <v>0</v>
      </c>
      <c r="BO8" s="73">
        <v>0</v>
      </c>
      <c r="BP8" s="78">
        <v>0</v>
      </c>
      <c r="BQ8" s="78">
        <v>0</v>
      </c>
      <c r="BR8" s="78">
        <v>0</v>
      </c>
      <c r="BS8" s="78">
        <v>0</v>
      </c>
      <c r="BT8" s="78">
        <v>0</v>
      </c>
      <c r="BU8" s="78">
        <v>0</v>
      </c>
      <c r="BV8" s="78">
        <v>0</v>
      </c>
      <c r="BW8" s="79">
        <v>0</v>
      </c>
      <c r="BX8" s="78">
        <v>0</v>
      </c>
      <c r="BY8" s="78">
        <v>0</v>
      </c>
      <c r="BZ8" s="78">
        <v>0</v>
      </c>
      <c r="CA8" s="78">
        <v>0</v>
      </c>
      <c r="CB8" s="78">
        <v>0</v>
      </c>
      <c r="CC8" s="78">
        <v>0</v>
      </c>
      <c r="CD8" s="78">
        <v>0</v>
      </c>
      <c r="CE8" s="78">
        <v>0</v>
      </c>
      <c r="CF8" s="78">
        <v>0</v>
      </c>
      <c r="CG8" s="82">
        <v>0</v>
      </c>
      <c r="CH8" s="82">
        <v>0</v>
      </c>
      <c r="CI8" s="82">
        <v>0</v>
      </c>
      <c r="CJ8" s="82">
        <v>0</v>
      </c>
      <c r="CK8" s="82">
        <v>0</v>
      </c>
      <c r="CL8" s="82">
        <v>0</v>
      </c>
      <c r="CM8" s="82">
        <v>0</v>
      </c>
      <c r="CN8" s="82">
        <v>0</v>
      </c>
      <c r="CO8" s="82">
        <v>0</v>
      </c>
      <c r="CP8" s="82">
        <v>0</v>
      </c>
      <c r="CQ8" s="82">
        <v>0</v>
      </c>
      <c r="CR8" s="82">
        <v>0</v>
      </c>
      <c r="CS8" s="82">
        <v>0</v>
      </c>
      <c r="CT8" s="86">
        <v>307.5</v>
      </c>
    </row>
    <row r="9" spans="1:98" ht="18" x14ac:dyDescent="0.25">
      <c r="A9" s="12" t="s">
        <v>92</v>
      </c>
      <c r="B9" s="59">
        <v>0</v>
      </c>
      <c r="C9" s="59">
        <v>0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5">
        <v>0</v>
      </c>
      <c r="AF9" s="64">
        <v>0</v>
      </c>
      <c r="AG9" s="64">
        <v>0</v>
      </c>
      <c r="AH9" s="64">
        <v>0</v>
      </c>
      <c r="AI9" s="68">
        <v>0</v>
      </c>
      <c r="AJ9" s="68">
        <v>75</v>
      </c>
      <c r="AK9" s="68">
        <v>90</v>
      </c>
      <c r="AL9" s="68">
        <v>90</v>
      </c>
      <c r="AM9" s="68">
        <v>109</v>
      </c>
      <c r="AN9" s="68">
        <v>107</v>
      </c>
      <c r="AO9" s="68">
        <v>100</v>
      </c>
      <c r="AP9" s="69">
        <v>100</v>
      </c>
      <c r="AQ9" s="69">
        <v>121</v>
      </c>
      <c r="AR9" s="68">
        <v>120</v>
      </c>
      <c r="AS9" s="68">
        <v>120</v>
      </c>
      <c r="AT9" s="69">
        <v>120</v>
      </c>
      <c r="AU9" s="68">
        <v>120</v>
      </c>
      <c r="AV9" s="69">
        <v>120</v>
      </c>
      <c r="AW9" s="68">
        <v>121</v>
      </c>
      <c r="AX9" s="69">
        <v>120</v>
      </c>
      <c r="AY9" s="74">
        <v>120</v>
      </c>
      <c r="AZ9" s="73">
        <v>120</v>
      </c>
      <c r="BA9" s="73">
        <v>120</v>
      </c>
      <c r="BB9" s="74">
        <v>40</v>
      </c>
      <c r="BC9" s="73">
        <v>0</v>
      </c>
      <c r="BD9" s="73">
        <v>0</v>
      </c>
      <c r="BE9" s="73">
        <v>0</v>
      </c>
      <c r="BF9" s="73">
        <v>0</v>
      </c>
      <c r="BG9" s="73">
        <v>0</v>
      </c>
      <c r="BH9" s="73">
        <v>0</v>
      </c>
      <c r="BI9" s="73">
        <v>0</v>
      </c>
      <c r="BJ9" s="73">
        <v>0</v>
      </c>
      <c r="BK9" s="73">
        <v>40</v>
      </c>
      <c r="BL9" s="73">
        <v>61</v>
      </c>
      <c r="BM9" s="73">
        <v>68</v>
      </c>
      <c r="BN9" s="73">
        <v>40</v>
      </c>
      <c r="BO9" s="73">
        <v>73</v>
      </c>
      <c r="BP9" s="78">
        <v>41</v>
      </c>
      <c r="BQ9" s="78">
        <v>37</v>
      </c>
      <c r="BR9" s="78">
        <v>61</v>
      </c>
      <c r="BS9" s="78">
        <v>68</v>
      </c>
      <c r="BT9" s="78">
        <v>69</v>
      </c>
      <c r="BU9" s="78">
        <v>70</v>
      </c>
      <c r="BV9" s="79">
        <v>134</v>
      </c>
      <c r="BW9" s="79">
        <v>87</v>
      </c>
      <c r="BX9" s="78">
        <v>146</v>
      </c>
      <c r="BY9" s="79">
        <v>118</v>
      </c>
      <c r="BZ9" s="79">
        <v>122</v>
      </c>
      <c r="CA9" s="79">
        <v>103</v>
      </c>
      <c r="CB9" s="78">
        <v>94</v>
      </c>
      <c r="CC9" s="78">
        <v>94</v>
      </c>
      <c r="CD9" s="78">
        <v>87</v>
      </c>
      <c r="CE9" s="78">
        <v>42</v>
      </c>
      <c r="CF9" s="78">
        <v>67</v>
      </c>
      <c r="CG9" s="82">
        <v>40</v>
      </c>
      <c r="CH9" s="82">
        <v>40</v>
      </c>
      <c r="CI9" s="82">
        <v>40</v>
      </c>
      <c r="CJ9" s="82">
        <v>40</v>
      </c>
      <c r="CK9" s="82">
        <v>75</v>
      </c>
      <c r="CL9" s="82">
        <v>75</v>
      </c>
      <c r="CM9" s="82">
        <v>75</v>
      </c>
      <c r="CN9" s="82">
        <v>75</v>
      </c>
      <c r="CO9" s="82">
        <v>40</v>
      </c>
      <c r="CP9" s="82">
        <v>40</v>
      </c>
      <c r="CQ9" s="82">
        <v>40</v>
      </c>
      <c r="CR9" s="82">
        <v>40</v>
      </c>
      <c r="CS9" s="82">
        <v>40</v>
      </c>
      <c r="CT9" s="86">
        <v>1078</v>
      </c>
    </row>
    <row r="10" spans="1:98" x14ac:dyDescent="0.25">
      <c r="A10" s="8" t="s">
        <v>93</v>
      </c>
      <c r="B10" s="59">
        <v>49</v>
      </c>
      <c r="C10" s="59">
        <v>47</v>
      </c>
      <c r="D10" s="59">
        <v>51</v>
      </c>
      <c r="E10" s="59">
        <v>52</v>
      </c>
      <c r="F10" s="59">
        <v>50</v>
      </c>
      <c r="G10" s="59">
        <v>49</v>
      </c>
      <c r="H10" s="59">
        <v>47</v>
      </c>
      <c r="I10" s="59">
        <v>39</v>
      </c>
      <c r="J10" s="59">
        <v>41</v>
      </c>
      <c r="K10" s="59">
        <v>40</v>
      </c>
      <c r="L10" s="59">
        <v>43</v>
      </c>
      <c r="M10" s="59">
        <v>44</v>
      </c>
      <c r="N10" s="59">
        <v>47</v>
      </c>
      <c r="O10" s="59">
        <v>49</v>
      </c>
      <c r="P10" s="59">
        <v>46</v>
      </c>
      <c r="Q10" s="59">
        <v>41</v>
      </c>
      <c r="R10" s="64">
        <v>51</v>
      </c>
      <c r="S10" s="64">
        <v>32</v>
      </c>
      <c r="T10" s="64">
        <v>30</v>
      </c>
      <c r="U10" s="64">
        <v>65</v>
      </c>
      <c r="V10" s="64">
        <v>66</v>
      </c>
      <c r="W10" s="64">
        <v>66</v>
      </c>
      <c r="X10" s="64">
        <v>62</v>
      </c>
      <c r="Y10" s="64">
        <v>65</v>
      </c>
      <c r="Z10" s="64">
        <v>64</v>
      </c>
      <c r="AA10" s="64">
        <v>66</v>
      </c>
      <c r="AB10" s="64">
        <v>61</v>
      </c>
      <c r="AC10" s="64">
        <v>61</v>
      </c>
      <c r="AD10" s="64">
        <v>64</v>
      </c>
      <c r="AE10" s="65">
        <v>62</v>
      </c>
      <c r="AF10" s="64">
        <v>63</v>
      </c>
      <c r="AG10" s="64">
        <v>62</v>
      </c>
      <c r="AH10" s="64">
        <v>66</v>
      </c>
      <c r="AI10" s="68">
        <v>47</v>
      </c>
      <c r="AJ10" s="68">
        <v>40</v>
      </c>
      <c r="AK10" s="68">
        <v>40</v>
      </c>
      <c r="AL10" s="68">
        <v>37</v>
      </c>
      <c r="AM10" s="68">
        <v>49</v>
      </c>
      <c r="AN10" s="68">
        <v>35</v>
      </c>
      <c r="AO10" s="68">
        <v>45</v>
      </c>
      <c r="AP10" s="68">
        <v>44</v>
      </c>
      <c r="AQ10" s="69">
        <v>35</v>
      </c>
      <c r="AR10" s="68">
        <v>45</v>
      </c>
      <c r="AS10" s="68">
        <v>44</v>
      </c>
      <c r="AT10" s="68">
        <v>50</v>
      </c>
      <c r="AU10" s="68">
        <v>46</v>
      </c>
      <c r="AV10" s="69">
        <v>40</v>
      </c>
      <c r="AW10" s="68">
        <v>53</v>
      </c>
      <c r="AX10" s="68">
        <v>41</v>
      </c>
      <c r="AY10" s="74">
        <v>40</v>
      </c>
      <c r="AZ10" s="73">
        <v>40</v>
      </c>
      <c r="BA10" s="73">
        <v>28</v>
      </c>
      <c r="BB10" s="74">
        <v>28</v>
      </c>
      <c r="BC10" s="73">
        <v>0</v>
      </c>
      <c r="BD10" s="73">
        <v>0</v>
      </c>
      <c r="BE10" s="73">
        <v>0</v>
      </c>
      <c r="BF10" s="73">
        <v>0</v>
      </c>
      <c r="BG10" s="73">
        <v>0</v>
      </c>
      <c r="BH10" s="73"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0</v>
      </c>
      <c r="BO10" s="73">
        <v>0</v>
      </c>
      <c r="BP10" s="78">
        <v>0</v>
      </c>
      <c r="BQ10" s="78">
        <v>0</v>
      </c>
      <c r="BR10" s="78">
        <v>0</v>
      </c>
      <c r="BS10" s="78">
        <v>0</v>
      </c>
      <c r="BT10" s="78">
        <v>0</v>
      </c>
      <c r="BU10" s="78">
        <v>0</v>
      </c>
      <c r="BV10" s="78">
        <v>0</v>
      </c>
      <c r="BW10" s="79">
        <v>0</v>
      </c>
      <c r="BX10" s="78">
        <v>0</v>
      </c>
      <c r="BY10" s="78">
        <v>0</v>
      </c>
      <c r="BZ10" s="78">
        <v>0</v>
      </c>
      <c r="CA10" s="78">
        <v>0</v>
      </c>
      <c r="CB10" s="78">
        <v>0</v>
      </c>
      <c r="CC10" s="78">
        <v>0</v>
      </c>
      <c r="CD10" s="78">
        <v>0</v>
      </c>
      <c r="CE10" s="78">
        <v>30</v>
      </c>
      <c r="CF10" s="78">
        <v>27</v>
      </c>
      <c r="CG10" s="82">
        <v>32</v>
      </c>
      <c r="CH10" s="82">
        <v>45</v>
      </c>
      <c r="CI10" s="82">
        <v>47</v>
      </c>
      <c r="CJ10" s="82">
        <v>48</v>
      </c>
      <c r="CK10" s="82">
        <v>64</v>
      </c>
      <c r="CL10" s="82">
        <v>65</v>
      </c>
      <c r="CM10" s="82">
        <v>60</v>
      </c>
      <c r="CN10" s="82">
        <v>62</v>
      </c>
      <c r="CO10" s="82">
        <v>60</v>
      </c>
      <c r="CP10" s="82">
        <v>59</v>
      </c>
      <c r="CQ10" s="82">
        <v>29</v>
      </c>
      <c r="CR10" s="82">
        <v>0</v>
      </c>
      <c r="CS10" s="82">
        <v>0</v>
      </c>
      <c r="CT10" s="86">
        <v>780</v>
      </c>
    </row>
    <row r="11" spans="1:98" x14ac:dyDescent="0.25">
      <c r="A11" s="8" t="s">
        <v>94</v>
      </c>
      <c r="B11" s="59">
        <v>89</v>
      </c>
      <c r="C11" s="59">
        <v>74</v>
      </c>
      <c r="D11" s="59">
        <v>42</v>
      </c>
      <c r="E11" s="59">
        <v>49</v>
      </c>
      <c r="F11" s="59">
        <v>39</v>
      </c>
      <c r="G11" s="59">
        <v>37</v>
      </c>
      <c r="H11" s="59">
        <v>21</v>
      </c>
      <c r="I11" s="59">
        <v>19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64">
        <v>0</v>
      </c>
      <c r="S11" s="64">
        <v>51</v>
      </c>
      <c r="T11" s="64">
        <v>65</v>
      </c>
      <c r="U11" s="64">
        <v>70</v>
      </c>
      <c r="V11" s="64">
        <v>84</v>
      </c>
      <c r="W11" s="64">
        <v>95</v>
      </c>
      <c r="X11" s="64">
        <v>55</v>
      </c>
      <c r="Y11" s="64">
        <v>82</v>
      </c>
      <c r="Z11" s="64">
        <v>102</v>
      </c>
      <c r="AA11" s="64">
        <v>118</v>
      </c>
      <c r="AB11" s="64">
        <v>99</v>
      </c>
      <c r="AC11" s="64">
        <v>69</v>
      </c>
      <c r="AD11" s="64">
        <v>70</v>
      </c>
      <c r="AE11" s="65">
        <v>66</v>
      </c>
      <c r="AF11" s="64">
        <v>67</v>
      </c>
      <c r="AG11" s="64">
        <v>57</v>
      </c>
      <c r="AH11" s="64">
        <v>77</v>
      </c>
      <c r="AI11" s="68">
        <v>89</v>
      </c>
      <c r="AJ11" s="68">
        <v>112</v>
      </c>
      <c r="AK11" s="68">
        <v>134</v>
      </c>
      <c r="AL11" s="68">
        <v>132</v>
      </c>
      <c r="AM11" s="68">
        <v>138</v>
      </c>
      <c r="AN11" s="68">
        <v>132</v>
      </c>
      <c r="AO11" s="68">
        <v>137</v>
      </c>
      <c r="AP11" s="69">
        <v>138</v>
      </c>
      <c r="AQ11" s="69">
        <v>131</v>
      </c>
      <c r="AR11" s="68">
        <v>136</v>
      </c>
      <c r="AS11" s="68">
        <v>138</v>
      </c>
      <c r="AT11" s="69">
        <v>139</v>
      </c>
      <c r="AU11" s="68">
        <v>137</v>
      </c>
      <c r="AV11" s="69">
        <v>134</v>
      </c>
      <c r="AW11" s="68">
        <v>143</v>
      </c>
      <c r="AX11" s="69">
        <v>134</v>
      </c>
      <c r="AY11" s="74">
        <v>136</v>
      </c>
      <c r="AZ11" s="73">
        <v>133</v>
      </c>
      <c r="BA11" s="73">
        <v>126</v>
      </c>
      <c r="BB11" s="74">
        <v>53</v>
      </c>
      <c r="BC11" s="73">
        <v>55</v>
      </c>
      <c r="BD11" s="73">
        <v>48</v>
      </c>
      <c r="BE11" s="73">
        <v>82</v>
      </c>
      <c r="BF11" s="74">
        <v>103</v>
      </c>
      <c r="BG11" s="74">
        <v>107</v>
      </c>
      <c r="BH11" s="74">
        <v>122</v>
      </c>
      <c r="BI11" s="73">
        <v>79</v>
      </c>
      <c r="BJ11" s="74">
        <v>131</v>
      </c>
      <c r="BK11" s="74">
        <v>101</v>
      </c>
      <c r="BL11" s="74">
        <v>140</v>
      </c>
      <c r="BM11" s="74">
        <v>135</v>
      </c>
      <c r="BN11" s="74">
        <v>139</v>
      </c>
      <c r="BO11" s="74">
        <v>103</v>
      </c>
      <c r="BP11" s="78">
        <v>134</v>
      </c>
      <c r="BQ11" s="78">
        <v>134</v>
      </c>
      <c r="BR11" s="78">
        <v>133</v>
      </c>
      <c r="BS11" s="78">
        <v>135</v>
      </c>
      <c r="BT11" s="78">
        <v>128</v>
      </c>
      <c r="BU11" s="78">
        <v>96</v>
      </c>
      <c r="BV11" s="78">
        <v>90</v>
      </c>
      <c r="BW11" s="79">
        <v>136</v>
      </c>
      <c r="BX11" s="78">
        <v>136</v>
      </c>
      <c r="BY11" s="79">
        <v>138</v>
      </c>
      <c r="BZ11" s="79">
        <v>135</v>
      </c>
      <c r="CA11" s="79">
        <v>102</v>
      </c>
      <c r="CB11" s="79">
        <v>136</v>
      </c>
      <c r="CC11" s="79">
        <v>100</v>
      </c>
      <c r="CD11" s="78">
        <v>98</v>
      </c>
      <c r="CE11" s="78">
        <v>62</v>
      </c>
      <c r="CF11" s="78">
        <v>76</v>
      </c>
      <c r="CG11" s="82">
        <v>106</v>
      </c>
      <c r="CH11" s="82">
        <v>61</v>
      </c>
      <c r="CI11" s="82">
        <v>55</v>
      </c>
      <c r="CJ11" s="82">
        <v>53</v>
      </c>
      <c r="CK11" s="82">
        <v>101</v>
      </c>
      <c r="CL11" s="83">
        <v>115</v>
      </c>
      <c r="CM11" s="82">
        <v>87</v>
      </c>
      <c r="CN11" s="82">
        <v>61</v>
      </c>
      <c r="CO11" s="82">
        <v>45</v>
      </c>
      <c r="CP11" s="82">
        <v>46</v>
      </c>
      <c r="CQ11" s="82">
        <v>63</v>
      </c>
      <c r="CR11" s="82">
        <v>55</v>
      </c>
      <c r="CS11" s="82">
        <v>22</v>
      </c>
      <c r="CT11" s="86">
        <v>2080</v>
      </c>
    </row>
    <row r="12" spans="1:98" x14ac:dyDescent="0.25">
      <c r="A12" s="8" t="s">
        <v>95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37</v>
      </c>
      <c r="X12" s="64">
        <v>37</v>
      </c>
      <c r="Y12" s="64">
        <v>74</v>
      </c>
      <c r="Z12" s="64">
        <v>92</v>
      </c>
      <c r="AA12" s="64">
        <v>92</v>
      </c>
      <c r="AB12" s="64">
        <v>92</v>
      </c>
      <c r="AC12" s="64">
        <v>92</v>
      </c>
      <c r="AD12" s="64">
        <v>92</v>
      </c>
      <c r="AE12" s="65">
        <v>92</v>
      </c>
      <c r="AF12" s="64">
        <v>92</v>
      </c>
      <c r="AG12" s="64">
        <v>92</v>
      </c>
      <c r="AH12" s="64">
        <v>73</v>
      </c>
      <c r="AI12" s="68">
        <v>72</v>
      </c>
      <c r="AJ12" s="68">
        <v>92</v>
      </c>
      <c r="AK12" s="68">
        <v>92</v>
      </c>
      <c r="AL12" s="68">
        <v>92</v>
      </c>
      <c r="AM12" s="68">
        <v>92</v>
      </c>
      <c r="AN12" s="68">
        <v>92</v>
      </c>
      <c r="AO12" s="68">
        <v>91</v>
      </c>
      <c r="AP12" s="68">
        <v>91</v>
      </c>
      <c r="AQ12" s="69">
        <v>91</v>
      </c>
      <c r="AR12" s="68">
        <v>91</v>
      </c>
      <c r="AS12" s="68">
        <v>91</v>
      </c>
      <c r="AT12" s="68">
        <v>91</v>
      </c>
      <c r="AU12" s="68">
        <v>91</v>
      </c>
      <c r="AV12" s="69">
        <v>91</v>
      </c>
      <c r="AW12" s="68">
        <v>91</v>
      </c>
      <c r="AX12" s="68">
        <v>91</v>
      </c>
      <c r="AY12" s="74">
        <v>91</v>
      </c>
      <c r="AZ12" s="73">
        <v>91</v>
      </c>
      <c r="BA12" s="73">
        <v>48</v>
      </c>
      <c r="BB12" s="74">
        <v>0</v>
      </c>
      <c r="BC12" s="73">
        <v>0</v>
      </c>
      <c r="BD12" s="73">
        <v>0</v>
      </c>
      <c r="BE12" s="73">
        <v>0</v>
      </c>
      <c r="BF12" s="73">
        <v>0</v>
      </c>
      <c r="BG12" s="73">
        <v>0</v>
      </c>
      <c r="BH12" s="73">
        <v>0</v>
      </c>
      <c r="BI12" s="73">
        <v>0</v>
      </c>
      <c r="BJ12" s="73">
        <v>9</v>
      </c>
      <c r="BK12" s="73">
        <v>47</v>
      </c>
      <c r="BL12" s="73">
        <v>47</v>
      </c>
      <c r="BM12" s="73">
        <v>47</v>
      </c>
      <c r="BN12" s="73">
        <v>47</v>
      </c>
      <c r="BO12" s="73">
        <v>47</v>
      </c>
      <c r="BP12" s="78">
        <v>47</v>
      </c>
      <c r="BQ12" s="78">
        <v>47</v>
      </c>
      <c r="BR12" s="78">
        <v>47</v>
      </c>
      <c r="BS12" s="78">
        <v>47</v>
      </c>
      <c r="BT12" s="78">
        <v>37</v>
      </c>
      <c r="BU12" s="78">
        <v>37</v>
      </c>
      <c r="BV12" s="78">
        <v>37</v>
      </c>
      <c r="BW12" s="79">
        <v>73</v>
      </c>
      <c r="BX12" s="78">
        <v>73</v>
      </c>
      <c r="BY12" s="78">
        <v>93</v>
      </c>
      <c r="BZ12" s="78">
        <v>93</v>
      </c>
      <c r="CA12" s="78">
        <v>93</v>
      </c>
      <c r="CB12" s="78">
        <v>93</v>
      </c>
      <c r="CC12" s="78">
        <v>93</v>
      </c>
      <c r="CD12" s="78">
        <v>73</v>
      </c>
      <c r="CE12" s="78">
        <v>73</v>
      </c>
      <c r="CF12" s="78">
        <v>71</v>
      </c>
      <c r="CG12" s="82">
        <v>36</v>
      </c>
      <c r="CH12" s="82">
        <v>46</v>
      </c>
      <c r="CI12" s="82">
        <v>46</v>
      </c>
      <c r="CJ12" s="82">
        <v>46</v>
      </c>
      <c r="CK12" s="82">
        <v>46</v>
      </c>
      <c r="CL12" s="82">
        <v>46</v>
      </c>
      <c r="CM12" s="82">
        <v>46</v>
      </c>
      <c r="CN12" s="82">
        <v>46</v>
      </c>
      <c r="CO12" s="82">
        <v>46</v>
      </c>
      <c r="CP12" s="82">
        <v>46</v>
      </c>
      <c r="CQ12" s="82">
        <v>46</v>
      </c>
      <c r="CR12" s="82">
        <v>46</v>
      </c>
      <c r="CS12" s="82">
        <v>46</v>
      </c>
      <c r="CT12" s="86">
        <v>1153</v>
      </c>
    </row>
    <row r="13" spans="1:98" x14ac:dyDescent="0.25">
      <c r="A13" s="8" t="s">
        <v>96</v>
      </c>
      <c r="B13" s="59">
        <v>20</v>
      </c>
      <c r="C13" s="59">
        <v>20</v>
      </c>
      <c r="D13" s="59">
        <v>20</v>
      </c>
      <c r="E13" s="59">
        <v>20</v>
      </c>
      <c r="F13" s="59">
        <v>20</v>
      </c>
      <c r="G13" s="59">
        <v>20</v>
      </c>
      <c r="H13" s="59">
        <v>20</v>
      </c>
      <c r="I13" s="59">
        <v>20</v>
      </c>
      <c r="J13" s="59">
        <v>20</v>
      </c>
      <c r="K13" s="59">
        <v>20</v>
      </c>
      <c r="L13" s="59">
        <v>20</v>
      </c>
      <c r="M13" s="59">
        <v>20</v>
      </c>
      <c r="N13" s="59">
        <v>0</v>
      </c>
      <c r="O13" s="59">
        <v>0</v>
      </c>
      <c r="P13" s="59">
        <v>0</v>
      </c>
      <c r="Q13" s="59">
        <v>0</v>
      </c>
      <c r="R13" s="64">
        <v>0</v>
      </c>
      <c r="S13" s="64">
        <v>0</v>
      </c>
      <c r="T13" s="64">
        <v>0</v>
      </c>
      <c r="U13" s="64">
        <v>0</v>
      </c>
      <c r="V13" s="64">
        <v>50</v>
      </c>
      <c r="W13" s="64">
        <v>49</v>
      </c>
      <c r="X13" s="64">
        <v>49</v>
      </c>
      <c r="Y13" s="64">
        <v>49</v>
      </c>
      <c r="Z13" s="64">
        <v>49</v>
      </c>
      <c r="AA13" s="64">
        <v>49</v>
      </c>
      <c r="AB13" s="64">
        <v>48</v>
      </c>
      <c r="AC13" s="64">
        <v>49</v>
      </c>
      <c r="AD13" s="64">
        <v>21</v>
      </c>
      <c r="AE13" s="65">
        <v>21</v>
      </c>
      <c r="AF13" s="64">
        <v>22</v>
      </c>
      <c r="AG13" s="64">
        <v>20</v>
      </c>
      <c r="AH13" s="64">
        <v>21</v>
      </c>
      <c r="AI13" s="68">
        <v>21</v>
      </c>
      <c r="AJ13" s="68">
        <v>21</v>
      </c>
      <c r="AK13" s="68">
        <v>21</v>
      </c>
      <c r="AL13" s="68">
        <v>21</v>
      </c>
      <c r="AM13" s="68">
        <v>21</v>
      </c>
      <c r="AN13" s="68">
        <v>21</v>
      </c>
      <c r="AO13" s="68">
        <v>21</v>
      </c>
      <c r="AP13" s="68">
        <v>21</v>
      </c>
      <c r="AQ13" s="69">
        <v>21</v>
      </c>
      <c r="AR13" s="68">
        <v>21</v>
      </c>
      <c r="AS13" s="68">
        <v>21</v>
      </c>
      <c r="AT13" s="68">
        <v>21</v>
      </c>
      <c r="AU13" s="68">
        <v>21</v>
      </c>
      <c r="AV13" s="69">
        <v>22</v>
      </c>
      <c r="AW13" s="68">
        <v>22</v>
      </c>
      <c r="AX13" s="68">
        <v>21</v>
      </c>
      <c r="AY13" s="74">
        <v>21</v>
      </c>
      <c r="AZ13" s="73">
        <v>20</v>
      </c>
      <c r="BA13" s="73">
        <v>20</v>
      </c>
      <c r="BB13" s="74">
        <v>20</v>
      </c>
      <c r="BC13" s="73">
        <v>21</v>
      </c>
      <c r="BD13" s="73">
        <v>21</v>
      </c>
      <c r="BE13" s="73">
        <v>21</v>
      </c>
      <c r="BF13" s="73">
        <v>20</v>
      </c>
      <c r="BG13" s="73">
        <v>20</v>
      </c>
      <c r="BH13" s="73">
        <v>20</v>
      </c>
      <c r="BI13" s="73">
        <v>20</v>
      </c>
      <c r="BJ13" s="73">
        <v>20</v>
      </c>
      <c r="BK13" s="73">
        <v>20</v>
      </c>
      <c r="BL13" s="73">
        <v>20</v>
      </c>
      <c r="BM13" s="73">
        <v>20</v>
      </c>
      <c r="BN13" s="73">
        <v>20</v>
      </c>
      <c r="BO13" s="73">
        <v>20</v>
      </c>
      <c r="BP13" s="78">
        <v>20</v>
      </c>
      <c r="BQ13" s="78">
        <v>20</v>
      </c>
      <c r="BR13" s="78">
        <v>20</v>
      </c>
      <c r="BS13" s="78">
        <v>20</v>
      </c>
      <c r="BT13" s="78">
        <v>20</v>
      </c>
      <c r="BU13" s="78">
        <v>20</v>
      </c>
      <c r="BV13" s="78">
        <v>20</v>
      </c>
      <c r="BW13" s="79">
        <v>20</v>
      </c>
      <c r="BX13" s="78">
        <v>20</v>
      </c>
      <c r="BY13" s="78">
        <v>20</v>
      </c>
      <c r="BZ13" s="78">
        <v>20</v>
      </c>
      <c r="CA13" s="78">
        <v>20</v>
      </c>
      <c r="CB13" s="78">
        <v>20</v>
      </c>
      <c r="CC13" s="78">
        <v>21</v>
      </c>
      <c r="CD13" s="78">
        <v>21</v>
      </c>
      <c r="CE13" s="78">
        <v>21</v>
      </c>
      <c r="CF13" s="78">
        <v>21</v>
      </c>
      <c r="CG13" s="82">
        <v>21</v>
      </c>
      <c r="CH13" s="82">
        <v>21</v>
      </c>
      <c r="CI13" s="82">
        <v>21</v>
      </c>
      <c r="CJ13" s="82">
        <v>21</v>
      </c>
      <c r="CK13" s="82">
        <v>21</v>
      </c>
      <c r="CL13" s="82">
        <v>21</v>
      </c>
      <c r="CM13" s="82">
        <v>21</v>
      </c>
      <c r="CN13" s="82">
        <v>21</v>
      </c>
      <c r="CO13" s="82">
        <v>21</v>
      </c>
      <c r="CP13" s="82">
        <v>21</v>
      </c>
      <c r="CQ13" s="82">
        <v>21</v>
      </c>
      <c r="CR13" s="82">
        <v>21</v>
      </c>
      <c r="CS13" s="82">
        <v>21</v>
      </c>
      <c r="CT13" s="86">
        <v>509</v>
      </c>
    </row>
    <row r="14" spans="1:98" x14ac:dyDescent="0.25">
      <c r="A14" s="8" t="s">
        <v>97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64">
        <v>20</v>
      </c>
      <c r="S14" s="64">
        <v>37</v>
      </c>
      <c r="T14" s="64">
        <v>37</v>
      </c>
      <c r="U14" s="64">
        <v>36</v>
      </c>
      <c r="V14" s="64">
        <v>36</v>
      </c>
      <c r="W14" s="64">
        <v>37</v>
      </c>
      <c r="X14" s="64">
        <v>37</v>
      </c>
      <c r="Y14" s="64">
        <v>36</v>
      </c>
      <c r="Z14" s="64">
        <v>37</v>
      </c>
      <c r="AA14" s="64">
        <v>36</v>
      </c>
      <c r="AB14" s="64">
        <v>37</v>
      </c>
      <c r="AC14" s="64">
        <v>37</v>
      </c>
      <c r="AD14" s="64">
        <v>36</v>
      </c>
      <c r="AE14" s="65">
        <v>37</v>
      </c>
      <c r="AF14" s="64">
        <v>37</v>
      </c>
      <c r="AG14" s="64">
        <v>36</v>
      </c>
      <c r="AH14" s="64">
        <v>36</v>
      </c>
      <c r="AI14" s="68">
        <v>36</v>
      </c>
      <c r="AJ14" s="68">
        <v>36</v>
      </c>
      <c r="AK14" s="68">
        <v>36</v>
      </c>
      <c r="AL14" s="68">
        <v>36</v>
      </c>
      <c r="AM14" s="68">
        <v>36</v>
      </c>
      <c r="AN14" s="68">
        <v>36</v>
      </c>
      <c r="AO14" s="68">
        <v>36</v>
      </c>
      <c r="AP14" s="68">
        <v>36</v>
      </c>
      <c r="AQ14" s="69">
        <v>36</v>
      </c>
      <c r="AR14" s="68">
        <v>36</v>
      </c>
      <c r="AS14" s="68">
        <v>36</v>
      </c>
      <c r="AT14" s="68">
        <v>37</v>
      </c>
      <c r="AU14" s="68">
        <v>36</v>
      </c>
      <c r="AV14" s="69">
        <v>37</v>
      </c>
      <c r="AW14" s="68">
        <v>36</v>
      </c>
      <c r="AX14" s="68">
        <v>36</v>
      </c>
      <c r="AY14" s="74">
        <v>36</v>
      </c>
      <c r="AZ14" s="73">
        <v>36</v>
      </c>
      <c r="BA14" s="73">
        <v>36</v>
      </c>
      <c r="BB14" s="74">
        <v>18</v>
      </c>
      <c r="BC14" s="73">
        <v>19</v>
      </c>
      <c r="BD14" s="73">
        <v>19</v>
      </c>
      <c r="BE14" s="73">
        <v>0</v>
      </c>
      <c r="BF14" s="73">
        <v>0</v>
      </c>
      <c r="BG14" s="73">
        <v>0</v>
      </c>
      <c r="BH14" s="73">
        <v>0</v>
      </c>
      <c r="BI14" s="73">
        <v>0</v>
      </c>
      <c r="BJ14" s="73">
        <v>0</v>
      </c>
      <c r="BK14" s="73">
        <v>0</v>
      </c>
      <c r="BL14" s="73">
        <v>0</v>
      </c>
      <c r="BM14" s="73">
        <v>0</v>
      </c>
      <c r="BN14" s="73">
        <v>20</v>
      </c>
      <c r="BO14" s="73">
        <v>20</v>
      </c>
      <c r="BP14" s="78">
        <v>20</v>
      </c>
      <c r="BQ14" s="78">
        <v>20</v>
      </c>
      <c r="BR14" s="78">
        <v>20</v>
      </c>
      <c r="BS14" s="78">
        <v>20</v>
      </c>
      <c r="BT14" s="78">
        <v>35</v>
      </c>
      <c r="BU14" s="78">
        <v>37</v>
      </c>
      <c r="BV14" s="78">
        <v>37</v>
      </c>
      <c r="BW14" s="79">
        <v>37</v>
      </c>
      <c r="BX14" s="78">
        <v>37</v>
      </c>
      <c r="BY14" s="78">
        <v>37</v>
      </c>
      <c r="BZ14" s="78">
        <v>37</v>
      </c>
      <c r="CA14" s="78">
        <v>37</v>
      </c>
      <c r="CB14" s="78">
        <v>37</v>
      </c>
      <c r="CC14" s="78">
        <v>37</v>
      </c>
      <c r="CD14" s="78">
        <v>37</v>
      </c>
      <c r="CE14" s="78">
        <v>37</v>
      </c>
      <c r="CF14" s="78">
        <v>37</v>
      </c>
      <c r="CG14" s="82">
        <v>36</v>
      </c>
      <c r="CH14" s="82">
        <v>19</v>
      </c>
      <c r="CI14" s="82">
        <v>18</v>
      </c>
      <c r="CJ14" s="82">
        <v>18</v>
      </c>
      <c r="CK14" s="82">
        <v>20</v>
      </c>
      <c r="CL14" s="82">
        <v>20</v>
      </c>
      <c r="CM14" s="82">
        <v>20</v>
      </c>
      <c r="CN14" s="82">
        <v>20</v>
      </c>
      <c r="CO14" s="82">
        <v>20</v>
      </c>
      <c r="CP14" s="82">
        <v>20</v>
      </c>
      <c r="CQ14" s="82">
        <v>0</v>
      </c>
      <c r="CR14" s="82">
        <v>0</v>
      </c>
      <c r="CS14" s="82">
        <v>0</v>
      </c>
      <c r="CT14" s="86">
        <v>529</v>
      </c>
    </row>
    <row r="15" spans="1:98" x14ac:dyDescent="0.25">
      <c r="A15" s="8" t="s">
        <v>98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5">
        <v>0</v>
      </c>
      <c r="AF15" s="64">
        <v>0</v>
      </c>
      <c r="AG15" s="64">
        <v>0</v>
      </c>
      <c r="AH15" s="64">
        <v>0</v>
      </c>
      <c r="AI15" s="68">
        <v>0</v>
      </c>
      <c r="AJ15" s="68">
        <v>0</v>
      </c>
      <c r="AK15" s="68">
        <v>0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9">
        <v>0</v>
      </c>
      <c r="AR15" s="68">
        <v>0</v>
      </c>
      <c r="AS15" s="68">
        <v>0</v>
      </c>
      <c r="AT15" s="68">
        <v>0</v>
      </c>
      <c r="AU15" s="68">
        <v>0</v>
      </c>
      <c r="AV15" s="69">
        <v>40</v>
      </c>
      <c r="AW15" s="68">
        <v>0</v>
      </c>
      <c r="AX15" s="68">
        <v>0</v>
      </c>
      <c r="AY15" s="74">
        <v>0</v>
      </c>
      <c r="AZ15" s="73">
        <v>0</v>
      </c>
      <c r="BA15" s="73">
        <v>0</v>
      </c>
      <c r="BB15" s="74">
        <v>0</v>
      </c>
      <c r="BC15" s="73">
        <v>0</v>
      </c>
      <c r="BD15" s="73">
        <v>0</v>
      </c>
      <c r="BE15" s="73">
        <v>0</v>
      </c>
      <c r="BF15" s="73">
        <v>0</v>
      </c>
      <c r="BG15" s="73">
        <v>0</v>
      </c>
      <c r="BH15" s="73">
        <v>0</v>
      </c>
      <c r="BI15" s="73">
        <v>0</v>
      </c>
      <c r="BJ15" s="73">
        <v>0</v>
      </c>
      <c r="BK15" s="73">
        <v>0</v>
      </c>
      <c r="BL15" s="73">
        <v>0</v>
      </c>
      <c r="BM15" s="73">
        <v>0</v>
      </c>
      <c r="BN15" s="73">
        <v>0</v>
      </c>
      <c r="BO15" s="73">
        <v>0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9">
        <v>0</v>
      </c>
      <c r="BX15" s="78">
        <v>0</v>
      </c>
      <c r="BY15" s="78">
        <v>0</v>
      </c>
      <c r="BZ15" s="78">
        <v>0</v>
      </c>
      <c r="CA15" s="78">
        <v>30</v>
      </c>
      <c r="CB15" s="78">
        <v>30</v>
      </c>
      <c r="CC15" s="78">
        <v>15</v>
      </c>
      <c r="CD15" s="78">
        <v>0</v>
      </c>
      <c r="CE15" s="78">
        <v>0</v>
      </c>
      <c r="CF15" s="78">
        <v>0</v>
      </c>
      <c r="CG15" s="82">
        <v>0</v>
      </c>
      <c r="CH15" s="82">
        <v>0</v>
      </c>
      <c r="CI15" s="82">
        <v>0</v>
      </c>
      <c r="CJ15" s="82">
        <v>0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0</v>
      </c>
      <c r="CQ15" s="82">
        <v>0</v>
      </c>
      <c r="CR15" s="82">
        <v>0</v>
      </c>
      <c r="CS15" s="82">
        <v>0</v>
      </c>
      <c r="CT15" s="86">
        <v>31</v>
      </c>
    </row>
    <row r="16" spans="1:98" x14ac:dyDescent="0.25">
      <c r="A16" s="8" t="s">
        <v>99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10</v>
      </c>
      <c r="X16" s="64">
        <v>40</v>
      </c>
      <c r="Y16" s="64">
        <v>51</v>
      </c>
      <c r="Z16" s="64">
        <v>70</v>
      </c>
      <c r="AA16" s="64">
        <v>70</v>
      </c>
      <c r="AB16" s="64">
        <v>70</v>
      </c>
      <c r="AC16" s="64">
        <v>50</v>
      </c>
      <c r="AD16" s="64">
        <v>50</v>
      </c>
      <c r="AE16" s="65">
        <v>39</v>
      </c>
      <c r="AF16" s="64">
        <v>40</v>
      </c>
      <c r="AG16" s="64">
        <v>39</v>
      </c>
      <c r="AH16" s="64">
        <v>39</v>
      </c>
      <c r="AI16" s="68">
        <v>39</v>
      </c>
      <c r="AJ16" s="68">
        <v>58</v>
      </c>
      <c r="AK16" s="68">
        <v>58</v>
      </c>
      <c r="AL16" s="68">
        <v>48</v>
      </c>
      <c r="AM16" s="68">
        <v>48</v>
      </c>
      <c r="AN16" s="68">
        <v>48</v>
      </c>
      <c r="AO16" s="68">
        <v>48</v>
      </c>
      <c r="AP16" s="68">
        <v>48</v>
      </c>
      <c r="AQ16" s="69">
        <v>48</v>
      </c>
      <c r="AR16" s="68">
        <v>48</v>
      </c>
      <c r="AS16" s="68">
        <v>48</v>
      </c>
      <c r="AT16" s="68">
        <v>73</v>
      </c>
      <c r="AU16" s="68">
        <v>72</v>
      </c>
      <c r="AV16" s="69">
        <v>71</v>
      </c>
      <c r="AW16" s="68">
        <v>80</v>
      </c>
      <c r="AX16" s="68">
        <v>59</v>
      </c>
      <c r="AY16" s="74">
        <v>40</v>
      </c>
      <c r="AZ16" s="73">
        <v>19</v>
      </c>
      <c r="BA16" s="73">
        <v>17</v>
      </c>
      <c r="BB16" s="74">
        <v>18</v>
      </c>
      <c r="BC16" s="73">
        <v>20</v>
      </c>
      <c r="BD16" s="73">
        <v>19</v>
      </c>
      <c r="BE16" s="73">
        <v>20</v>
      </c>
      <c r="BF16" s="73">
        <v>20</v>
      </c>
      <c r="BG16" s="73">
        <v>20</v>
      </c>
      <c r="BH16" s="73">
        <v>19</v>
      </c>
      <c r="BI16" s="73">
        <v>79</v>
      </c>
      <c r="BJ16" s="73">
        <v>39</v>
      </c>
      <c r="BK16" s="73">
        <v>39</v>
      </c>
      <c r="BL16" s="73">
        <v>39</v>
      </c>
      <c r="BM16" s="73">
        <v>39</v>
      </c>
      <c r="BN16" s="73">
        <v>50</v>
      </c>
      <c r="BO16" s="73">
        <v>39</v>
      </c>
      <c r="BP16" s="78">
        <v>60</v>
      </c>
      <c r="BQ16" s="78">
        <v>59</v>
      </c>
      <c r="BR16" s="78">
        <v>60</v>
      </c>
      <c r="BS16" s="78">
        <v>60</v>
      </c>
      <c r="BT16" s="78">
        <v>60</v>
      </c>
      <c r="BU16" s="78">
        <v>55</v>
      </c>
      <c r="BV16" s="78">
        <v>42</v>
      </c>
      <c r="BW16" s="79">
        <v>81</v>
      </c>
      <c r="BX16" s="78">
        <v>59</v>
      </c>
      <c r="BY16" s="79">
        <v>100</v>
      </c>
      <c r="BZ16" s="79">
        <v>101</v>
      </c>
      <c r="CA16" s="79">
        <v>101</v>
      </c>
      <c r="CB16" s="79">
        <v>120</v>
      </c>
      <c r="CC16" s="79">
        <v>120</v>
      </c>
      <c r="CD16" s="79">
        <v>121</v>
      </c>
      <c r="CE16" s="79">
        <v>101</v>
      </c>
      <c r="CF16" s="79">
        <v>101</v>
      </c>
      <c r="CG16" s="82">
        <v>81</v>
      </c>
      <c r="CH16" s="82">
        <v>60</v>
      </c>
      <c r="CI16" s="82">
        <v>80</v>
      </c>
      <c r="CJ16" s="82">
        <v>81</v>
      </c>
      <c r="CK16" s="82">
        <v>81</v>
      </c>
      <c r="CL16" s="82">
        <v>51</v>
      </c>
      <c r="CM16" s="82">
        <v>51</v>
      </c>
      <c r="CN16" s="82">
        <v>51</v>
      </c>
      <c r="CO16" s="82">
        <v>38</v>
      </c>
      <c r="CP16" s="82">
        <v>10</v>
      </c>
      <c r="CQ16" s="82">
        <v>11</v>
      </c>
      <c r="CR16" s="82">
        <v>10</v>
      </c>
      <c r="CS16" s="82">
        <v>10</v>
      </c>
      <c r="CT16" s="86">
        <v>998</v>
      </c>
    </row>
    <row r="17" spans="1:98" x14ac:dyDescent="0.25">
      <c r="A17" s="8" t="s">
        <v>100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64">
        <v>0</v>
      </c>
      <c r="S17" s="64">
        <v>0</v>
      </c>
      <c r="T17" s="64">
        <v>26</v>
      </c>
      <c r="U17" s="64">
        <v>26</v>
      </c>
      <c r="V17" s="64">
        <v>26</v>
      </c>
      <c r="W17" s="64">
        <v>26</v>
      </c>
      <c r="X17" s="64">
        <v>27</v>
      </c>
      <c r="Y17" s="64">
        <v>27</v>
      </c>
      <c r="Z17" s="64">
        <v>26</v>
      </c>
      <c r="AA17" s="64">
        <v>26</v>
      </c>
      <c r="AB17" s="64">
        <v>26</v>
      </c>
      <c r="AC17" s="64">
        <v>26</v>
      </c>
      <c r="AD17" s="64">
        <v>26</v>
      </c>
      <c r="AE17" s="65">
        <v>26</v>
      </c>
      <c r="AF17" s="64">
        <v>26</v>
      </c>
      <c r="AG17" s="64">
        <v>26</v>
      </c>
      <c r="AH17" s="64">
        <v>26</v>
      </c>
      <c r="AI17" s="68">
        <v>26</v>
      </c>
      <c r="AJ17" s="68">
        <v>26</v>
      </c>
      <c r="AK17" s="68">
        <v>26</v>
      </c>
      <c r="AL17" s="68">
        <v>26</v>
      </c>
      <c r="AM17" s="68">
        <v>26</v>
      </c>
      <c r="AN17" s="68">
        <v>27</v>
      </c>
      <c r="AO17" s="68">
        <v>26</v>
      </c>
      <c r="AP17" s="68">
        <v>26</v>
      </c>
      <c r="AQ17" s="69">
        <v>26</v>
      </c>
      <c r="AR17" s="68">
        <v>26</v>
      </c>
      <c r="AS17" s="68">
        <v>26</v>
      </c>
      <c r="AT17" s="68">
        <v>26</v>
      </c>
      <c r="AU17" s="68">
        <v>26</v>
      </c>
      <c r="AV17" s="69">
        <v>26</v>
      </c>
      <c r="AW17" s="68">
        <v>27</v>
      </c>
      <c r="AX17" s="68">
        <v>26</v>
      </c>
      <c r="AY17" s="74">
        <v>26</v>
      </c>
      <c r="AZ17" s="73">
        <v>26</v>
      </c>
      <c r="BA17" s="73">
        <v>26</v>
      </c>
      <c r="BB17" s="74">
        <v>26</v>
      </c>
      <c r="BC17" s="73">
        <v>26</v>
      </c>
      <c r="BD17" s="73">
        <v>26</v>
      </c>
      <c r="BE17" s="73">
        <v>27</v>
      </c>
      <c r="BF17" s="73">
        <v>27</v>
      </c>
      <c r="BG17" s="73">
        <v>27</v>
      </c>
      <c r="BH17" s="73">
        <v>27</v>
      </c>
      <c r="BI17" s="73">
        <v>38</v>
      </c>
      <c r="BJ17" s="73">
        <v>26</v>
      </c>
      <c r="BK17" s="73">
        <v>0</v>
      </c>
      <c r="BL17" s="73">
        <v>0</v>
      </c>
      <c r="BM17" s="73">
        <v>0</v>
      </c>
      <c r="BN17" s="73">
        <v>0</v>
      </c>
      <c r="BO17" s="73">
        <v>0</v>
      </c>
      <c r="BP17" s="78"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v>0</v>
      </c>
      <c r="BV17" s="78">
        <v>0</v>
      </c>
      <c r="BW17" s="79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0</v>
      </c>
      <c r="CF17" s="78">
        <v>0</v>
      </c>
      <c r="CG17" s="82">
        <v>0</v>
      </c>
      <c r="CH17" s="82">
        <v>0</v>
      </c>
      <c r="CI17" s="82">
        <v>0</v>
      </c>
      <c r="CJ17" s="82">
        <v>0</v>
      </c>
      <c r="CK17" s="82">
        <v>38</v>
      </c>
      <c r="CL17" s="82">
        <v>38</v>
      </c>
      <c r="CM17" s="82">
        <v>38</v>
      </c>
      <c r="CN17" s="82">
        <v>25</v>
      </c>
      <c r="CO17" s="82">
        <v>26</v>
      </c>
      <c r="CP17" s="82">
        <v>0</v>
      </c>
      <c r="CQ17" s="82">
        <v>0</v>
      </c>
      <c r="CR17" s="82">
        <v>0</v>
      </c>
      <c r="CS17" s="82">
        <v>0</v>
      </c>
      <c r="CT17" s="86">
        <v>327.7</v>
      </c>
    </row>
    <row r="18" spans="1:98" x14ac:dyDescent="0.25">
      <c r="A18" s="12" t="s">
        <v>101</v>
      </c>
      <c r="B18" s="59">
        <v>270</v>
      </c>
      <c r="C18" s="60">
        <v>270</v>
      </c>
      <c r="D18" s="60">
        <v>270</v>
      </c>
      <c r="E18" s="60">
        <v>270</v>
      </c>
      <c r="F18" s="59">
        <v>270</v>
      </c>
      <c r="G18" s="60">
        <v>270</v>
      </c>
      <c r="H18" s="59">
        <v>270</v>
      </c>
      <c r="I18" s="59">
        <v>270</v>
      </c>
      <c r="J18" s="59">
        <v>270</v>
      </c>
      <c r="K18" s="59">
        <v>271</v>
      </c>
      <c r="L18" s="59">
        <v>271</v>
      </c>
      <c r="M18" s="59">
        <v>270</v>
      </c>
      <c r="N18" s="59">
        <v>269</v>
      </c>
      <c r="O18" s="59">
        <v>270</v>
      </c>
      <c r="P18" s="59">
        <v>270</v>
      </c>
      <c r="Q18" s="59">
        <v>270</v>
      </c>
      <c r="R18" s="64">
        <v>270</v>
      </c>
      <c r="S18" s="64">
        <v>271</v>
      </c>
      <c r="T18" s="64">
        <v>267</v>
      </c>
      <c r="U18" s="64">
        <v>270</v>
      </c>
      <c r="V18" s="64">
        <v>269</v>
      </c>
      <c r="W18" s="64">
        <v>270</v>
      </c>
      <c r="X18" s="64">
        <v>270</v>
      </c>
      <c r="Y18" s="64">
        <v>270</v>
      </c>
      <c r="Z18" s="64">
        <v>271</v>
      </c>
      <c r="AA18" s="64">
        <v>272</v>
      </c>
      <c r="AB18" s="64">
        <v>271</v>
      </c>
      <c r="AC18" s="64">
        <v>271</v>
      </c>
      <c r="AD18" s="65">
        <v>270</v>
      </c>
      <c r="AE18" s="65">
        <v>269</v>
      </c>
      <c r="AF18" s="64">
        <v>270</v>
      </c>
      <c r="AG18" s="65">
        <v>271</v>
      </c>
      <c r="AH18" s="65">
        <v>270</v>
      </c>
      <c r="AI18" s="68">
        <v>271</v>
      </c>
      <c r="AJ18" s="68">
        <v>272</v>
      </c>
      <c r="AK18" s="68">
        <v>270</v>
      </c>
      <c r="AL18" s="68">
        <v>270</v>
      </c>
      <c r="AM18" s="68">
        <v>270</v>
      </c>
      <c r="AN18" s="68">
        <v>265</v>
      </c>
      <c r="AO18" s="68">
        <v>268</v>
      </c>
      <c r="AP18" s="69">
        <v>270</v>
      </c>
      <c r="AQ18" s="69">
        <v>265</v>
      </c>
      <c r="AR18" s="68">
        <v>265</v>
      </c>
      <c r="AS18" s="68">
        <v>263</v>
      </c>
      <c r="AT18" s="69">
        <v>263</v>
      </c>
      <c r="AU18" s="68">
        <v>261</v>
      </c>
      <c r="AV18" s="69">
        <v>262</v>
      </c>
      <c r="AW18" s="68">
        <v>262</v>
      </c>
      <c r="AX18" s="69">
        <v>264</v>
      </c>
      <c r="AY18" s="74">
        <v>265</v>
      </c>
      <c r="AZ18" s="73">
        <v>265</v>
      </c>
      <c r="BA18" s="73">
        <v>266</v>
      </c>
      <c r="BB18" s="74">
        <v>265</v>
      </c>
      <c r="BC18" s="73">
        <v>265</v>
      </c>
      <c r="BD18" s="74">
        <v>264</v>
      </c>
      <c r="BE18" s="74">
        <v>267</v>
      </c>
      <c r="BF18" s="74">
        <v>270</v>
      </c>
      <c r="BG18" s="74">
        <v>269</v>
      </c>
      <c r="BH18" s="74">
        <v>270</v>
      </c>
      <c r="BI18" s="74">
        <v>270</v>
      </c>
      <c r="BJ18" s="74">
        <v>269</v>
      </c>
      <c r="BK18" s="74">
        <v>268</v>
      </c>
      <c r="BL18" s="74">
        <v>269</v>
      </c>
      <c r="BM18" s="74">
        <v>269</v>
      </c>
      <c r="BN18" s="74">
        <v>271</v>
      </c>
      <c r="BO18" s="74">
        <v>270</v>
      </c>
      <c r="BP18" s="78">
        <v>270</v>
      </c>
      <c r="BQ18" s="78">
        <v>270</v>
      </c>
      <c r="BR18" s="78">
        <v>269</v>
      </c>
      <c r="BS18" s="78">
        <v>268</v>
      </c>
      <c r="BT18" s="78">
        <v>271</v>
      </c>
      <c r="BU18" s="78">
        <v>270</v>
      </c>
      <c r="BV18" s="79">
        <v>266</v>
      </c>
      <c r="BW18" s="79">
        <v>271</v>
      </c>
      <c r="BX18" s="78">
        <v>269</v>
      </c>
      <c r="BY18" s="79">
        <v>269</v>
      </c>
      <c r="BZ18" s="79">
        <v>269</v>
      </c>
      <c r="CA18" s="79">
        <v>269</v>
      </c>
      <c r="CB18" s="79">
        <v>274</v>
      </c>
      <c r="CC18" s="79">
        <v>269</v>
      </c>
      <c r="CD18" s="79">
        <v>270</v>
      </c>
      <c r="CE18" s="79">
        <v>270</v>
      </c>
      <c r="CF18" s="79">
        <v>274</v>
      </c>
      <c r="CG18" s="82">
        <v>272</v>
      </c>
      <c r="CH18" s="82">
        <v>271</v>
      </c>
      <c r="CI18" s="82">
        <v>270</v>
      </c>
      <c r="CJ18" s="82">
        <v>270</v>
      </c>
      <c r="CK18" s="82">
        <v>272</v>
      </c>
      <c r="CL18" s="83">
        <v>271</v>
      </c>
      <c r="CM18" s="83">
        <v>269</v>
      </c>
      <c r="CN18" s="82">
        <v>270</v>
      </c>
      <c r="CO18" s="82">
        <v>271</v>
      </c>
      <c r="CP18" s="83">
        <v>270</v>
      </c>
      <c r="CQ18" s="82">
        <v>270</v>
      </c>
      <c r="CR18" s="83">
        <v>269</v>
      </c>
      <c r="CS18" s="82">
        <v>270</v>
      </c>
      <c r="CT18" s="86">
        <v>6464</v>
      </c>
    </row>
    <row r="19" spans="1:98" x14ac:dyDescent="0.25">
      <c r="A19" s="12" t="s">
        <v>102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5">
        <v>0</v>
      </c>
      <c r="AF19" s="64">
        <v>0</v>
      </c>
      <c r="AG19" s="64">
        <v>0</v>
      </c>
      <c r="AH19" s="64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9">
        <v>0</v>
      </c>
      <c r="AR19" s="68">
        <v>0</v>
      </c>
      <c r="AS19" s="68">
        <v>0</v>
      </c>
      <c r="AT19" s="68">
        <v>0</v>
      </c>
      <c r="AU19" s="68">
        <v>0</v>
      </c>
      <c r="AV19" s="69">
        <v>0</v>
      </c>
      <c r="AW19" s="68">
        <v>0</v>
      </c>
      <c r="AX19" s="68">
        <v>0</v>
      </c>
      <c r="AY19" s="74">
        <v>0</v>
      </c>
      <c r="AZ19" s="73">
        <v>0</v>
      </c>
      <c r="BA19" s="73">
        <v>0</v>
      </c>
      <c r="BB19" s="74">
        <v>0</v>
      </c>
      <c r="BC19" s="73">
        <v>0</v>
      </c>
      <c r="BD19" s="73">
        <v>0</v>
      </c>
      <c r="BE19" s="73">
        <v>0</v>
      </c>
      <c r="BF19" s="73">
        <v>0</v>
      </c>
      <c r="BG19" s="73">
        <v>0</v>
      </c>
      <c r="BH19" s="73">
        <v>0</v>
      </c>
      <c r="BI19" s="73">
        <v>0</v>
      </c>
      <c r="BJ19" s="73">
        <v>0</v>
      </c>
      <c r="BK19" s="73">
        <v>0</v>
      </c>
      <c r="BL19" s="73">
        <v>0</v>
      </c>
      <c r="BM19" s="73">
        <v>0</v>
      </c>
      <c r="BN19" s="73">
        <v>0</v>
      </c>
      <c r="BO19" s="73">
        <v>0</v>
      </c>
      <c r="BP19" s="78"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v>0</v>
      </c>
      <c r="BV19" s="78">
        <v>0</v>
      </c>
      <c r="BW19" s="79">
        <v>0</v>
      </c>
      <c r="BX19" s="78">
        <v>0</v>
      </c>
      <c r="BY19" s="78">
        <v>0</v>
      </c>
      <c r="BZ19" s="78"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0</v>
      </c>
      <c r="CF19" s="78">
        <v>0</v>
      </c>
      <c r="CG19" s="82">
        <v>0</v>
      </c>
      <c r="CH19" s="82">
        <v>0</v>
      </c>
      <c r="CI19" s="82">
        <v>0</v>
      </c>
      <c r="CJ19" s="82">
        <v>0</v>
      </c>
      <c r="CK19" s="82">
        <v>0</v>
      </c>
      <c r="CL19" s="82">
        <v>0</v>
      </c>
      <c r="CM19" s="82">
        <v>0</v>
      </c>
      <c r="CN19" s="82">
        <v>0</v>
      </c>
      <c r="CO19" s="82">
        <v>0</v>
      </c>
      <c r="CP19" s="82">
        <v>0</v>
      </c>
      <c r="CQ19" s="82">
        <v>0</v>
      </c>
      <c r="CR19" s="82">
        <v>0</v>
      </c>
      <c r="CS19" s="82">
        <v>0</v>
      </c>
      <c r="CT19" s="86">
        <v>0</v>
      </c>
    </row>
    <row r="20" spans="1:98" x14ac:dyDescent="0.25">
      <c r="A20" s="12" t="s">
        <v>103</v>
      </c>
      <c r="B20" s="59">
        <v>271</v>
      </c>
      <c r="C20" s="60">
        <v>272</v>
      </c>
      <c r="D20" s="60">
        <v>271</v>
      </c>
      <c r="E20" s="60">
        <v>272</v>
      </c>
      <c r="F20" s="59">
        <v>271</v>
      </c>
      <c r="G20" s="60">
        <v>271</v>
      </c>
      <c r="H20" s="59">
        <v>272</v>
      </c>
      <c r="I20" s="59">
        <v>271</v>
      </c>
      <c r="J20" s="59">
        <v>272</v>
      </c>
      <c r="K20" s="59">
        <v>272</v>
      </c>
      <c r="L20" s="59">
        <v>272</v>
      </c>
      <c r="M20" s="59">
        <v>271</v>
      </c>
      <c r="N20" s="59">
        <v>271</v>
      </c>
      <c r="O20" s="59">
        <v>272</v>
      </c>
      <c r="P20" s="59">
        <v>274</v>
      </c>
      <c r="Q20" s="59">
        <v>271</v>
      </c>
      <c r="R20" s="64">
        <v>271</v>
      </c>
      <c r="S20" s="64">
        <v>272</v>
      </c>
      <c r="T20" s="64">
        <v>272</v>
      </c>
      <c r="U20" s="64">
        <v>271</v>
      </c>
      <c r="V20" s="64">
        <v>272</v>
      </c>
      <c r="W20" s="64">
        <v>272</v>
      </c>
      <c r="X20" s="64">
        <v>272</v>
      </c>
      <c r="Y20" s="64">
        <v>272</v>
      </c>
      <c r="Z20" s="64">
        <v>272</v>
      </c>
      <c r="AA20" s="64">
        <v>271</v>
      </c>
      <c r="AB20" s="64">
        <v>272</v>
      </c>
      <c r="AC20" s="64">
        <v>271</v>
      </c>
      <c r="AD20" s="65">
        <v>272</v>
      </c>
      <c r="AE20" s="65">
        <v>272</v>
      </c>
      <c r="AF20" s="64">
        <v>272</v>
      </c>
      <c r="AG20" s="65">
        <v>272</v>
      </c>
      <c r="AH20" s="65">
        <v>272</v>
      </c>
      <c r="AI20" s="68">
        <v>271</v>
      </c>
      <c r="AJ20" s="68">
        <v>272</v>
      </c>
      <c r="AK20" s="68">
        <v>271</v>
      </c>
      <c r="AL20" s="68">
        <v>271</v>
      </c>
      <c r="AM20" s="68">
        <v>271</v>
      </c>
      <c r="AN20" s="68">
        <v>271</v>
      </c>
      <c r="AO20" s="68">
        <v>269</v>
      </c>
      <c r="AP20" s="69">
        <v>272</v>
      </c>
      <c r="AQ20" s="69">
        <v>273</v>
      </c>
      <c r="AR20" s="68">
        <v>271</v>
      </c>
      <c r="AS20" s="68">
        <v>270</v>
      </c>
      <c r="AT20" s="69">
        <v>272</v>
      </c>
      <c r="AU20" s="68">
        <v>272</v>
      </c>
      <c r="AV20" s="69">
        <v>271</v>
      </c>
      <c r="AW20" s="68">
        <v>271</v>
      </c>
      <c r="AX20" s="69">
        <v>272</v>
      </c>
      <c r="AY20" s="74">
        <v>272</v>
      </c>
      <c r="AZ20" s="73">
        <v>268</v>
      </c>
      <c r="BA20" s="73">
        <v>267</v>
      </c>
      <c r="BB20" s="74">
        <v>271</v>
      </c>
      <c r="BC20" s="73">
        <v>270</v>
      </c>
      <c r="BD20" s="74">
        <v>271</v>
      </c>
      <c r="BE20" s="74">
        <v>272</v>
      </c>
      <c r="BF20" s="74">
        <v>271</v>
      </c>
      <c r="BG20" s="74">
        <v>272</v>
      </c>
      <c r="BH20" s="74">
        <v>272</v>
      </c>
      <c r="BI20" s="74">
        <v>273</v>
      </c>
      <c r="BJ20" s="74">
        <v>271</v>
      </c>
      <c r="BK20" s="74">
        <v>271</v>
      </c>
      <c r="BL20" s="74">
        <v>271</v>
      </c>
      <c r="BM20" s="74">
        <v>271</v>
      </c>
      <c r="BN20" s="74">
        <v>271</v>
      </c>
      <c r="BO20" s="74">
        <v>270</v>
      </c>
      <c r="BP20" s="78">
        <v>272</v>
      </c>
      <c r="BQ20" s="78">
        <v>271</v>
      </c>
      <c r="BR20" s="78">
        <v>271</v>
      </c>
      <c r="BS20" s="78">
        <v>271</v>
      </c>
      <c r="BT20" s="78">
        <v>271</v>
      </c>
      <c r="BU20" s="78">
        <v>272</v>
      </c>
      <c r="BV20" s="79">
        <v>271</v>
      </c>
      <c r="BW20" s="79">
        <v>270</v>
      </c>
      <c r="BX20" s="78">
        <v>271</v>
      </c>
      <c r="BY20" s="79">
        <v>271</v>
      </c>
      <c r="BZ20" s="79">
        <v>272</v>
      </c>
      <c r="CA20" s="79">
        <v>271</v>
      </c>
      <c r="CB20" s="79">
        <v>269</v>
      </c>
      <c r="CC20" s="79">
        <v>270</v>
      </c>
      <c r="CD20" s="79">
        <v>270</v>
      </c>
      <c r="CE20" s="79">
        <v>270</v>
      </c>
      <c r="CF20" s="79">
        <v>270</v>
      </c>
      <c r="CG20" s="82">
        <v>271</v>
      </c>
      <c r="CH20" s="82">
        <v>271</v>
      </c>
      <c r="CI20" s="82">
        <v>270</v>
      </c>
      <c r="CJ20" s="82">
        <v>271</v>
      </c>
      <c r="CK20" s="82">
        <v>270</v>
      </c>
      <c r="CL20" s="83">
        <v>271</v>
      </c>
      <c r="CM20" s="83">
        <v>270</v>
      </c>
      <c r="CN20" s="82">
        <v>270</v>
      </c>
      <c r="CO20" s="82">
        <v>270</v>
      </c>
      <c r="CP20" s="83">
        <v>269</v>
      </c>
      <c r="CQ20" s="82">
        <v>271</v>
      </c>
      <c r="CR20" s="83">
        <v>271</v>
      </c>
      <c r="CS20" s="82">
        <v>262</v>
      </c>
      <c r="CT20" s="86">
        <v>6526</v>
      </c>
    </row>
    <row r="21" spans="1:98" x14ac:dyDescent="0.25">
      <c r="A21" s="12" t="s">
        <v>104</v>
      </c>
      <c r="B21" s="59">
        <v>48</v>
      </c>
      <c r="C21" s="59">
        <v>47</v>
      </c>
      <c r="D21" s="59">
        <v>48</v>
      </c>
      <c r="E21" s="59">
        <v>47</v>
      </c>
      <c r="F21" s="59">
        <v>48</v>
      </c>
      <c r="G21" s="59">
        <v>47</v>
      </c>
      <c r="H21" s="59">
        <v>47</v>
      </c>
      <c r="I21" s="59">
        <v>48</v>
      </c>
      <c r="J21" s="59">
        <v>47</v>
      </c>
      <c r="K21" s="59">
        <v>47</v>
      </c>
      <c r="L21" s="59">
        <v>48</v>
      </c>
      <c r="M21" s="59">
        <v>47</v>
      </c>
      <c r="N21" s="59">
        <v>47</v>
      </c>
      <c r="O21" s="59">
        <v>47</v>
      </c>
      <c r="P21" s="59">
        <v>47</v>
      </c>
      <c r="Q21" s="59">
        <v>47</v>
      </c>
      <c r="R21" s="64">
        <v>47</v>
      </c>
      <c r="S21" s="64">
        <v>48</v>
      </c>
      <c r="T21" s="64">
        <v>47</v>
      </c>
      <c r="U21" s="64">
        <v>47</v>
      </c>
      <c r="V21" s="64">
        <v>48</v>
      </c>
      <c r="W21" s="64">
        <v>48</v>
      </c>
      <c r="X21" s="64">
        <v>47</v>
      </c>
      <c r="Y21" s="64">
        <v>47</v>
      </c>
      <c r="Z21" s="64">
        <v>48</v>
      </c>
      <c r="AA21" s="64">
        <v>47</v>
      </c>
      <c r="AB21" s="64">
        <v>47</v>
      </c>
      <c r="AC21" s="64">
        <v>47</v>
      </c>
      <c r="AD21" s="64">
        <v>48</v>
      </c>
      <c r="AE21" s="65">
        <v>48</v>
      </c>
      <c r="AF21" s="64">
        <v>47</v>
      </c>
      <c r="AG21" s="64">
        <v>47</v>
      </c>
      <c r="AH21" s="64">
        <v>47</v>
      </c>
      <c r="AI21" s="68">
        <v>47</v>
      </c>
      <c r="AJ21" s="68">
        <v>48</v>
      </c>
      <c r="AK21" s="68">
        <v>47</v>
      </c>
      <c r="AL21" s="68">
        <v>48</v>
      </c>
      <c r="AM21" s="68">
        <v>47</v>
      </c>
      <c r="AN21" s="68">
        <v>47</v>
      </c>
      <c r="AO21" s="68">
        <v>48</v>
      </c>
      <c r="AP21" s="68">
        <v>47</v>
      </c>
      <c r="AQ21" s="69">
        <v>47</v>
      </c>
      <c r="AR21" s="68">
        <v>47</v>
      </c>
      <c r="AS21" s="68">
        <v>47</v>
      </c>
      <c r="AT21" s="68">
        <v>47</v>
      </c>
      <c r="AU21" s="68">
        <v>47</v>
      </c>
      <c r="AV21" s="69">
        <v>47</v>
      </c>
      <c r="AW21" s="68">
        <v>47</v>
      </c>
      <c r="AX21" s="68">
        <v>47</v>
      </c>
      <c r="AY21" s="74">
        <v>47</v>
      </c>
      <c r="AZ21" s="73">
        <v>48</v>
      </c>
      <c r="BA21" s="73">
        <v>47</v>
      </c>
      <c r="BB21" s="74">
        <v>47</v>
      </c>
      <c r="BC21" s="73">
        <v>47</v>
      </c>
      <c r="BD21" s="73">
        <v>47</v>
      </c>
      <c r="BE21" s="73">
        <v>47</v>
      </c>
      <c r="BF21" s="73">
        <v>47</v>
      </c>
      <c r="BG21" s="73">
        <v>47</v>
      </c>
      <c r="BH21" s="73">
        <v>47</v>
      </c>
      <c r="BI21" s="73">
        <v>47</v>
      </c>
      <c r="BJ21" s="73">
        <v>47</v>
      </c>
      <c r="BK21" s="73">
        <v>47</v>
      </c>
      <c r="BL21" s="73">
        <v>48</v>
      </c>
      <c r="BM21" s="73">
        <v>47</v>
      </c>
      <c r="BN21" s="73">
        <v>47</v>
      </c>
      <c r="BO21" s="73">
        <v>47</v>
      </c>
      <c r="BP21" s="78">
        <v>47</v>
      </c>
      <c r="BQ21" s="78">
        <v>47</v>
      </c>
      <c r="BR21" s="78">
        <v>47</v>
      </c>
      <c r="BS21" s="78">
        <v>48</v>
      </c>
      <c r="BT21" s="78">
        <v>47</v>
      </c>
      <c r="BU21" s="78">
        <v>47</v>
      </c>
      <c r="BV21" s="78">
        <v>47</v>
      </c>
      <c r="BW21" s="79">
        <v>46</v>
      </c>
      <c r="BX21" s="78">
        <v>46</v>
      </c>
      <c r="BY21" s="78">
        <v>47</v>
      </c>
      <c r="BZ21" s="78">
        <v>46</v>
      </c>
      <c r="CA21" s="78">
        <v>47</v>
      </c>
      <c r="CB21" s="78">
        <v>47</v>
      </c>
      <c r="CC21" s="78">
        <v>47</v>
      </c>
      <c r="CD21" s="78">
        <v>47</v>
      </c>
      <c r="CE21" s="78">
        <v>47</v>
      </c>
      <c r="CF21" s="78">
        <v>47</v>
      </c>
      <c r="CG21" s="82">
        <v>47</v>
      </c>
      <c r="CH21" s="82">
        <v>47</v>
      </c>
      <c r="CI21" s="82">
        <v>47</v>
      </c>
      <c r="CJ21" s="82">
        <v>48</v>
      </c>
      <c r="CK21" s="82">
        <v>48</v>
      </c>
      <c r="CL21" s="82">
        <v>41</v>
      </c>
      <c r="CM21" s="82">
        <v>35</v>
      </c>
      <c r="CN21" s="82">
        <v>32</v>
      </c>
      <c r="CO21" s="82">
        <v>32</v>
      </c>
      <c r="CP21" s="82">
        <v>32</v>
      </c>
      <c r="CQ21" s="82">
        <v>32</v>
      </c>
      <c r="CR21" s="82">
        <v>32</v>
      </c>
      <c r="CS21" s="82">
        <v>32</v>
      </c>
      <c r="CT21" s="86">
        <v>1109</v>
      </c>
    </row>
    <row r="22" spans="1:98" x14ac:dyDescent="0.25">
      <c r="A22" s="12" t="s">
        <v>105</v>
      </c>
      <c r="B22" s="59">
        <v>63</v>
      </c>
      <c r="C22" s="59">
        <v>63</v>
      </c>
      <c r="D22" s="59">
        <v>63</v>
      </c>
      <c r="E22" s="59">
        <v>63</v>
      </c>
      <c r="F22" s="59">
        <v>63</v>
      </c>
      <c r="G22" s="59">
        <v>63</v>
      </c>
      <c r="H22" s="59">
        <v>63</v>
      </c>
      <c r="I22" s="59">
        <v>63</v>
      </c>
      <c r="J22" s="59">
        <v>63</v>
      </c>
      <c r="K22" s="59">
        <v>63</v>
      </c>
      <c r="L22" s="59">
        <v>63</v>
      </c>
      <c r="M22" s="59">
        <v>63</v>
      </c>
      <c r="N22" s="59">
        <v>63</v>
      </c>
      <c r="O22" s="59">
        <v>63</v>
      </c>
      <c r="P22" s="59">
        <v>63</v>
      </c>
      <c r="Q22" s="59">
        <v>63</v>
      </c>
      <c r="R22" s="64">
        <v>63</v>
      </c>
      <c r="S22" s="64">
        <v>63</v>
      </c>
      <c r="T22" s="64">
        <v>63</v>
      </c>
      <c r="U22" s="64">
        <v>63</v>
      </c>
      <c r="V22" s="64">
        <v>63</v>
      </c>
      <c r="W22" s="64">
        <v>63</v>
      </c>
      <c r="X22" s="64">
        <v>63</v>
      </c>
      <c r="Y22" s="64">
        <v>63</v>
      </c>
      <c r="Z22" s="64">
        <v>63</v>
      </c>
      <c r="AA22" s="64">
        <v>63</v>
      </c>
      <c r="AB22" s="64">
        <v>62</v>
      </c>
      <c r="AC22" s="64">
        <v>63</v>
      </c>
      <c r="AD22" s="64">
        <v>63</v>
      </c>
      <c r="AE22" s="65">
        <v>63</v>
      </c>
      <c r="AF22" s="64">
        <v>63</v>
      </c>
      <c r="AG22" s="64">
        <v>63</v>
      </c>
      <c r="AH22" s="64">
        <v>62</v>
      </c>
      <c r="AI22" s="68">
        <v>63</v>
      </c>
      <c r="AJ22" s="68">
        <v>63</v>
      </c>
      <c r="AK22" s="68">
        <v>63</v>
      </c>
      <c r="AL22" s="68">
        <v>63</v>
      </c>
      <c r="AM22" s="68">
        <v>63</v>
      </c>
      <c r="AN22" s="68">
        <v>63</v>
      </c>
      <c r="AO22" s="68">
        <v>63</v>
      </c>
      <c r="AP22" s="68">
        <v>63</v>
      </c>
      <c r="AQ22" s="69">
        <v>63</v>
      </c>
      <c r="AR22" s="68">
        <v>63</v>
      </c>
      <c r="AS22" s="68">
        <v>63</v>
      </c>
      <c r="AT22" s="68">
        <v>63</v>
      </c>
      <c r="AU22" s="68">
        <v>63</v>
      </c>
      <c r="AV22" s="69">
        <v>63</v>
      </c>
      <c r="AW22" s="68">
        <v>63</v>
      </c>
      <c r="AX22" s="68">
        <v>63</v>
      </c>
      <c r="AY22" s="74">
        <v>64</v>
      </c>
      <c r="AZ22" s="73">
        <v>63</v>
      </c>
      <c r="BA22" s="73">
        <v>62</v>
      </c>
      <c r="BB22" s="74">
        <v>63</v>
      </c>
      <c r="BC22" s="73">
        <v>63</v>
      </c>
      <c r="BD22" s="73">
        <v>63</v>
      </c>
      <c r="BE22" s="73">
        <v>63</v>
      </c>
      <c r="BF22" s="73">
        <v>63</v>
      </c>
      <c r="BG22" s="73">
        <v>63</v>
      </c>
      <c r="BH22" s="73">
        <v>63</v>
      </c>
      <c r="BI22" s="73">
        <v>63</v>
      </c>
      <c r="BJ22" s="73">
        <v>63</v>
      </c>
      <c r="BK22" s="73">
        <v>63</v>
      </c>
      <c r="BL22" s="73">
        <v>63</v>
      </c>
      <c r="BM22" s="73">
        <v>63</v>
      </c>
      <c r="BN22" s="73">
        <v>63</v>
      </c>
      <c r="BO22" s="73">
        <v>63</v>
      </c>
      <c r="BP22" s="78">
        <v>62</v>
      </c>
      <c r="BQ22" s="78">
        <v>63</v>
      </c>
      <c r="BR22" s="78">
        <v>64</v>
      </c>
      <c r="BS22" s="78">
        <v>63</v>
      </c>
      <c r="BT22" s="78">
        <v>63</v>
      </c>
      <c r="BU22" s="78">
        <v>63</v>
      </c>
      <c r="BV22" s="78">
        <v>63</v>
      </c>
      <c r="BW22" s="79">
        <v>63</v>
      </c>
      <c r="BX22" s="78">
        <v>63</v>
      </c>
      <c r="BY22" s="78">
        <v>63</v>
      </c>
      <c r="BZ22" s="78">
        <v>63</v>
      </c>
      <c r="CA22" s="78">
        <v>63</v>
      </c>
      <c r="CB22" s="78">
        <v>63</v>
      </c>
      <c r="CC22" s="78">
        <v>63</v>
      </c>
      <c r="CD22" s="78">
        <v>63</v>
      </c>
      <c r="CE22" s="78">
        <v>64</v>
      </c>
      <c r="CF22" s="78">
        <v>63</v>
      </c>
      <c r="CG22" s="82">
        <v>63</v>
      </c>
      <c r="CH22" s="82">
        <v>63</v>
      </c>
      <c r="CI22" s="82">
        <v>64</v>
      </c>
      <c r="CJ22" s="82">
        <v>64</v>
      </c>
      <c r="CK22" s="82">
        <v>63</v>
      </c>
      <c r="CL22" s="82">
        <v>63</v>
      </c>
      <c r="CM22" s="82">
        <v>63</v>
      </c>
      <c r="CN22" s="82">
        <v>63</v>
      </c>
      <c r="CO22" s="82">
        <v>63</v>
      </c>
      <c r="CP22" s="82">
        <v>63</v>
      </c>
      <c r="CQ22" s="82">
        <v>63</v>
      </c>
      <c r="CR22" s="82">
        <v>63</v>
      </c>
      <c r="CS22" s="82">
        <v>63</v>
      </c>
      <c r="CT22" s="86">
        <v>1520</v>
      </c>
    </row>
    <row r="23" spans="1:98" ht="18" x14ac:dyDescent="0.25">
      <c r="A23" s="12" t="s">
        <v>106</v>
      </c>
      <c r="B23" s="59">
        <v>24</v>
      </c>
      <c r="C23" s="59">
        <v>23</v>
      </c>
      <c r="D23" s="59">
        <v>23</v>
      </c>
      <c r="E23" s="59">
        <v>23</v>
      </c>
      <c r="F23" s="59">
        <v>23</v>
      </c>
      <c r="G23" s="59">
        <v>23</v>
      </c>
      <c r="H23" s="59">
        <v>23</v>
      </c>
      <c r="I23" s="59">
        <v>23</v>
      </c>
      <c r="J23" s="59">
        <v>23</v>
      </c>
      <c r="K23" s="59">
        <v>23</v>
      </c>
      <c r="L23" s="59">
        <v>24</v>
      </c>
      <c r="M23" s="59">
        <v>24</v>
      </c>
      <c r="N23" s="59">
        <v>23</v>
      </c>
      <c r="O23" s="59">
        <v>23</v>
      </c>
      <c r="P23" s="59">
        <v>23</v>
      </c>
      <c r="Q23" s="59">
        <v>23</v>
      </c>
      <c r="R23" s="64">
        <v>24</v>
      </c>
      <c r="S23" s="64">
        <v>24</v>
      </c>
      <c r="T23" s="64">
        <v>23</v>
      </c>
      <c r="U23" s="64">
        <v>24</v>
      </c>
      <c r="V23" s="64">
        <v>23</v>
      </c>
      <c r="W23" s="64">
        <v>23</v>
      </c>
      <c r="X23" s="64">
        <v>23</v>
      </c>
      <c r="Y23" s="64">
        <v>24</v>
      </c>
      <c r="Z23" s="64">
        <v>24</v>
      </c>
      <c r="AA23" s="64">
        <v>23</v>
      </c>
      <c r="AB23" s="64">
        <v>23</v>
      </c>
      <c r="AC23" s="64">
        <v>23</v>
      </c>
      <c r="AD23" s="64">
        <v>24</v>
      </c>
      <c r="AE23" s="65">
        <v>24</v>
      </c>
      <c r="AF23" s="64">
        <v>23</v>
      </c>
      <c r="AG23" s="64">
        <v>23</v>
      </c>
      <c r="AH23" s="64">
        <v>23</v>
      </c>
      <c r="AI23" s="68">
        <v>23</v>
      </c>
      <c r="AJ23" s="68">
        <v>23</v>
      </c>
      <c r="AK23" s="68">
        <v>23</v>
      </c>
      <c r="AL23" s="68">
        <v>24</v>
      </c>
      <c r="AM23" s="68">
        <v>24</v>
      </c>
      <c r="AN23" s="68">
        <v>23</v>
      </c>
      <c r="AO23" s="68">
        <v>24</v>
      </c>
      <c r="AP23" s="68">
        <v>23</v>
      </c>
      <c r="AQ23" s="69">
        <v>23</v>
      </c>
      <c r="AR23" s="68">
        <v>0</v>
      </c>
      <c r="AS23" s="68">
        <v>0</v>
      </c>
      <c r="AT23" s="68">
        <v>0</v>
      </c>
      <c r="AU23" s="68">
        <v>0</v>
      </c>
      <c r="AV23" s="69">
        <v>0</v>
      </c>
      <c r="AW23" s="68">
        <v>0</v>
      </c>
      <c r="AX23" s="68">
        <v>0</v>
      </c>
      <c r="AY23" s="74">
        <v>0</v>
      </c>
      <c r="AZ23" s="73">
        <v>0</v>
      </c>
      <c r="BA23" s="73">
        <v>0</v>
      </c>
      <c r="BB23" s="74">
        <v>0</v>
      </c>
      <c r="BC23" s="73">
        <v>0</v>
      </c>
      <c r="BD23" s="73">
        <v>0</v>
      </c>
      <c r="BE23" s="73">
        <v>0</v>
      </c>
      <c r="BF23" s="73">
        <v>0</v>
      </c>
      <c r="BG23" s="73">
        <v>0</v>
      </c>
      <c r="BH23" s="73">
        <v>0</v>
      </c>
      <c r="BI23" s="73">
        <v>0</v>
      </c>
      <c r="BJ23" s="73">
        <v>0</v>
      </c>
      <c r="BK23" s="73">
        <v>0</v>
      </c>
      <c r="BL23" s="73">
        <v>0</v>
      </c>
      <c r="BM23" s="73">
        <v>0</v>
      </c>
      <c r="BN23" s="73">
        <v>0</v>
      </c>
      <c r="BO23" s="73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0</v>
      </c>
      <c r="BW23" s="79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82">
        <v>0</v>
      </c>
      <c r="CH23" s="82">
        <v>0</v>
      </c>
      <c r="CI23" s="82">
        <v>0</v>
      </c>
      <c r="CJ23" s="82">
        <v>0</v>
      </c>
      <c r="CK23" s="82">
        <v>0</v>
      </c>
      <c r="CL23" s="82">
        <v>0</v>
      </c>
      <c r="CM23" s="82">
        <v>0</v>
      </c>
      <c r="CN23" s="82">
        <v>0</v>
      </c>
      <c r="CO23" s="82">
        <v>0</v>
      </c>
      <c r="CP23" s="82">
        <v>0</v>
      </c>
      <c r="CQ23" s="82">
        <v>0</v>
      </c>
      <c r="CR23" s="82">
        <v>0</v>
      </c>
      <c r="CS23" s="82">
        <v>0</v>
      </c>
      <c r="CT23" s="86">
        <v>246.8</v>
      </c>
    </row>
    <row r="24" spans="1:98" x14ac:dyDescent="0.25">
      <c r="A24" s="8" t="s">
        <v>107</v>
      </c>
      <c r="B24" s="59">
        <v>60</v>
      </c>
      <c r="C24" s="59">
        <v>60</v>
      </c>
      <c r="D24" s="59">
        <v>60</v>
      </c>
      <c r="E24" s="59">
        <v>60</v>
      </c>
      <c r="F24" s="59">
        <v>60</v>
      </c>
      <c r="G24" s="59">
        <v>60</v>
      </c>
      <c r="H24" s="59">
        <v>60</v>
      </c>
      <c r="I24" s="59">
        <v>60</v>
      </c>
      <c r="J24" s="59">
        <v>60</v>
      </c>
      <c r="K24" s="59">
        <v>60</v>
      </c>
      <c r="L24" s="59">
        <v>60</v>
      </c>
      <c r="M24" s="59">
        <v>60</v>
      </c>
      <c r="N24" s="59">
        <v>60</v>
      </c>
      <c r="O24" s="59">
        <v>60</v>
      </c>
      <c r="P24" s="59">
        <v>60</v>
      </c>
      <c r="Q24" s="59">
        <v>60</v>
      </c>
      <c r="R24" s="64">
        <v>60</v>
      </c>
      <c r="S24" s="64">
        <v>60</v>
      </c>
      <c r="T24" s="64">
        <v>60</v>
      </c>
      <c r="U24" s="64">
        <v>60</v>
      </c>
      <c r="V24" s="64">
        <v>60</v>
      </c>
      <c r="W24" s="64">
        <v>60</v>
      </c>
      <c r="X24" s="64">
        <v>60</v>
      </c>
      <c r="Y24" s="64">
        <v>60</v>
      </c>
      <c r="Z24" s="64">
        <v>60</v>
      </c>
      <c r="AA24" s="64">
        <v>60</v>
      </c>
      <c r="AB24" s="64">
        <v>60</v>
      </c>
      <c r="AC24" s="64">
        <v>60</v>
      </c>
      <c r="AD24" s="64">
        <v>54</v>
      </c>
      <c r="AE24" s="65">
        <v>55</v>
      </c>
      <c r="AF24" s="64">
        <v>61</v>
      </c>
      <c r="AG24" s="64">
        <v>60</v>
      </c>
      <c r="AH24" s="64">
        <v>60</v>
      </c>
      <c r="AI24" s="68">
        <v>60</v>
      </c>
      <c r="AJ24" s="68">
        <v>60</v>
      </c>
      <c r="AK24" s="68">
        <v>60</v>
      </c>
      <c r="AL24" s="68">
        <v>60</v>
      </c>
      <c r="AM24" s="68">
        <v>60</v>
      </c>
      <c r="AN24" s="68">
        <v>60</v>
      </c>
      <c r="AO24" s="68">
        <v>60</v>
      </c>
      <c r="AP24" s="68">
        <v>60</v>
      </c>
      <c r="AQ24" s="69">
        <v>60</v>
      </c>
      <c r="AR24" s="68">
        <v>60</v>
      </c>
      <c r="AS24" s="68">
        <v>60</v>
      </c>
      <c r="AT24" s="68">
        <v>60</v>
      </c>
      <c r="AU24" s="68">
        <v>60</v>
      </c>
      <c r="AV24" s="69">
        <v>60</v>
      </c>
      <c r="AW24" s="68">
        <v>60</v>
      </c>
      <c r="AX24" s="68">
        <v>60</v>
      </c>
      <c r="AY24" s="74">
        <v>60</v>
      </c>
      <c r="AZ24" s="73">
        <v>60</v>
      </c>
      <c r="BA24" s="73">
        <v>60</v>
      </c>
      <c r="BB24" s="74">
        <v>60</v>
      </c>
      <c r="BC24" s="73">
        <v>60</v>
      </c>
      <c r="BD24" s="73">
        <v>60</v>
      </c>
      <c r="BE24" s="73">
        <v>60</v>
      </c>
      <c r="BF24" s="73">
        <v>60</v>
      </c>
      <c r="BG24" s="73">
        <v>60</v>
      </c>
      <c r="BH24" s="73">
        <v>60</v>
      </c>
      <c r="BI24" s="73">
        <v>60</v>
      </c>
      <c r="BJ24" s="73">
        <v>60</v>
      </c>
      <c r="BK24" s="73">
        <v>60</v>
      </c>
      <c r="BL24" s="73">
        <v>60</v>
      </c>
      <c r="BM24" s="73">
        <v>60</v>
      </c>
      <c r="BN24" s="73">
        <v>60</v>
      </c>
      <c r="BO24" s="73">
        <v>60</v>
      </c>
      <c r="BP24" s="78">
        <v>60</v>
      </c>
      <c r="BQ24" s="78">
        <v>60</v>
      </c>
      <c r="BR24" s="78">
        <v>60</v>
      </c>
      <c r="BS24" s="78">
        <v>60</v>
      </c>
      <c r="BT24" s="78">
        <v>60</v>
      </c>
      <c r="BU24" s="78">
        <v>60</v>
      </c>
      <c r="BV24" s="78">
        <v>60</v>
      </c>
      <c r="BW24" s="79">
        <v>60</v>
      </c>
      <c r="BX24" s="78">
        <v>60</v>
      </c>
      <c r="BY24" s="78">
        <v>60</v>
      </c>
      <c r="BZ24" s="78">
        <v>60</v>
      </c>
      <c r="CA24" s="78">
        <v>60</v>
      </c>
      <c r="CB24" s="78">
        <v>60</v>
      </c>
      <c r="CC24" s="78">
        <v>60</v>
      </c>
      <c r="CD24" s="78">
        <v>60</v>
      </c>
      <c r="CE24" s="78">
        <v>60</v>
      </c>
      <c r="CF24" s="78">
        <v>60</v>
      </c>
      <c r="CG24" s="82">
        <v>60</v>
      </c>
      <c r="CH24" s="82">
        <v>60</v>
      </c>
      <c r="CI24" s="82">
        <v>60</v>
      </c>
      <c r="CJ24" s="82">
        <v>60</v>
      </c>
      <c r="CK24" s="82">
        <v>60</v>
      </c>
      <c r="CL24" s="82">
        <v>60</v>
      </c>
      <c r="CM24" s="82">
        <v>60</v>
      </c>
      <c r="CN24" s="82">
        <v>60</v>
      </c>
      <c r="CO24" s="82">
        <v>60</v>
      </c>
      <c r="CP24" s="82">
        <v>60</v>
      </c>
      <c r="CQ24" s="82">
        <v>60</v>
      </c>
      <c r="CR24" s="82">
        <v>59</v>
      </c>
      <c r="CS24" s="82">
        <v>59</v>
      </c>
      <c r="CT24" s="86">
        <v>1432.3</v>
      </c>
    </row>
    <row r="25" spans="1:98" x14ac:dyDescent="0.25">
      <c r="A25" s="8" t="s">
        <v>108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5">
        <v>0</v>
      </c>
      <c r="AF25" s="64">
        <v>0</v>
      </c>
      <c r="AG25" s="64">
        <v>0</v>
      </c>
      <c r="AH25" s="64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9">
        <v>0</v>
      </c>
      <c r="AR25" s="68">
        <v>0</v>
      </c>
      <c r="AS25" s="68">
        <v>0</v>
      </c>
      <c r="AT25" s="68">
        <v>0</v>
      </c>
      <c r="AU25" s="68">
        <v>0</v>
      </c>
      <c r="AV25" s="69">
        <v>0</v>
      </c>
      <c r="AW25" s="68">
        <v>0</v>
      </c>
      <c r="AX25" s="68">
        <v>0</v>
      </c>
      <c r="AY25" s="74">
        <v>0</v>
      </c>
      <c r="AZ25" s="73">
        <v>0</v>
      </c>
      <c r="BA25" s="73">
        <v>0</v>
      </c>
      <c r="BB25" s="74">
        <v>0</v>
      </c>
      <c r="BC25" s="73">
        <v>0</v>
      </c>
      <c r="BD25" s="73">
        <v>0</v>
      </c>
      <c r="BE25" s="73">
        <v>0</v>
      </c>
      <c r="BF25" s="73">
        <v>0</v>
      </c>
      <c r="BG25" s="73">
        <v>0</v>
      </c>
      <c r="BH25" s="73">
        <v>0</v>
      </c>
      <c r="BI25" s="73">
        <v>0</v>
      </c>
      <c r="BJ25" s="73">
        <v>0</v>
      </c>
      <c r="BK25" s="73">
        <v>0</v>
      </c>
      <c r="BL25" s="73">
        <v>0</v>
      </c>
      <c r="BM25" s="73">
        <v>0</v>
      </c>
      <c r="BN25" s="73">
        <v>0</v>
      </c>
      <c r="BO25" s="73">
        <v>0</v>
      </c>
      <c r="BP25" s="78"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v>0</v>
      </c>
      <c r="BV25" s="78">
        <v>0</v>
      </c>
      <c r="BW25" s="79">
        <v>0</v>
      </c>
      <c r="BX25" s="78">
        <v>0</v>
      </c>
      <c r="BY25" s="78">
        <v>0</v>
      </c>
      <c r="BZ25" s="78"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0</v>
      </c>
      <c r="CF25" s="78">
        <v>0</v>
      </c>
      <c r="CG25" s="82">
        <v>0</v>
      </c>
      <c r="CH25" s="82">
        <v>0</v>
      </c>
      <c r="CI25" s="82">
        <v>0</v>
      </c>
      <c r="CJ25" s="82">
        <v>0</v>
      </c>
      <c r="CK25" s="82">
        <v>0</v>
      </c>
      <c r="CL25" s="82">
        <v>0</v>
      </c>
      <c r="CM25" s="82">
        <v>0</v>
      </c>
      <c r="CN25" s="82">
        <v>0</v>
      </c>
      <c r="CO25" s="82">
        <v>0</v>
      </c>
      <c r="CP25" s="82">
        <v>0</v>
      </c>
      <c r="CQ25" s="82">
        <v>0</v>
      </c>
      <c r="CR25" s="82">
        <v>0</v>
      </c>
      <c r="CS25" s="82">
        <v>0</v>
      </c>
      <c r="CT25" s="86">
        <v>0</v>
      </c>
    </row>
    <row r="26" spans="1:98" ht="18" x14ac:dyDescent="0.25">
      <c r="A26" s="12" t="s">
        <v>109</v>
      </c>
      <c r="B26" s="59">
        <v>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5">
        <v>0</v>
      </c>
      <c r="AF26" s="64">
        <v>0</v>
      </c>
      <c r="AG26" s="64">
        <v>0</v>
      </c>
      <c r="AH26" s="64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9">
        <v>0</v>
      </c>
      <c r="AR26" s="68">
        <v>0</v>
      </c>
      <c r="AS26" s="68">
        <v>0</v>
      </c>
      <c r="AT26" s="68">
        <v>0</v>
      </c>
      <c r="AU26" s="68">
        <v>0</v>
      </c>
      <c r="AV26" s="69">
        <v>0</v>
      </c>
      <c r="AW26" s="68">
        <v>0</v>
      </c>
      <c r="AX26" s="68">
        <v>0</v>
      </c>
      <c r="AY26" s="74">
        <v>0</v>
      </c>
      <c r="AZ26" s="73">
        <v>0</v>
      </c>
      <c r="BA26" s="73">
        <v>0</v>
      </c>
      <c r="BB26" s="74">
        <v>0</v>
      </c>
      <c r="BC26" s="73">
        <v>0</v>
      </c>
      <c r="BD26" s="73">
        <v>0</v>
      </c>
      <c r="BE26" s="73">
        <v>0</v>
      </c>
      <c r="BF26" s="73">
        <v>0</v>
      </c>
      <c r="BG26" s="73">
        <v>0</v>
      </c>
      <c r="BH26" s="73">
        <v>0</v>
      </c>
      <c r="BI26" s="73">
        <v>0</v>
      </c>
      <c r="BJ26" s="73">
        <v>0</v>
      </c>
      <c r="BK26" s="73">
        <v>0</v>
      </c>
      <c r="BL26" s="73">
        <v>0</v>
      </c>
      <c r="BM26" s="73">
        <v>0</v>
      </c>
      <c r="BN26" s="73">
        <v>0</v>
      </c>
      <c r="BO26" s="73">
        <v>0</v>
      </c>
      <c r="BP26" s="78"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v>0</v>
      </c>
      <c r="BV26" s="78">
        <v>0</v>
      </c>
      <c r="BW26" s="79">
        <v>0</v>
      </c>
      <c r="BX26" s="78">
        <v>0</v>
      </c>
      <c r="BY26" s="78">
        <v>0</v>
      </c>
      <c r="BZ26" s="78"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0</v>
      </c>
      <c r="CF26" s="78">
        <v>0</v>
      </c>
      <c r="CG26" s="82">
        <v>0</v>
      </c>
      <c r="CH26" s="82">
        <v>0</v>
      </c>
      <c r="CI26" s="82">
        <v>0</v>
      </c>
      <c r="CJ26" s="82">
        <v>0</v>
      </c>
      <c r="CK26" s="82">
        <v>0</v>
      </c>
      <c r="CL26" s="82">
        <v>0</v>
      </c>
      <c r="CM26" s="82">
        <v>0</v>
      </c>
      <c r="CN26" s="82">
        <v>0</v>
      </c>
      <c r="CO26" s="82">
        <v>0</v>
      </c>
      <c r="CP26" s="82">
        <v>0</v>
      </c>
      <c r="CQ26" s="82">
        <v>0</v>
      </c>
      <c r="CR26" s="82">
        <v>0</v>
      </c>
      <c r="CS26" s="82">
        <v>0</v>
      </c>
      <c r="CT26" s="86">
        <v>0</v>
      </c>
    </row>
    <row r="27" spans="1:98" ht="18" x14ac:dyDescent="0.25">
      <c r="A27" s="12" t="s">
        <v>110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5">
        <v>0</v>
      </c>
      <c r="AF27" s="64">
        <v>0</v>
      </c>
      <c r="AG27" s="64">
        <v>0</v>
      </c>
      <c r="AH27" s="64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9">
        <v>0</v>
      </c>
      <c r="AR27" s="68">
        <v>0</v>
      </c>
      <c r="AS27" s="68">
        <v>0</v>
      </c>
      <c r="AT27" s="68">
        <v>0</v>
      </c>
      <c r="AU27" s="68">
        <v>0</v>
      </c>
      <c r="AV27" s="69">
        <v>0</v>
      </c>
      <c r="AW27" s="68">
        <v>0</v>
      </c>
      <c r="AX27" s="68">
        <v>0</v>
      </c>
      <c r="AY27" s="74">
        <v>0</v>
      </c>
      <c r="AZ27" s="73">
        <v>0</v>
      </c>
      <c r="BA27" s="73">
        <v>0</v>
      </c>
      <c r="BB27" s="74">
        <v>0</v>
      </c>
      <c r="BC27" s="73">
        <v>0</v>
      </c>
      <c r="BD27" s="73">
        <v>0</v>
      </c>
      <c r="BE27" s="73">
        <v>0</v>
      </c>
      <c r="BF27" s="73">
        <v>0</v>
      </c>
      <c r="BG27" s="73">
        <v>0</v>
      </c>
      <c r="BH27" s="73">
        <v>0</v>
      </c>
      <c r="BI27" s="73">
        <v>0</v>
      </c>
      <c r="BJ27" s="73">
        <v>0</v>
      </c>
      <c r="BK27" s="73">
        <v>0</v>
      </c>
      <c r="BL27" s="73">
        <v>0</v>
      </c>
      <c r="BM27" s="73">
        <v>0</v>
      </c>
      <c r="BN27" s="73">
        <v>0</v>
      </c>
      <c r="BO27" s="73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v>0</v>
      </c>
      <c r="BV27" s="78">
        <v>0</v>
      </c>
      <c r="BW27" s="79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0</v>
      </c>
      <c r="CF27" s="78">
        <v>0</v>
      </c>
      <c r="CG27" s="82">
        <v>0</v>
      </c>
      <c r="CH27" s="82">
        <v>0</v>
      </c>
      <c r="CI27" s="82">
        <v>0</v>
      </c>
      <c r="CJ27" s="82">
        <v>0</v>
      </c>
      <c r="CK27" s="82">
        <v>0</v>
      </c>
      <c r="CL27" s="82">
        <v>0</v>
      </c>
      <c r="CM27" s="82">
        <v>0</v>
      </c>
      <c r="CN27" s="82">
        <v>0</v>
      </c>
      <c r="CO27" s="82">
        <v>0</v>
      </c>
      <c r="CP27" s="82">
        <v>0</v>
      </c>
      <c r="CQ27" s="82">
        <v>0</v>
      </c>
      <c r="CR27" s="82">
        <v>0</v>
      </c>
      <c r="CS27" s="82">
        <v>0</v>
      </c>
      <c r="CT27" s="86">
        <v>0</v>
      </c>
    </row>
    <row r="28" spans="1:98" ht="18" x14ac:dyDescent="0.25">
      <c r="A28" s="12" t="s">
        <v>111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5">
        <v>0</v>
      </c>
      <c r="AF28" s="64">
        <v>0</v>
      </c>
      <c r="AG28" s="64">
        <v>0</v>
      </c>
      <c r="AH28" s="64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9">
        <v>0</v>
      </c>
      <c r="AR28" s="68">
        <v>0</v>
      </c>
      <c r="AS28" s="68">
        <v>0</v>
      </c>
      <c r="AT28" s="68">
        <v>0</v>
      </c>
      <c r="AU28" s="68">
        <v>0</v>
      </c>
      <c r="AV28" s="69">
        <v>0</v>
      </c>
      <c r="AW28" s="68">
        <v>0</v>
      </c>
      <c r="AX28" s="68">
        <v>0</v>
      </c>
      <c r="AY28" s="74">
        <v>0</v>
      </c>
      <c r="AZ28" s="73">
        <v>0</v>
      </c>
      <c r="BA28" s="73">
        <v>0</v>
      </c>
      <c r="BB28" s="74">
        <v>0</v>
      </c>
      <c r="BC28" s="73">
        <v>0</v>
      </c>
      <c r="BD28" s="73">
        <v>0</v>
      </c>
      <c r="BE28" s="73">
        <v>0</v>
      </c>
      <c r="BF28" s="73">
        <v>0</v>
      </c>
      <c r="BG28" s="73">
        <v>0</v>
      </c>
      <c r="BH28" s="73">
        <v>0</v>
      </c>
      <c r="BI28" s="73">
        <v>0</v>
      </c>
      <c r="BJ28" s="73">
        <v>0</v>
      </c>
      <c r="BK28" s="73">
        <v>0</v>
      </c>
      <c r="BL28" s="73">
        <v>0</v>
      </c>
      <c r="BM28" s="73">
        <v>0</v>
      </c>
      <c r="BN28" s="73">
        <v>0</v>
      </c>
      <c r="BO28" s="73">
        <v>0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0</v>
      </c>
      <c r="BV28" s="78">
        <v>0</v>
      </c>
      <c r="BW28" s="79">
        <v>0</v>
      </c>
      <c r="BX28" s="78">
        <v>0</v>
      </c>
      <c r="BY28" s="78">
        <v>0</v>
      </c>
      <c r="BZ28" s="78"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0</v>
      </c>
      <c r="CF28" s="78">
        <v>0</v>
      </c>
      <c r="CG28" s="82">
        <v>0</v>
      </c>
      <c r="CH28" s="82">
        <v>0</v>
      </c>
      <c r="CI28" s="82">
        <v>0</v>
      </c>
      <c r="CJ28" s="82">
        <v>0</v>
      </c>
      <c r="CK28" s="82">
        <v>0</v>
      </c>
      <c r="CL28" s="82">
        <v>0</v>
      </c>
      <c r="CM28" s="82">
        <v>0</v>
      </c>
      <c r="CN28" s="82">
        <v>0</v>
      </c>
      <c r="CO28" s="82">
        <v>0</v>
      </c>
      <c r="CP28" s="82">
        <v>0</v>
      </c>
      <c r="CQ28" s="82">
        <v>0</v>
      </c>
      <c r="CR28" s="82">
        <v>0</v>
      </c>
      <c r="CS28" s="82">
        <v>0</v>
      </c>
      <c r="CT28" s="86">
        <v>0</v>
      </c>
    </row>
    <row r="29" spans="1:98" x14ac:dyDescent="0.25">
      <c r="A29" s="8" t="s">
        <v>112</v>
      </c>
      <c r="B29" s="59">
        <v>279</v>
      </c>
      <c r="C29" s="60">
        <v>279</v>
      </c>
      <c r="D29" s="60">
        <v>279</v>
      </c>
      <c r="E29" s="60">
        <v>277</v>
      </c>
      <c r="F29" s="59">
        <v>278</v>
      </c>
      <c r="G29" s="60">
        <v>278</v>
      </c>
      <c r="H29" s="59">
        <v>278</v>
      </c>
      <c r="I29" s="59">
        <v>278</v>
      </c>
      <c r="J29" s="59">
        <v>279</v>
      </c>
      <c r="K29" s="59">
        <v>277</v>
      </c>
      <c r="L29" s="59">
        <v>277</v>
      </c>
      <c r="M29" s="59">
        <v>276</v>
      </c>
      <c r="N29" s="59">
        <v>277</v>
      </c>
      <c r="O29" s="59">
        <v>277</v>
      </c>
      <c r="P29" s="59">
        <v>276</v>
      </c>
      <c r="Q29" s="59">
        <v>275</v>
      </c>
      <c r="R29" s="64">
        <v>278</v>
      </c>
      <c r="S29" s="64">
        <v>277</v>
      </c>
      <c r="T29" s="64">
        <v>273</v>
      </c>
      <c r="U29" s="64">
        <v>275</v>
      </c>
      <c r="V29" s="64">
        <v>274</v>
      </c>
      <c r="W29" s="64">
        <v>275</v>
      </c>
      <c r="X29" s="64">
        <v>275</v>
      </c>
      <c r="Y29" s="64">
        <v>274</v>
      </c>
      <c r="Z29" s="64">
        <v>276</v>
      </c>
      <c r="AA29" s="64">
        <v>270</v>
      </c>
      <c r="AB29" s="64">
        <v>271</v>
      </c>
      <c r="AC29" s="64">
        <v>270</v>
      </c>
      <c r="AD29" s="65">
        <v>270</v>
      </c>
      <c r="AE29" s="65">
        <v>271</v>
      </c>
      <c r="AF29" s="64">
        <v>269</v>
      </c>
      <c r="AG29" s="65">
        <v>271</v>
      </c>
      <c r="AH29" s="65">
        <v>270</v>
      </c>
      <c r="AI29" s="68">
        <v>268</v>
      </c>
      <c r="AJ29" s="68">
        <v>269</v>
      </c>
      <c r="AK29" s="68">
        <v>269</v>
      </c>
      <c r="AL29" s="68">
        <v>270</v>
      </c>
      <c r="AM29" s="68">
        <v>269</v>
      </c>
      <c r="AN29" s="68">
        <v>269</v>
      </c>
      <c r="AO29" s="68">
        <v>268</v>
      </c>
      <c r="AP29" s="69">
        <v>267</v>
      </c>
      <c r="AQ29" s="69">
        <v>266</v>
      </c>
      <c r="AR29" s="68">
        <v>266</v>
      </c>
      <c r="AS29" s="68">
        <v>266</v>
      </c>
      <c r="AT29" s="69">
        <v>265</v>
      </c>
      <c r="AU29" s="68">
        <v>266</v>
      </c>
      <c r="AV29" s="69">
        <v>266</v>
      </c>
      <c r="AW29" s="68">
        <v>267</v>
      </c>
      <c r="AX29" s="69">
        <v>267</v>
      </c>
      <c r="AY29" s="74">
        <v>266</v>
      </c>
      <c r="AZ29" s="73">
        <v>266</v>
      </c>
      <c r="BA29" s="73">
        <v>263</v>
      </c>
      <c r="BB29" s="74">
        <v>266</v>
      </c>
      <c r="BC29" s="73">
        <v>265</v>
      </c>
      <c r="BD29" s="74">
        <v>266</v>
      </c>
      <c r="BE29" s="74">
        <v>265</v>
      </c>
      <c r="BF29" s="74">
        <v>267</v>
      </c>
      <c r="BG29" s="74">
        <v>268</v>
      </c>
      <c r="BH29" s="74">
        <v>268</v>
      </c>
      <c r="BI29" s="74">
        <v>267</v>
      </c>
      <c r="BJ29" s="74">
        <v>266</v>
      </c>
      <c r="BK29" s="74">
        <v>268</v>
      </c>
      <c r="BL29" s="74">
        <v>268</v>
      </c>
      <c r="BM29" s="74">
        <v>268</v>
      </c>
      <c r="BN29" s="74">
        <v>268</v>
      </c>
      <c r="BO29" s="74">
        <v>267</v>
      </c>
      <c r="BP29" s="78">
        <v>268</v>
      </c>
      <c r="BQ29" s="78">
        <v>268</v>
      </c>
      <c r="BR29" s="78">
        <v>268</v>
      </c>
      <c r="BS29" s="78">
        <v>268</v>
      </c>
      <c r="BT29" s="78">
        <v>268</v>
      </c>
      <c r="BU29" s="78">
        <v>269</v>
      </c>
      <c r="BV29" s="79">
        <v>269</v>
      </c>
      <c r="BW29" s="79">
        <v>269</v>
      </c>
      <c r="BX29" s="78">
        <v>269</v>
      </c>
      <c r="BY29" s="79">
        <v>270</v>
      </c>
      <c r="BZ29" s="79">
        <v>269</v>
      </c>
      <c r="CA29" s="79">
        <v>270</v>
      </c>
      <c r="CB29" s="79">
        <v>270</v>
      </c>
      <c r="CC29" s="79">
        <v>270</v>
      </c>
      <c r="CD29" s="79">
        <v>270</v>
      </c>
      <c r="CE29" s="79">
        <v>269</v>
      </c>
      <c r="CF29" s="79">
        <v>267</v>
      </c>
      <c r="CG29" s="82">
        <v>268</v>
      </c>
      <c r="CH29" s="82">
        <v>268</v>
      </c>
      <c r="CI29" s="82">
        <v>267</v>
      </c>
      <c r="CJ29" s="82">
        <v>266</v>
      </c>
      <c r="CK29" s="82">
        <v>268</v>
      </c>
      <c r="CL29" s="83">
        <v>269</v>
      </c>
      <c r="CM29" s="83">
        <v>270</v>
      </c>
      <c r="CN29" s="82">
        <v>269</v>
      </c>
      <c r="CO29" s="82">
        <v>266</v>
      </c>
      <c r="CP29" s="83">
        <v>265</v>
      </c>
      <c r="CQ29" s="82">
        <v>267</v>
      </c>
      <c r="CR29" s="83">
        <v>266</v>
      </c>
      <c r="CS29" s="82">
        <v>265</v>
      </c>
      <c r="CT29" s="86">
        <v>6355.9</v>
      </c>
    </row>
    <row r="30" spans="1:98" x14ac:dyDescent="0.25">
      <c r="A30" s="12" t="s">
        <v>113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5">
        <v>0</v>
      </c>
      <c r="AF30" s="64">
        <v>0</v>
      </c>
      <c r="AG30" s="64">
        <v>0</v>
      </c>
      <c r="AH30" s="64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9">
        <v>0</v>
      </c>
      <c r="AR30" s="68">
        <v>0</v>
      </c>
      <c r="AS30" s="68">
        <v>0</v>
      </c>
      <c r="AT30" s="68">
        <v>0</v>
      </c>
      <c r="AU30" s="68">
        <v>0</v>
      </c>
      <c r="AV30" s="69">
        <v>0</v>
      </c>
      <c r="AW30" s="68">
        <v>0</v>
      </c>
      <c r="AX30" s="68">
        <v>0</v>
      </c>
      <c r="AY30" s="74">
        <v>0</v>
      </c>
      <c r="AZ30" s="73">
        <v>0</v>
      </c>
      <c r="BA30" s="73">
        <v>0</v>
      </c>
      <c r="BB30" s="74">
        <v>0</v>
      </c>
      <c r="BC30" s="73">
        <v>0</v>
      </c>
      <c r="BD30" s="73">
        <v>0</v>
      </c>
      <c r="BE30" s="73">
        <v>0</v>
      </c>
      <c r="BF30" s="73">
        <v>0</v>
      </c>
      <c r="BG30" s="73">
        <v>0</v>
      </c>
      <c r="BH30" s="73">
        <v>0</v>
      </c>
      <c r="BI30" s="73">
        <v>0</v>
      </c>
      <c r="BJ30" s="73">
        <v>0</v>
      </c>
      <c r="BK30" s="73">
        <v>0</v>
      </c>
      <c r="BL30" s="73">
        <v>0</v>
      </c>
      <c r="BM30" s="73">
        <v>0</v>
      </c>
      <c r="BN30" s="73">
        <v>0</v>
      </c>
      <c r="BO30" s="73">
        <v>0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0</v>
      </c>
      <c r="BW30" s="79">
        <v>0</v>
      </c>
      <c r="BX30" s="78">
        <v>0</v>
      </c>
      <c r="BY30" s="78">
        <v>0</v>
      </c>
      <c r="BZ30" s="78"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0</v>
      </c>
      <c r="CF30" s="78">
        <v>0</v>
      </c>
      <c r="CG30" s="82">
        <v>0</v>
      </c>
      <c r="CH30" s="82">
        <v>0</v>
      </c>
      <c r="CI30" s="82">
        <v>0</v>
      </c>
      <c r="CJ30" s="82">
        <v>0</v>
      </c>
      <c r="CK30" s="82">
        <v>0</v>
      </c>
      <c r="CL30" s="82">
        <v>0</v>
      </c>
      <c r="CM30" s="82">
        <v>0</v>
      </c>
      <c r="CN30" s="82">
        <v>0</v>
      </c>
      <c r="CO30" s="82">
        <v>0</v>
      </c>
      <c r="CP30" s="82">
        <v>0</v>
      </c>
      <c r="CQ30" s="82">
        <v>0</v>
      </c>
      <c r="CR30" s="82">
        <v>0</v>
      </c>
      <c r="CS30" s="82">
        <v>0</v>
      </c>
      <c r="CT30" s="86">
        <v>0</v>
      </c>
    </row>
    <row r="31" spans="1:98" x14ac:dyDescent="0.25">
      <c r="A31" s="8" t="s">
        <v>114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5">
        <v>0</v>
      </c>
      <c r="AF31" s="64">
        <v>0</v>
      </c>
      <c r="AG31" s="64">
        <v>0</v>
      </c>
      <c r="AH31" s="64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9">
        <v>0</v>
      </c>
      <c r="AR31" s="68">
        <v>0</v>
      </c>
      <c r="AS31" s="68">
        <v>0</v>
      </c>
      <c r="AT31" s="68">
        <v>0</v>
      </c>
      <c r="AU31" s="68">
        <v>0</v>
      </c>
      <c r="AV31" s="69">
        <v>0</v>
      </c>
      <c r="AW31" s="68">
        <v>0</v>
      </c>
      <c r="AX31" s="68">
        <v>0</v>
      </c>
      <c r="AY31" s="74">
        <v>0</v>
      </c>
      <c r="AZ31" s="73">
        <v>0</v>
      </c>
      <c r="BA31" s="73">
        <v>0</v>
      </c>
      <c r="BB31" s="74">
        <v>0</v>
      </c>
      <c r="BC31" s="73">
        <v>0</v>
      </c>
      <c r="BD31" s="73">
        <v>0</v>
      </c>
      <c r="BE31" s="73">
        <v>0</v>
      </c>
      <c r="BF31" s="73">
        <v>0</v>
      </c>
      <c r="BG31" s="73">
        <v>0</v>
      </c>
      <c r="BH31" s="73">
        <v>0</v>
      </c>
      <c r="BI31" s="73">
        <v>0</v>
      </c>
      <c r="BJ31" s="73">
        <v>0</v>
      </c>
      <c r="BK31" s="73">
        <v>0</v>
      </c>
      <c r="BL31" s="73">
        <v>0</v>
      </c>
      <c r="BM31" s="73">
        <v>0</v>
      </c>
      <c r="BN31" s="73">
        <v>0</v>
      </c>
      <c r="BO31" s="73">
        <v>0</v>
      </c>
      <c r="BP31" s="78"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0</v>
      </c>
      <c r="BW31" s="79">
        <v>0</v>
      </c>
      <c r="BX31" s="78">
        <v>0</v>
      </c>
      <c r="BY31" s="78">
        <v>0</v>
      </c>
      <c r="BZ31" s="78"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0</v>
      </c>
      <c r="CF31" s="78">
        <v>0</v>
      </c>
      <c r="CG31" s="82">
        <v>0</v>
      </c>
      <c r="CH31" s="82">
        <v>0</v>
      </c>
      <c r="CI31" s="82">
        <v>0</v>
      </c>
      <c r="CJ31" s="82">
        <v>0</v>
      </c>
      <c r="CK31" s="82">
        <v>0</v>
      </c>
      <c r="CL31" s="82">
        <v>0</v>
      </c>
      <c r="CM31" s="82">
        <v>0</v>
      </c>
      <c r="CN31" s="82">
        <v>0</v>
      </c>
      <c r="CO31" s="82">
        <v>0</v>
      </c>
      <c r="CP31" s="82">
        <v>0</v>
      </c>
      <c r="CQ31" s="82">
        <v>0</v>
      </c>
      <c r="CR31" s="82">
        <v>0</v>
      </c>
      <c r="CS31" s="82">
        <v>0</v>
      </c>
      <c r="CT31" s="86">
        <v>0</v>
      </c>
    </row>
    <row r="32" spans="1:98" x14ac:dyDescent="0.25">
      <c r="A32" s="8" t="s">
        <v>115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5">
        <v>0</v>
      </c>
      <c r="AF32" s="64">
        <v>0</v>
      </c>
      <c r="AG32" s="64">
        <v>0</v>
      </c>
      <c r="AH32" s="64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9">
        <v>0</v>
      </c>
      <c r="AR32" s="68">
        <v>0</v>
      </c>
      <c r="AS32" s="68">
        <v>0</v>
      </c>
      <c r="AT32" s="68">
        <v>0</v>
      </c>
      <c r="AU32" s="68">
        <v>0</v>
      </c>
      <c r="AV32" s="69">
        <v>0</v>
      </c>
      <c r="AW32" s="68">
        <v>0</v>
      </c>
      <c r="AX32" s="68">
        <v>0</v>
      </c>
      <c r="AY32" s="74">
        <v>0</v>
      </c>
      <c r="AZ32" s="73">
        <v>0</v>
      </c>
      <c r="BA32" s="73">
        <v>0</v>
      </c>
      <c r="BB32" s="74">
        <v>0</v>
      </c>
      <c r="BC32" s="73">
        <v>0</v>
      </c>
      <c r="BD32" s="73">
        <v>0</v>
      </c>
      <c r="BE32" s="73">
        <v>0</v>
      </c>
      <c r="BF32" s="73">
        <v>0</v>
      </c>
      <c r="BG32" s="73">
        <v>0</v>
      </c>
      <c r="BH32" s="73">
        <v>0</v>
      </c>
      <c r="BI32" s="73">
        <v>0</v>
      </c>
      <c r="BJ32" s="73">
        <v>0</v>
      </c>
      <c r="BK32" s="73">
        <v>0</v>
      </c>
      <c r="BL32" s="73">
        <v>0</v>
      </c>
      <c r="BM32" s="73">
        <v>0</v>
      </c>
      <c r="BN32" s="73">
        <v>0</v>
      </c>
      <c r="BO32" s="73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0</v>
      </c>
      <c r="BV32" s="78">
        <v>0</v>
      </c>
      <c r="BW32" s="79">
        <v>0</v>
      </c>
      <c r="BX32" s="78">
        <v>0</v>
      </c>
      <c r="BY32" s="78">
        <v>0</v>
      </c>
      <c r="BZ32" s="78"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0</v>
      </c>
      <c r="CF32" s="78">
        <v>0</v>
      </c>
      <c r="CG32" s="82">
        <v>0</v>
      </c>
      <c r="CH32" s="82">
        <v>0</v>
      </c>
      <c r="CI32" s="82">
        <v>0</v>
      </c>
      <c r="CJ32" s="82">
        <v>0</v>
      </c>
      <c r="CK32" s="82">
        <v>0</v>
      </c>
      <c r="CL32" s="82">
        <v>0</v>
      </c>
      <c r="CM32" s="82">
        <v>0</v>
      </c>
      <c r="CN32" s="82">
        <v>0</v>
      </c>
      <c r="CO32" s="82">
        <v>0</v>
      </c>
      <c r="CP32" s="82">
        <v>0</v>
      </c>
      <c r="CQ32" s="82">
        <v>0</v>
      </c>
      <c r="CR32" s="82">
        <v>0</v>
      </c>
      <c r="CS32" s="82">
        <v>0</v>
      </c>
      <c r="CT32" s="86">
        <v>0</v>
      </c>
    </row>
    <row r="33" spans="1:98" ht="16.5" x14ac:dyDescent="0.25">
      <c r="A33" s="13" t="s">
        <v>116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5">
        <v>0</v>
      </c>
      <c r="AF33" s="64">
        <v>0</v>
      </c>
      <c r="AG33" s="64">
        <v>0</v>
      </c>
      <c r="AH33" s="64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9">
        <v>0</v>
      </c>
      <c r="AR33" s="68">
        <v>0</v>
      </c>
      <c r="AS33" s="68">
        <v>0</v>
      </c>
      <c r="AT33" s="68">
        <v>0</v>
      </c>
      <c r="AU33" s="68">
        <v>0</v>
      </c>
      <c r="AV33" s="69">
        <v>0</v>
      </c>
      <c r="AW33" s="68">
        <v>0</v>
      </c>
      <c r="AX33" s="68">
        <v>0</v>
      </c>
      <c r="AY33" s="74">
        <v>0</v>
      </c>
      <c r="AZ33" s="73">
        <v>0</v>
      </c>
      <c r="BA33" s="73">
        <v>0</v>
      </c>
      <c r="BB33" s="74">
        <v>0</v>
      </c>
      <c r="BC33" s="73">
        <v>0</v>
      </c>
      <c r="BD33" s="73">
        <v>0</v>
      </c>
      <c r="BE33" s="73">
        <v>0</v>
      </c>
      <c r="BF33" s="73">
        <v>0</v>
      </c>
      <c r="BG33" s="73">
        <v>0</v>
      </c>
      <c r="BH33" s="73">
        <v>0</v>
      </c>
      <c r="BI33" s="73">
        <v>0</v>
      </c>
      <c r="BJ33" s="73">
        <v>0</v>
      </c>
      <c r="BK33" s="73">
        <v>0</v>
      </c>
      <c r="BL33" s="73">
        <v>0</v>
      </c>
      <c r="BM33" s="73">
        <v>0</v>
      </c>
      <c r="BN33" s="73">
        <v>0</v>
      </c>
      <c r="BO33" s="73">
        <v>0</v>
      </c>
      <c r="BP33" s="78"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v>0</v>
      </c>
      <c r="BV33" s="78">
        <v>0</v>
      </c>
      <c r="BW33" s="79">
        <v>0</v>
      </c>
      <c r="BX33" s="78">
        <v>0</v>
      </c>
      <c r="BY33" s="78">
        <v>0</v>
      </c>
      <c r="BZ33" s="78"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0</v>
      </c>
      <c r="CF33" s="78">
        <v>0</v>
      </c>
      <c r="CG33" s="82">
        <v>0</v>
      </c>
      <c r="CH33" s="82">
        <v>0</v>
      </c>
      <c r="CI33" s="82">
        <v>0</v>
      </c>
      <c r="CJ33" s="82">
        <v>0</v>
      </c>
      <c r="CK33" s="82">
        <v>0</v>
      </c>
      <c r="CL33" s="82">
        <v>0</v>
      </c>
      <c r="CM33" s="82">
        <v>0</v>
      </c>
      <c r="CN33" s="82">
        <v>0</v>
      </c>
      <c r="CO33" s="82">
        <v>0</v>
      </c>
      <c r="CP33" s="82">
        <v>0</v>
      </c>
      <c r="CQ33" s="82">
        <v>0</v>
      </c>
      <c r="CR33" s="82">
        <v>0</v>
      </c>
      <c r="CS33" s="82">
        <v>0</v>
      </c>
      <c r="CT33" s="86">
        <v>0</v>
      </c>
    </row>
    <row r="34" spans="1:98" ht="16.5" x14ac:dyDescent="0.25">
      <c r="A34" s="13" t="s">
        <v>117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5">
        <v>0</v>
      </c>
      <c r="AF34" s="64">
        <v>0</v>
      </c>
      <c r="AG34" s="64">
        <v>0</v>
      </c>
      <c r="AH34" s="64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9">
        <v>0</v>
      </c>
      <c r="AR34" s="68">
        <v>0</v>
      </c>
      <c r="AS34" s="68">
        <v>0</v>
      </c>
      <c r="AT34" s="68">
        <v>0</v>
      </c>
      <c r="AU34" s="68">
        <v>0</v>
      </c>
      <c r="AV34" s="69">
        <v>0</v>
      </c>
      <c r="AW34" s="68">
        <v>0</v>
      </c>
      <c r="AX34" s="68">
        <v>0</v>
      </c>
      <c r="AY34" s="74">
        <v>0</v>
      </c>
      <c r="AZ34" s="73">
        <v>0</v>
      </c>
      <c r="BA34" s="73">
        <v>0</v>
      </c>
      <c r="BB34" s="74">
        <v>0</v>
      </c>
      <c r="BC34" s="73">
        <v>0</v>
      </c>
      <c r="BD34" s="73">
        <v>0</v>
      </c>
      <c r="BE34" s="73">
        <v>0</v>
      </c>
      <c r="BF34" s="73">
        <v>0</v>
      </c>
      <c r="BG34" s="73">
        <v>0</v>
      </c>
      <c r="BH34" s="73">
        <v>0</v>
      </c>
      <c r="BI34" s="73">
        <v>0</v>
      </c>
      <c r="BJ34" s="73">
        <v>0</v>
      </c>
      <c r="BK34" s="73">
        <v>0</v>
      </c>
      <c r="BL34" s="73">
        <v>0</v>
      </c>
      <c r="BM34" s="73">
        <v>0</v>
      </c>
      <c r="BN34" s="73">
        <v>0</v>
      </c>
      <c r="BO34" s="73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0</v>
      </c>
      <c r="BV34" s="78">
        <v>0</v>
      </c>
      <c r="BW34" s="79">
        <v>0</v>
      </c>
      <c r="BX34" s="78">
        <v>0</v>
      </c>
      <c r="BY34" s="78">
        <v>0</v>
      </c>
      <c r="BZ34" s="78"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0</v>
      </c>
      <c r="CF34" s="78">
        <v>0</v>
      </c>
      <c r="CG34" s="82">
        <v>0</v>
      </c>
      <c r="CH34" s="82">
        <v>0</v>
      </c>
      <c r="CI34" s="82">
        <v>0</v>
      </c>
      <c r="CJ34" s="82">
        <v>0</v>
      </c>
      <c r="CK34" s="82">
        <v>0</v>
      </c>
      <c r="CL34" s="82">
        <v>0</v>
      </c>
      <c r="CM34" s="82">
        <v>0</v>
      </c>
      <c r="CN34" s="82">
        <v>0</v>
      </c>
      <c r="CO34" s="82">
        <v>0</v>
      </c>
      <c r="CP34" s="82">
        <v>0</v>
      </c>
      <c r="CQ34" s="82">
        <v>0</v>
      </c>
      <c r="CR34" s="82">
        <v>0</v>
      </c>
      <c r="CS34" s="82">
        <v>0</v>
      </c>
      <c r="CT34" s="86">
        <v>0</v>
      </c>
    </row>
    <row r="35" spans="1:98" ht="16.5" x14ac:dyDescent="0.25">
      <c r="A35" s="13" t="s">
        <v>118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5">
        <v>0</v>
      </c>
      <c r="AF35" s="64">
        <v>0</v>
      </c>
      <c r="AG35" s="64">
        <v>0</v>
      </c>
      <c r="AH35" s="64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9">
        <v>0</v>
      </c>
      <c r="AR35" s="68">
        <v>0</v>
      </c>
      <c r="AS35" s="68">
        <v>0</v>
      </c>
      <c r="AT35" s="68">
        <v>0</v>
      </c>
      <c r="AU35" s="68">
        <v>0</v>
      </c>
      <c r="AV35" s="69">
        <v>0</v>
      </c>
      <c r="AW35" s="68">
        <v>0</v>
      </c>
      <c r="AX35" s="68">
        <v>0</v>
      </c>
      <c r="AY35" s="74">
        <v>0</v>
      </c>
      <c r="AZ35" s="73">
        <v>0</v>
      </c>
      <c r="BA35" s="73">
        <v>0</v>
      </c>
      <c r="BB35" s="74">
        <v>0</v>
      </c>
      <c r="BC35" s="73">
        <v>0</v>
      </c>
      <c r="BD35" s="73">
        <v>0</v>
      </c>
      <c r="BE35" s="73">
        <v>0</v>
      </c>
      <c r="BF35" s="73">
        <v>0</v>
      </c>
      <c r="BG35" s="73">
        <v>0</v>
      </c>
      <c r="BH35" s="73">
        <v>0</v>
      </c>
      <c r="BI35" s="73">
        <v>0</v>
      </c>
      <c r="BJ35" s="73">
        <v>0</v>
      </c>
      <c r="BK35" s="73">
        <v>0</v>
      </c>
      <c r="BL35" s="73">
        <v>0</v>
      </c>
      <c r="BM35" s="73">
        <v>0</v>
      </c>
      <c r="BN35" s="73">
        <v>0</v>
      </c>
      <c r="BO35" s="73">
        <v>0</v>
      </c>
      <c r="BP35" s="78"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v>0</v>
      </c>
      <c r="BV35" s="78">
        <v>0</v>
      </c>
      <c r="BW35" s="79">
        <v>0</v>
      </c>
      <c r="BX35" s="78">
        <v>0</v>
      </c>
      <c r="BY35" s="78">
        <v>0</v>
      </c>
      <c r="BZ35" s="78"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0</v>
      </c>
      <c r="CF35" s="78">
        <v>0</v>
      </c>
      <c r="CG35" s="82">
        <v>0</v>
      </c>
      <c r="CH35" s="82">
        <v>0</v>
      </c>
      <c r="CI35" s="82">
        <v>0</v>
      </c>
      <c r="CJ35" s="82">
        <v>0</v>
      </c>
      <c r="CK35" s="82">
        <v>0</v>
      </c>
      <c r="CL35" s="82">
        <v>0</v>
      </c>
      <c r="CM35" s="82">
        <v>0</v>
      </c>
      <c r="CN35" s="82">
        <v>0</v>
      </c>
      <c r="CO35" s="82">
        <v>0</v>
      </c>
      <c r="CP35" s="82">
        <v>0</v>
      </c>
      <c r="CQ35" s="82">
        <v>0</v>
      </c>
      <c r="CR35" s="82">
        <v>0</v>
      </c>
      <c r="CS35" s="82">
        <v>0</v>
      </c>
      <c r="CT35" s="86">
        <v>0</v>
      </c>
    </row>
    <row r="36" spans="1:98" ht="16.5" x14ac:dyDescent="0.25">
      <c r="A36" s="12" t="s">
        <v>119</v>
      </c>
      <c r="B36" s="59">
        <v>0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5">
        <v>0</v>
      </c>
      <c r="AF36" s="64">
        <v>0</v>
      </c>
      <c r="AG36" s="64">
        <v>0</v>
      </c>
      <c r="AH36" s="64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9">
        <v>0</v>
      </c>
      <c r="AR36" s="68">
        <v>0</v>
      </c>
      <c r="AS36" s="68">
        <v>0</v>
      </c>
      <c r="AT36" s="68">
        <v>0</v>
      </c>
      <c r="AU36" s="68">
        <v>0</v>
      </c>
      <c r="AV36" s="69">
        <v>0</v>
      </c>
      <c r="AW36" s="68">
        <v>0</v>
      </c>
      <c r="AX36" s="68">
        <v>0</v>
      </c>
      <c r="AY36" s="74">
        <v>0</v>
      </c>
      <c r="AZ36" s="73">
        <v>0</v>
      </c>
      <c r="BA36" s="73">
        <v>0</v>
      </c>
      <c r="BB36" s="74">
        <v>0</v>
      </c>
      <c r="BC36" s="73">
        <v>0</v>
      </c>
      <c r="BD36" s="73">
        <v>0</v>
      </c>
      <c r="BE36" s="73">
        <v>0</v>
      </c>
      <c r="BF36" s="73">
        <v>0</v>
      </c>
      <c r="BG36" s="73">
        <v>0</v>
      </c>
      <c r="BH36" s="73">
        <v>0</v>
      </c>
      <c r="BI36" s="73">
        <v>0</v>
      </c>
      <c r="BJ36" s="73">
        <v>0</v>
      </c>
      <c r="BK36" s="73">
        <v>0</v>
      </c>
      <c r="BL36" s="73">
        <v>0</v>
      </c>
      <c r="BM36" s="73">
        <v>0</v>
      </c>
      <c r="BN36" s="73">
        <v>0</v>
      </c>
      <c r="BO36" s="73">
        <v>0</v>
      </c>
      <c r="BP36" s="78">
        <v>0</v>
      </c>
      <c r="BQ36" s="78">
        <v>0</v>
      </c>
      <c r="BR36" s="78">
        <v>0</v>
      </c>
      <c r="BS36" s="78">
        <v>0</v>
      </c>
      <c r="BT36" s="78">
        <v>0</v>
      </c>
      <c r="BU36" s="78">
        <v>0</v>
      </c>
      <c r="BV36" s="78">
        <v>0</v>
      </c>
      <c r="BW36" s="79">
        <v>0</v>
      </c>
      <c r="BX36" s="78">
        <v>0</v>
      </c>
      <c r="BY36" s="78">
        <v>0</v>
      </c>
      <c r="BZ36" s="78">
        <v>0</v>
      </c>
      <c r="CA36" s="78">
        <v>0</v>
      </c>
      <c r="CB36" s="78">
        <v>0</v>
      </c>
      <c r="CC36" s="78">
        <v>0</v>
      </c>
      <c r="CD36" s="78">
        <v>0</v>
      </c>
      <c r="CE36" s="78">
        <v>0</v>
      </c>
      <c r="CF36" s="78">
        <v>0</v>
      </c>
      <c r="CG36" s="82">
        <v>0</v>
      </c>
      <c r="CH36" s="82">
        <v>0</v>
      </c>
      <c r="CI36" s="82">
        <v>0</v>
      </c>
      <c r="CJ36" s="82">
        <v>0</v>
      </c>
      <c r="CK36" s="82">
        <v>0</v>
      </c>
      <c r="CL36" s="82">
        <v>0</v>
      </c>
      <c r="CM36" s="82">
        <v>0</v>
      </c>
      <c r="CN36" s="82">
        <v>0</v>
      </c>
      <c r="CO36" s="82">
        <v>0</v>
      </c>
      <c r="CP36" s="82">
        <v>0</v>
      </c>
      <c r="CQ36" s="82">
        <v>0</v>
      </c>
      <c r="CR36" s="82">
        <v>0</v>
      </c>
      <c r="CS36" s="82">
        <v>0</v>
      </c>
      <c r="CT36" s="86">
        <v>0</v>
      </c>
    </row>
    <row r="37" spans="1:98" ht="16.5" x14ac:dyDescent="0.25">
      <c r="A37" s="12" t="s">
        <v>120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5">
        <v>0</v>
      </c>
      <c r="AF37" s="64">
        <v>0</v>
      </c>
      <c r="AG37" s="64">
        <v>0</v>
      </c>
      <c r="AH37" s="64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9">
        <v>0</v>
      </c>
      <c r="AR37" s="68">
        <v>0</v>
      </c>
      <c r="AS37" s="68">
        <v>0</v>
      </c>
      <c r="AT37" s="68">
        <v>0</v>
      </c>
      <c r="AU37" s="68">
        <v>0</v>
      </c>
      <c r="AV37" s="69">
        <v>0</v>
      </c>
      <c r="AW37" s="68">
        <v>0</v>
      </c>
      <c r="AX37" s="68">
        <v>0</v>
      </c>
      <c r="AY37" s="74">
        <v>0</v>
      </c>
      <c r="AZ37" s="73">
        <v>0</v>
      </c>
      <c r="BA37" s="73">
        <v>0</v>
      </c>
      <c r="BB37" s="74">
        <v>0</v>
      </c>
      <c r="BC37" s="73">
        <v>0</v>
      </c>
      <c r="BD37" s="73">
        <v>0</v>
      </c>
      <c r="BE37" s="73">
        <v>0</v>
      </c>
      <c r="BF37" s="73">
        <v>0</v>
      </c>
      <c r="BG37" s="73">
        <v>0</v>
      </c>
      <c r="BH37" s="73">
        <v>0</v>
      </c>
      <c r="BI37" s="73">
        <v>0</v>
      </c>
      <c r="BJ37" s="73">
        <v>0</v>
      </c>
      <c r="BK37" s="73">
        <v>0</v>
      </c>
      <c r="BL37" s="73">
        <v>0</v>
      </c>
      <c r="BM37" s="73">
        <v>0</v>
      </c>
      <c r="BN37" s="73">
        <v>0</v>
      </c>
      <c r="BO37" s="73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v>0</v>
      </c>
      <c r="BV37" s="78">
        <v>0</v>
      </c>
      <c r="BW37" s="79">
        <v>0</v>
      </c>
      <c r="BX37" s="78">
        <v>0</v>
      </c>
      <c r="BY37" s="78">
        <v>0</v>
      </c>
      <c r="BZ37" s="78"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0</v>
      </c>
      <c r="CF37" s="78">
        <v>0</v>
      </c>
      <c r="CG37" s="82">
        <v>0</v>
      </c>
      <c r="CH37" s="82">
        <v>0</v>
      </c>
      <c r="CI37" s="82">
        <v>0</v>
      </c>
      <c r="CJ37" s="82">
        <v>0</v>
      </c>
      <c r="CK37" s="82">
        <v>0</v>
      </c>
      <c r="CL37" s="82">
        <v>0</v>
      </c>
      <c r="CM37" s="82">
        <v>0</v>
      </c>
      <c r="CN37" s="82">
        <v>0</v>
      </c>
      <c r="CO37" s="82">
        <v>0</v>
      </c>
      <c r="CP37" s="82">
        <v>0</v>
      </c>
      <c r="CQ37" s="82">
        <v>0</v>
      </c>
      <c r="CR37" s="82">
        <v>0</v>
      </c>
      <c r="CS37" s="82">
        <v>0</v>
      </c>
      <c r="CT37" s="86">
        <v>0</v>
      </c>
    </row>
    <row r="38" spans="1:98" ht="16.5" x14ac:dyDescent="0.25">
      <c r="A38" s="12" t="s">
        <v>121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5">
        <v>0</v>
      </c>
      <c r="AF38" s="64">
        <v>0</v>
      </c>
      <c r="AG38" s="64">
        <v>0</v>
      </c>
      <c r="AH38" s="64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9">
        <v>0</v>
      </c>
      <c r="AR38" s="68">
        <v>0</v>
      </c>
      <c r="AS38" s="68">
        <v>0</v>
      </c>
      <c r="AT38" s="68">
        <v>0</v>
      </c>
      <c r="AU38" s="68">
        <v>0</v>
      </c>
      <c r="AV38" s="69">
        <v>0</v>
      </c>
      <c r="AW38" s="68">
        <v>0</v>
      </c>
      <c r="AX38" s="68">
        <v>0</v>
      </c>
      <c r="AY38" s="74">
        <v>0</v>
      </c>
      <c r="AZ38" s="73">
        <v>0</v>
      </c>
      <c r="BA38" s="73">
        <v>0</v>
      </c>
      <c r="BB38" s="74">
        <v>0</v>
      </c>
      <c r="BC38" s="73">
        <v>0</v>
      </c>
      <c r="BD38" s="73">
        <v>0</v>
      </c>
      <c r="BE38" s="73">
        <v>0</v>
      </c>
      <c r="BF38" s="73">
        <v>0</v>
      </c>
      <c r="BG38" s="73">
        <v>0</v>
      </c>
      <c r="BH38" s="73">
        <v>0</v>
      </c>
      <c r="BI38" s="73">
        <v>0</v>
      </c>
      <c r="BJ38" s="73">
        <v>0</v>
      </c>
      <c r="BK38" s="73">
        <v>0</v>
      </c>
      <c r="BL38" s="73">
        <v>0</v>
      </c>
      <c r="BM38" s="73">
        <v>0</v>
      </c>
      <c r="BN38" s="73">
        <v>0</v>
      </c>
      <c r="BO38" s="73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v>0</v>
      </c>
      <c r="BV38" s="78">
        <v>0</v>
      </c>
      <c r="BW38" s="79">
        <v>0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  <c r="CD38" s="78">
        <v>0</v>
      </c>
      <c r="CE38" s="78">
        <v>0</v>
      </c>
      <c r="CF38" s="78">
        <v>0</v>
      </c>
      <c r="CG38" s="82">
        <v>0</v>
      </c>
      <c r="CH38" s="82">
        <v>0</v>
      </c>
      <c r="CI38" s="82">
        <v>0</v>
      </c>
      <c r="CJ38" s="82">
        <v>0</v>
      </c>
      <c r="CK38" s="82">
        <v>0</v>
      </c>
      <c r="CL38" s="82">
        <v>0</v>
      </c>
      <c r="CM38" s="82">
        <v>0</v>
      </c>
      <c r="CN38" s="82">
        <v>0</v>
      </c>
      <c r="CO38" s="82">
        <v>0</v>
      </c>
      <c r="CP38" s="82">
        <v>0</v>
      </c>
      <c r="CQ38" s="82">
        <v>0</v>
      </c>
      <c r="CR38" s="82">
        <v>0</v>
      </c>
      <c r="CS38" s="82">
        <v>0</v>
      </c>
      <c r="CT38" s="86">
        <v>0</v>
      </c>
    </row>
    <row r="39" spans="1:98" ht="16.5" x14ac:dyDescent="0.25">
      <c r="A39" s="12" t="s">
        <v>122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5">
        <v>0</v>
      </c>
      <c r="AF39" s="64">
        <v>0</v>
      </c>
      <c r="AG39" s="64">
        <v>0</v>
      </c>
      <c r="AH39" s="64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9">
        <v>0</v>
      </c>
      <c r="AR39" s="68">
        <v>0</v>
      </c>
      <c r="AS39" s="68">
        <v>0</v>
      </c>
      <c r="AT39" s="68">
        <v>0</v>
      </c>
      <c r="AU39" s="68">
        <v>0</v>
      </c>
      <c r="AV39" s="69">
        <v>0</v>
      </c>
      <c r="AW39" s="68">
        <v>0</v>
      </c>
      <c r="AX39" s="68">
        <v>0</v>
      </c>
      <c r="AY39" s="74">
        <v>0</v>
      </c>
      <c r="AZ39" s="73">
        <v>0</v>
      </c>
      <c r="BA39" s="73">
        <v>0</v>
      </c>
      <c r="BB39" s="74">
        <v>0</v>
      </c>
      <c r="BC39" s="73">
        <v>0</v>
      </c>
      <c r="BD39" s="73">
        <v>0</v>
      </c>
      <c r="BE39" s="73">
        <v>0</v>
      </c>
      <c r="BF39" s="73">
        <v>0</v>
      </c>
      <c r="BG39" s="73">
        <v>0</v>
      </c>
      <c r="BH39" s="73">
        <v>0</v>
      </c>
      <c r="BI39" s="73">
        <v>0</v>
      </c>
      <c r="BJ39" s="73">
        <v>0</v>
      </c>
      <c r="BK39" s="73">
        <v>0</v>
      </c>
      <c r="BL39" s="73">
        <v>0</v>
      </c>
      <c r="BM39" s="73">
        <v>0</v>
      </c>
      <c r="BN39" s="73">
        <v>0</v>
      </c>
      <c r="BO39" s="73">
        <v>0</v>
      </c>
      <c r="BP39" s="78"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v>0</v>
      </c>
      <c r="BV39" s="78">
        <v>0</v>
      </c>
      <c r="BW39" s="79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  <c r="CD39" s="78">
        <v>0</v>
      </c>
      <c r="CE39" s="78">
        <v>0</v>
      </c>
      <c r="CF39" s="78">
        <v>0</v>
      </c>
      <c r="CG39" s="82">
        <v>0</v>
      </c>
      <c r="CH39" s="82">
        <v>0</v>
      </c>
      <c r="CI39" s="82">
        <v>0</v>
      </c>
      <c r="CJ39" s="82">
        <v>0</v>
      </c>
      <c r="CK39" s="82">
        <v>0</v>
      </c>
      <c r="CL39" s="82">
        <v>0</v>
      </c>
      <c r="CM39" s="82">
        <v>0</v>
      </c>
      <c r="CN39" s="82">
        <v>0</v>
      </c>
      <c r="CO39" s="82">
        <v>0</v>
      </c>
      <c r="CP39" s="82">
        <v>0</v>
      </c>
      <c r="CQ39" s="82">
        <v>0</v>
      </c>
      <c r="CR39" s="82">
        <v>0</v>
      </c>
      <c r="CS39" s="82">
        <v>0</v>
      </c>
      <c r="CT39" s="86">
        <v>0</v>
      </c>
    </row>
    <row r="40" spans="1:98" x14ac:dyDescent="0.25">
      <c r="A40" s="8" t="s">
        <v>123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1</v>
      </c>
      <c r="AB40" s="64">
        <v>2</v>
      </c>
      <c r="AC40" s="64">
        <v>1</v>
      </c>
      <c r="AD40" s="64">
        <v>3</v>
      </c>
      <c r="AE40" s="65">
        <v>2</v>
      </c>
      <c r="AF40" s="64">
        <v>3</v>
      </c>
      <c r="AG40" s="64">
        <v>4</v>
      </c>
      <c r="AH40" s="64">
        <v>7</v>
      </c>
      <c r="AI40" s="68">
        <v>13</v>
      </c>
      <c r="AJ40" s="68">
        <v>15</v>
      </c>
      <c r="AK40" s="68">
        <v>17</v>
      </c>
      <c r="AL40" s="68">
        <v>18</v>
      </c>
      <c r="AM40" s="68">
        <v>19</v>
      </c>
      <c r="AN40" s="68">
        <v>22</v>
      </c>
      <c r="AO40" s="68">
        <v>22</v>
      </c>
      <c r="AP40" s="68">
        <v>11</v>
      </c>
      <c r="AQ40" s="69">
        <v>24</v>
      </c>
      <c r="AR40" s="68">
        <v>25</v>
      </c>
      <c r="AS40" s="68">
        <v>23</v>
      </c>
      <c r="AT40" s="68">
        <v>20</v>
      </c>
      <c r="AU40" s="68">
        <v>10</v>
      </c>
      <c r="AV40" s="69">
        <v>19</v>
      </c>
      <c r="AW40" s="68">
        <v>24</v>
      </c>
      <c r="AX40" s="68">
        <v>24</v>
      </c>
      <c r="AY40" s="74">
        <v>11</v>
      </c>
      <c r="AZ40" s="73">
        <v>26</v>
      </c>
      <c r="BA40" s="73">
        <v>25</v>
      </c>
      <c r="BB40" s="74">
        <v>26</v>
      </c>
      <c r="BC40" s="73">
        <v>26</v>
      </c>
      <c r="BD40" s="73">
        <v>23</v>
      </c>
      <c r="BE40" s="73">
        <v>23</v>
      </c>
      <c r="BF40" s="73">
        <v>22</v>
      </c>
      <c r="BG40" s="73">
        <v>21</v>
      </c>
      <c r="BH40" s="73">
        <v>16</v>
      </c>
      <c r="BI40" s="73">
        <v>17</v>
      </c>
      <c r="BJ40" s="73">
        <v>18</v>
      </c>
      <c r="BK40" s="73">
        <v>18</v>
      </c>
      <c r="BL40" s="73">
        <v>15</v>
      </c>
      <c r="BM40" s="73">
        <v>16</v>
      </c>
      <c r="BN40" s="73">
        <v>12</v>
      </c>
      <c r="BO40" s="73">
        <v>10</v>
      </c>
      <c r="BP40" s="78">
        <v>8</v>
      </c>
      <c r="BQ40" s="78">
        <v>6</v>
      </c>
      <c r="BR40" s="78">
        <v>5</v>
      </c>
      <c r="BS40" s="78">
        <v>3</v>
      </c>
      <c r="BT40" s="78">
        <v>2</v>
      </c>
      <c r="BU40" s="78">
        <v>1</v>
      </c>
      <c r="BV40" s="78">
        <v>0</v>
      </c>
      <c r="BW40" s="79">
        <v>0</v>
      </c>
      <c r="BX40" s="78">
        <v>0</v>
      </c>
      <c r="BY40" s="78">
        <v>0</v>
      </c>
      <c r="BZ40" s="78">
        <v>0</v>
      </c>
      <c r="CA40" s="78">
        <v>0</v>
      </c>
      <c r="CB40" s="78">
        <v>0</v>
      </c>
      <c r="CC40" s="78">
        <v>0</v>
      </c>
      <c r="CD40" s="78">
        <v>0</v>
      </c>
      <c r="CE40" s="78">
        <v>0</v>
      </c>
      <c r="CF40" s="78">
        <v>0</v>
      </c>
      <c r="CG40" s="82">
        <v>0</v>
      </c>
      <c r="CH40" s="82">
        <v>0</v>
      </c>
      <c r="CI40" s="82">
        <v>0</v>
      </c>
      <c r="CJ40" s="82">
        <v>0</v>
      </c>
      <c r="CK40" s="82">
        <v>0</v>
      </c>
      <c r="CL40" s="82">
        <v>0</v>
      </c>
      <c r="CM40" s="82">
        <v>0</v>
      </c>
      <c r="CN40" s="82">
        <v>0</v>
      </c>
      <c r="CO40" s="82">
        <v>0</v>
      </c>
      <c r="CP40" s="82">
        <v>0</v>
      </c>
      <c r="CQ40" s="82">
        <v>0</v>
      </c>
      <c r="CR40" s="82">
        <v>0</v>
      </c>
      <c r="CS40" s="82">
        <v>0</v>
      </c>
      <c r="CT40" s="86">
        <v>317.39999999999998</v>
      </c>
    </row>
    <row r="41" spans="1:98" x14ac:dyDescent="0.25">
      <c r="A41" s="12" t="s">
        <v>124</v>
      </c>
      <c r="B41" s="59">
        <v>21</v>
      </c>
      <c r="C41" s="59">
        <v>18</v>
      </c>
      <c r="D41" s="59">
        <v>22</v>
      </c>
      <c r="E41" s="59">
        <v>18</v>
      </c>
      <c r="F41" s="59">
        <v>17</v>
      </c>
      <c r="G41" s="59">
        <v>14</v>
      </c>
      <c r="H41" s="59">
        <v>15</v>
      </c>
      <c r="I41" s="59">
        <v>16</v>
      </c>
      <c r="J41" s="59">
        <v>20</v>
      </c>
      <c r="K41" s="59">
        <v>24</v>
      </c>
      <c r="L41" s="59">
        <v>26</v>
      </c>
      <c r="M41" s="59">
        <v>30</v>
      </c>
      <c r="N41" s="59">
        <v>31</v>
      </c>
      <c r="O41" s="59">
        <v>28</v>
      </c>
      <c r="P41" s="59">
        <v>31</v>
      </c>
      <c r="Q41" s="59">
        <v>35</v>
      </c>
      <c r="R41" s="64">
        <v>42</v>
      </c>
      <c r="S41" s="64">
        <v>40</v>
      </c>
      <c r="T41" s="64">
        <v>47</v>
      </c>
      <c r="U41" s="64">
        <v>46</v>
      </c>
      <c r="V41" s="64">
        <v>47</v>
      </c>
      <c r="W41" s="64">
        <v>55</v>
      </c>
      <c r="X41" s="64">
        <v>51</v>
      </c>
      <c r="Y41" s="64">
        <v>58</v>
      </c>
      <c r="Z41" s="64">
        <v>62</v>
      </c>
      <c r="AA41" s="64">
        <v>59</v>
      </c>
      <c r="AB41" s="64">
        <v>52</v>
      </c>
      <c r="AC41" s="64">
        <v>52</v>
      </c>
      <c r="AD41" s="64">
        <v>47</v>
      </c>
      <c r="AE41" s="65">
        <v>48</v>
      </c>
      <c r="AF41" s="64">
        <v>35</v>
      </c>
      <c r="AG41" s="64">
        <v>28</v>
      </c>
      <c r="AH41" s="64">
        <v>18</v>
      </c>
      <c r="AI41" s="68">
        <v>14</v>
      </c>
      <c r="AJ41" s="68">
        <v>13</v>
      </c>
      <c r="AK41" s="68">
        <v>9</v>
      </c>
      <c r="AL41" s="68">
        <v>9</v>
      </c>
      <c r="AM41" s="68">
        <v>9</v>
      </c>
      <c r="AN41" s="68">
        <v>13</v>
      </c>
      <c r="AO41" s="68">
        <v>13</v>
      </c>
      <c r="AP41" s="68">
        <v>18</v>
      </c>
      <c r="AQ41" s="69">
        <v>24</v>
      </c>
      <c r="AR41" s="68">
        <v>30</v>
      </c>
      <c r="AS41" s="68">
        <v>40</v>
      </c>
      <c r="AT41" s="68">
        <v>40</v>
      </c>
      <c r="AU41" s="68">
        <v>46</v>
      </c>
      <c r="AV41" s="69">
        <v>36</v>
      </c>
      <c r="AW41" s="68">
        <v>37</v>
      </c>
      <c r="AX41" s="68">
        <v>67</v>
      </c>
      <c r="AY41" s="74">
        <v>62</v>
      </c>
      <c r="AZ41" s="73">
        <v>50</v>
      </c>
      <c r="BA41" s="73">
        <v>57</v>
      </c>
      <c r="BB41" s="74">
        <v>61</v>
      </c>
      <c r="BC41" s="73">
        <v>46</v>
      </c>
      <c r="BD41" s="73">
        <v>53</v>
      </c>
      <c r="BE41" s="73">
        <v>51</v>
      </c>
      <c r="BF41" s="73">
        <v>41</v>
      </c>
      <c r="BG41" s="73">
        <v>43</v>
      </c>
      <c r="BH41" s="73">
        <v>45</v>
      </c>
      <c r="BI41" s="73">
        <v>49</v>
      </c>
      <c r="BJ41" s="73">
        <v>42</v>
      </c>
      <c r="BK41" s="73">
        <v>49</v>
      </c>
      <c r="BL41" s="73">
        <v>49</v>
      </c>
      <c r="BM41" s="73">
        <v>50</v>
      </c>
      <c r="BN41" s="73">
        <v>48</v>
      </c>
      <c r="BO41" s="73">
        <v>52</v>
      </c>
      <c r="BP41" s="78">
        <v>61</v>
      </c>
      <c r="BQ41" s="78">
        <v>58</v>
      </c>
      <c r="BR41" s="78">
        <v>59</v>
      </c>
      <c r="BS41" s="78">
        <v>54</v>
      </c>
      <c r="BT41" s="78">
        <v>49</v>
      </c>
      <c r="BU41" s="78">
        <v>59</v>
      </c>
      <c r="BV41" s="78">
        <v>60</v>
      </c>
      <c r="BW41" s="79">
        <v>61</v>
      </c>
      <c r="BX41" s="78">
        <v>79</v>
      </c>
      <c r="BY41" s="78">
        <v>78</v>
      </c>
      <c r="BZ41" s="78">
        <v>73</v>
      </c>
      <c r="CA41" s="78">
        <v>71</v>
      </c>
      <c r="CB41" s="78">
        <v>78</v>
      </c>
      <c r="CC41" s="78">
        <v>91</v>
      </c>
      <c r="CD41" s="78">
        <v>98</v>
      </c>
      <c r="CE41" s="79">
        <v>123</v>
      </c>
      <c r="CF41" s="79">
        <v>114</v>
      </c>
      <c r="CG41" s="82">
        <v>130</v>
      </c>
      <c r="CH41" s="82">
        <v>146</v>
      </c>
      <c r="CI41" s="82">
        <v>149</v>
      </c>
      <c r="CJ41" s="82">
        <v>145</v>
      </c>
      <c r="CK41" s="82">
        <v>138</v>
      </c>
      <c r="CL41" s="83">
        <v>129</v>
      </c>
      <c r="CM41" s="83">
        <v>123</v>
      </c>
      <c r="CN41" s="82">
        <v>119</v>
      </c>
      <c r="CO41" s="82">
        <v>138</v>
      </c>
      <c r="CP41" s="83">
        <v>139</v>
      </c>
      <c r="CQ41" s="82">
        <v>137</v>
      </c>
      <c r="CR41" s="83">
        <v>145</v>
      </c>
      <c r="CS41" s="82">
        <v>149</v>
      </c>
      <c r="CT41" s="86">
        <v>1675</v>
      </c>
    </row>
    <row r="42" spans="1:98" x14ac:dyDescent="0.25">
      <c r="A42" s="8" t="s">
        <v>125</v>
      </c>
      <c r="B42" s="59">
        <v>11</v>
      </c>
      <c r="C42" s="59">
        <v>11</v>
      </c>
      <c r="D42" s="59">
        <v>11</v>
      </c>
      <c r="E42" s="59">
        <v>11</v>
      </c>
      <c r="F42" s="59">
        <v>11</v>
      </c>
      <c r="G42" s="59">
        <v>11</v>
      </c>
      <c r="H42" s="59">
        <v>11</v>
      </c>
      <c r="I42" s="59">
        <v>11</v>
      </c>
      <c r="J42" s="59">
        <v>11</v>
      </c>
      <c r="K42" s="59">
        <v>11</v>
      </c>
      <c r="L42" s="59">
        <v>11</v>
      </c>
      <c r="M42" s="59">
        <v>11</v>
      </c>
      <c r="N42" s="59">
        <v>11</v>
      </c>
      <c r="O42" s="59">
        <v>11</v>
      </c>
      <c r="P42" s="59">
        <v>11</v>
      </c>
      <c r="Q42" s="59">
        <v>11</v>
      </c>
      <c r="R42" s="64">
        <v>11</v>
      </c>
      <c r="S42" s="64">
        <v>11</v>
      </c>
      <c r="T42" s="64">
        <v>11</v>
      </c>
      <c r="U42" s="64">
        <v>11</v>
      </c>
      <c r="V42" s="64">
        <v>11</v>
      </c>
      <c r="W42" s="64">
        <v>11</v>
      </c>
      <c r="X42" s="64">
        <v>11</v>
      </c>
      <c r="Y42" s="64">
        <v>11</v>
      </c>
      <c r="Z42" s="64">
        <v>11</v>
      </c>
      <c r="AA42" s="64">
        <v>11</v>
      </c>
      <c r="AB42" s="64">
        <v>11</v>
      </c>
      <c r="AC42" s="64">
        <v>11</v>
      </c>
      <c r="AD42" s="64">
        <v>11</v>
      </c>
      <c r="AE42" s="65">
        <v>11</v>
      </c>
      <c r="AF42" s="64">
        <v>11</v>
      </c>
      <c r="AG42" s="64">
        <v>10</v>
      </c>
      <c r="AH42" s="64">
        <v>11</v>
      </c>
      <c r="AI42" s="68">
        <v>10</v>
      </c>
      <c r="AJ42" s="68">
        <v>11</v>
      </c>
      <c r="AK42" s="68">
        <v>11</v>
      </c>
      <c r="AL42" s="68">
        <v>11</v>
      </c>
      <c r="AM42" s="68">
        <v>11</v>
      </c>
      <c r="AN42" s="68">
        <v>11</v>
      </c>
      <c r="AO42" s="68">
        <v>11</v>
      </c>
      <c r="AP42" s="68">
        <v>10</v>
      </c>
      <c r="AQ42" s="69">
        <v>10</v>
      </c>
      <c r="AR42" s="68">
        <v>10</v>
      </c>
      <c r="AS42" s="68">
        <v>11</v>
      </c>
      <c r="AT42" s="68">
        <v>11</v>
      </c>
      <c r="AU42" s="68">
        <v>11</v>
      </c>
      <c r="AV42" s="69">
        <v>10</v>
      </c>
      <c r="AW42" s="68">
        <v>11</v>
      </c>
      <c r="AX42" s="68">
        <v>11</v>
      </c>
      <c r="AY42" s="74">
        <v>11</v>
      </c>
      <c r="AZ42" s="73">
        <v>11</v>
      </c>
      <c r="BA42" s="73">
        <v>11</v>
      </c>
      <c r="BB42" s="74">
        <v>11</v>
      </c>
      <c r="BC42" s="73">
        <v>11</v>
      </c>
      <c r="BD42" s="73">
        <v>11</v>
      </c>
      <c r="BE42" s="73">
        <v>11</v>
      </c>
      <c r="BF42" s="73">
        <v>11</v>
      </c>
      <c r="BG42" s="73">
        <v>11</v>
      </c>
      <c r="BH42" s="73">
        <v>11</v>
      </c>
      <c r="BI42" s="73">
        <v>11</v>
      </c>
      <c r="BJ42" s="73">
        <v>11</v>
      </c>
      <c r="BK42" s="73">
        <v>11</v>
      </c>
      <c r="BL42" s="73">
        <v>11</v>
      </c>
      <c r="BM42" s="73">
        <v>11</v>
      </c>
      <c r="BN42" s="73">
        <v>10</v>
      </c>
      <c r="BO42" s="73">
        <v>10</v>
      </c>
      <c r="BP42" s="78">
        <v>10</v>
      </c>
      <c r="BQ42" s="78">
        <v>10</v>
      </c>
      <c r="BR42" s="78">
        <v>9</v>
      </c>
      <c r="BS42" s="78">
        <v>9</v>
      </c>
      <c r="BT42" s="78">
        <v>9</v>
      </c>
      <c r="BU42" s="78">
        <v>10</v>
      </c>
      <c r="BV42" s="78">
        <v>11</v>
      </c>
      <c r="BW42" s="79">
        <v>11</v>
      </c>
      <c r="BX42" s="78">
        <v>11</v>
      </c>
      <c r="BY42" s="78">
        <v>11</v>
      </c>
      <c r="BZ42" s="78">
        <v>11</v>
      </c>
      <c r="CA42" s="78">
        <v>12</v>
      </c>
      <c r="CB42" s="78">
        <v>11</v>
      </c>
      <c r="CC42" s="78">
        <v>11</v>
      </c>
      <c r="CD42" s="78">
        <v>11</v>
      </c>
      <c r="CE42" s="78">
        <v>12</v>
      </c>
      <c r="CF42" s="78">
        <v>12</v>
      </c>
      <c r="CG42" s="82">
        <v>11</v>
      </c>
      <c r="CH42" s="82">
        <v>12</v>
      </c>
      <c r="CI42" s="82">
        <v>11</v>
      </c>
      <c r="CJ42" s="82">
        <v>12</v>
      </c>
      <c r="CK42" s="82">
        <v>11</v>
      </c>
      <c r="CL42" s="82">
        <v>11</v>
      </c>
      <c r="CM42" s="82">
        <v>11</v>
      </c>
      <c r="CN42" s="82">
        <v>11</v>
      </c>
      <c r="CO42" s="82">
        <v>11</v>
      </c>
      <c r="CP42" s="82">
        <v>11</v>
      </c>
      <c r="CQ42" s="82">
        <v>11</v>
      </c>
      <c r="CR42" s="82">
        <v>11</v>
      </c>
      <c r="CS42" s="82">
        <v>11</v>
      </c>
      <c r="CT42" s="86">
        <v>262.7</v>
      </c>
    </row>
    <row r="43" spans="1:98" ht="16.5" x14ac:dyDescent="0.25">
      <c r="A43" s="14" t="s">
        <v>126</v>
      </c>
      <c r="B43" s="59">
        <v>65</v>
      </c>
      <c r="C43" s="59">
        <v>65</v>
      </c>
      <c r="D43" s="59">
        <v>73</v>
      </c>
      <c r="E43" s="59">
        <v>73</v>
      </c>
      <c r="F43" s="59">
        <v>67</v>
      </c>
      <c r="G43" s="59">
        <v>64</v>
      </c>
      <c r="H43" s="59">
        <v>62</v>
      </c>
      <c r="I43" s="59">
        <v>59</v>
      </c>
      <c r="J43" s="59">
        <v>58</v>
      </c>
      <c r="K43" s="59">
        <v>58</v>
      </c>
      <c r="L43" s="59">
        <v>54</v>
      </c>
      <c r="M43" s="59">
        <v>54</v>
      </c>
      <c r="N43" s="59">
        <v>54</v>
      </c>
      <c r="O43" s="59">
        <v>54</v>
      </c>
      <c r="P43" s="59">
        <v>53</v>
      </c>
      <c r="Q43" s="59">
        <v>52</v>
      </c>
      <c r="R43" s="64">
        <v>50</v>
      </c>
      <c r="S43" s="64">
        <v>51</v>
      </c>
      <c r="T43" s="64">
        <v>50</v>
      </c>
      <c r="U43" s="64">
        <v>51</v>
      </c>
      <c r="V43" s="64">
        <v>50</v>
      </c>
      <c r="W43" s="64">
        <v>49</v>
      </c>
      <c r="X43" s="64">
        <v>49</v>
      </c>
      <c r="Y43" s="64">
        <v>50</v>
      </c>
      <c r="Z43" s="64">
        <v>49</v>
      </c>
      <c r="AA43" s="64">
        <v>49</v>
      </c>
      <c r="AB43" s="64">
        <v>48</v>
      </c>
      <c r="AC43" s="64">
        <v>48</v>
      </c>
      <c r="AD43" s="64">
        <v>47</v>
      </c>
      <c r="AE43" s="65">
        <v>52</v>
      </c>
      <c r="AF43" s="64">
        <v>56</v>
      </c>
      <c r="AG43" s="64">
        <v>55</v>
      </c>
      <c r="AH43" s="64">
        <v>51</v>
      </c>
      <c r="AI43" s="68">
        <v>53</v>
      </c>
      <c r="AJ43" s="68">
        <v>50</v>
      </c>
      <c r="AK43" s="68">
        <v>51</v>
      </c>
      <c r="AL43" s="68">
        <v>52</v>
      </c>
      <c r="AM43" s="68">
        <v>53</v>
      </c>
      <c r="AN43" s="68">
        <v>52</v>
      </c>
      <c r="AO43" s="68">
        <v>49</v>
      </c>
      <c r="AP43" s="68">
        <v>53</v>
      </c>
      <c r="AQ43" s="69">
        <v>54</v>
      </c>
      <c r="AR43" s="68">
        <v>54</v>
      </c>
      <c r="AS43" s="68">
        <v>52</v>
      </c>
      <c r="AT43" s="68">
        <v>51</v>
      </c>
      <c r="AU43" s="68">
        <v>52</v>
      </c>
      <c r="AV43" s="69">
        <v>52</v>
      </c>
      <c r="AW43" s="68">
        <v>54</v>
      </c>
      <c r="AX43" s="68">
        <v>61</v>
      </c>
      <c r="AY43" s="74">
        <v>61</v>
      </c>
      <c r="AZ43" s="73">
        <v>60</v>
      </c>
      <c r="BA43" s="73">
        <v>63</v>
      </c>
      <c r="BB43" s="74">
        <v>64</v>
      </c>
      <c r="BC43" s="73">
        <v>66</v>
      </c>
      <c r="BD43" s="73">
        <v>65</v>
      </c>
      <c r="BE43" s="73">
        <v>60</v>
      </c>
      <c r="BF43" s="73">
        <v>64</v>
      </c>
      <c r="BG43" s="73">
        <v>65</v>
      </c>
      <c r="BH43" s="73">
        <v>62</v>
      </c>
      <c r="BI43" s="73">
        <v>62</v>
      </c>
      <c r="BJ43" s="73">
        <v>68</v>
      </c>
      <c r="BK43" s="73">
        <v>73</v>
      </c>
      <c r="BL43" s="73">
        <v>69</v>
      </c>
      <c r="BM43" s="73">
        <v>70</v>
      </c>
      <c r="BN43" s="73">
        <v>69</v>
      </c>
      <c r="BO43" s="73">
        <v>64</v>
      </c>
      <c r="BP43" s="78">
        <v>61</v>
      </c>
      <c r="BQ43" s="78">
        <v>58</v>
      </c>
      <c r="BR43" s="78">
        <v>61</v>
      </c>
      <c r="BS43" s="78">
        <v>56</v>
      </c>
      <c r="BT43" s="78">
        <v>56</v>
      </c>
      <c r="BU43" s="78">
        <v>54</v>
      </c>
      <c r="BV43" s="78">
        <v>58</v>
      </c>
      <c r="BW43" s="79">
        <v>59</v>
      </c>
      <c r="BX43" s="78">
        <v>58</v>
      </c>
      <c r="BY43" s="78">
        <v>61</v>
      </c>
      <c r="BZ43" s="78">
        <v>67</v>
      </c>
      <c r="CA43" s="78">
        <v>61</v>
      </c>
      <c r="CB43" s="78">
        <v>66</v>
      </c>
      <c r="CC43" s="78">
        <v>57</v>
      </c>
      <c r="CD43" s="78">
        <v>66</v>
      </c>
      <c r="CE43" s="78">
        <v>76</v>
      </c>
      <c r="CF43" s="78">
        <v>75</v>
      </c>
      <c r="CG43" s="82">
        <v>78</v>
      </c>
      <c r="CH43" s="82">
        <v>76</v>
      </c>
      <c r="CI43" s="82">
        <v>74</v>
      </c>
      <c r="CJ43" s="82">
        <v>76</v>
      </c>
      <c r="CK43" s="82">
        <v>76</v>
      </c>
      <c r="CL43" s="82">
        <v>73</v>
      </c>
      <c r="CM43" s="82">
        <v>71</v>
      </c>
      <c r="CN43" s="82">
        <v>78</v>
      </c>
      <c r="CO43" s="82">
        <v>75</v>
      </c>
      <c r="CP43" s="82">
        <v>84</v>
      </c>
      <c r="CQ43" s="82">
        <v>84</v>
      </c>
      <c r="CR43" s="82">
        <v>82</v>
      </c>
      <c r="CS43" s="82">
        <v>81</v>
      </c>
      <c r="CT43" s="86">
        <v>1391.4</v>
      </c>
    </row>
    <row r="44" spans="1:98" x14ac:dyDescent="0.25">
      <c r="A44" s="15" t="s">
        <v>127</v>
      </c>
      <c r="B44" s="61">
        <v>1443</v>
      </c>
      <c r="C44" s="61">
        <v>1419</v>
      </c>
      <c r="D44" s="61">
        <v>1406</v>
      </c>
      <c r="E44" s="61">
        <v>1392</v>
      </c>
      <c r="F44" s="62">
        <v>1372</v>
      </c>
      <c r="G44" s="62">
        <v>1359</v>
      </c>
      <c r="H44" s="62">
        <v>1346</v>
      </c>
      <c r="I44" s="62">
        <v>1330</v>
      </c>
      <c r="J44" s="62">
        <v>1319</v>
      </c>
      <c r="K44" s="62">
        <v>1309</v>
      </c>
      <c r="L44" s="62">
        <v>1303</v>
      </c>
      <c r="M44" s="62">
        <v>1294</v>
      </c>
      <c r="N44" s="62">
        <v>1292</v>
      </c>
      <c r="O44" s="62">
        <v>1295</v>
      </c>
      <c r="P44" s="62">
        <v>1300</v>
      </c>
      <c r="Q44" s="63">
        <v>1306</v>
      </c>
      <c r="R44" s="66">
        <v>1347</v>
      </c>
      <c r="S44" s="66">
        <v>1387</v>
      </c>
      <c r="T44" s="66">
        <v>1416</v>
      </c>
      <c r="U44" s="66">
        <v>1462</v>
      </c>
      <c r="V44" s="66">
        <v>1529</v>
      </c>
      <c r="W44" s="66">
        <v>1598</v>
      </c>
      <c r="X44" s="66">
        <v>1569</v>
      </c>
      <c r="Y44" s="66">
        <v>1663</v>
      </c>
      <c r="Z44" s="66">
        <v>1743</v>
      </c>
      <c r="AA44" s="66">
        <v>1773</v>
      </c>
      <c r="AB44" s="66">
        <v>1760</v>
      </c>
      <c r="AC44" s="66">
        <v>1719</v>
      </c>
      <c r="AD44" s="66">
        <v>1686</v>
      </c>
      <c r="AE44" s="66">
        <v>1676</v>
      </c>
      <c r="AF44" s="66">
        <v>1665</v>
      </c>
      <c r="AG44" s="66">
        <v>1644</v>
      </c>
      <c r="AH44" s="67">
        <v>1641</v>
      </c>
      <c r="AI44" s="71">
        <v>1643</v>
      </c>
      <c r="AJ44" s="71">
        <v>1786</v>
      </c>
      <c r="AK44" s="71">
        <v>1830</v>
      </c>
      <c r="AL44" s="71">
        <v>1816</v>
      </c>
      <c r="AM44" s="71">
        <v>1854</v>
      </c>
      <c r="AN44" s="71">
        <v>1824</v>
      </c>
      <c r="AO44" s="71">
        <v>1822</v>
      </c>
      <c r="AP44" s="70">
        <v>1821</v>
      </c>
      <c r="AQ44" s="70">
        <v>1849</v>
      </c>
      <c r="AR44" s="70">
        <v>1850</v>
      </c>
      <c r="AS44" s="70">
        <v>1851</v>
      </c>
      <c r="AT44" s="70">
        <v>1892</v>
      </c>
      <c r="AU44" s="71">
        <v>1877</v>
      </c>
      <c r="AV44" s="70">
        <v>1914</v>
      </c>
      <c r="AW44" s="71">
        <v>1901</v>
      </c>
      <c r="AX44" s="72">
        <v>1892</v>
      </c>
      <c r="AY44" s="75">
        <v>1851</v>
      </c>
      <c r="AZ44" s="75">
        <v>1801</v>
      </c>
      <c r="BA44" s="75">
        <v>1733</v>
      </c>
      <c r="BB44" s="76">
        <v>1455</v>
      </c>
      <c r="BC44" s="76">
        <v>1387</v>
      </c>
      <c r="BD44" s="76">
        <v>1382</v>
      </c>
      <c r="BE44" s="76">
        <v>1382</v>
      </c>
      <c r="BF44" s="76">
        <v>1399</v>
      </c>
      <c r="BG44" s="76">
        <v>1406</v>
      </c>
      <c r="BH44" s="76">
        <v>1419</v>
      </c>
      <c r="BI44" s="76">
        <v>1487</v>
      </c>
      <c r="BJ44" s="76">
        <v>1500</v>
      </c>
      <c r="BK44" s="76">
        <v>1548</v>
      </c>
      <c r="BL44" s="76">
        <v>1575</v>
      </c>
      <c r="BM44" s="76">
        <v>1578</v>
      </c>
      <c r="BN44" s="76">
        <v>1606</v>
      </c>
      <c r="BO44" s="77">
        <v>1576</v>
      </c>
      <c r="BP44" s="80">
        <v>1598</v>
      </c>
      <c r="BQ44" s="80">
        <v>1587</v>
      </c>
      <c r="BR44" s="80">
        <v>1621</v>
      </c>
      <c r="BS44" s="80">
        <v>1617</v>
      </c>
      <c r="BT44" s="80">
        <v>1632</v>
      </c>
      <c r="BU44" s="80">
        <v>1607</v>
      </c>
      <c r="BV44" s="80">
        <v>1654</v>
      </c>
      <c r="BW44" s="80">
        <v>1731</v>
      </c>
      <c r="BX44" s="80">
        <v>1806</v>
      </c>
      <c r="BY44" s="80">
        <v>1859</v>
      </c>
      <c r="BZ44" s="80">
        <v>1856</v>
      </c>
      <c r="CA44" s="80">
        <v>1829</v>
      </c>
      <c r="CB44" s="80">
        <v>1885</v>
      </c>
      <c r="CC44" s="80">
        <v>1833</v>
      </c>
      <c r="CD44" s="80">
        <v>1804</v>
      </c>
      <c r="CE44" s="80">
        <v>1757</v>
      </c>
      <c r="CF44" s="81">
        <v>1751</v>
      </c>
      <c r="CG44" s="85">
        <v>1720</v>
      </c>
      <c r="CH44" s="85">
        <v>1671</v>
      </c>
      <c r="CI44" s="85">
        <v>1687</v>
      </c>
      <c r="CJ44" s="85">
        <v>1704</v>
      </c>
      <c r="CK44" s="85">
        <v>1842</v>
      </c>
      <c r="CL44" s="84">
        <v>1812</v>
      </c>
      <c r="CM44" s="84">
        <v>1757</v>
      </c>
      <c r="CN44" s="84">
        <v>1721</v>
      </c>
      <c r="CO44" s="84">
        <v>1663</v>
      </c>
      <c r="CP44" s="84">
        <v>1617</v>
      </c>
      <c r="CQ44" s="85">
        <v>1592</v>
      </c>
      <c r="CR44" s="84">
        <v>1555</v>
      </c>
      <c r="CS44" s="84">
        <v>1517</v>
      </c>
      <c r="CT44" s="87">
        <v>39426.699999999997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541</v>
      </c>
      <c r="C47" s="29">
        <f t="shared" ref="C47:BN47" si="0">SUM(C18:C20)</f>
        <v>542</v>
      </c>
      <c r="D47" s="29">
        <f t="shared" si="0"/>
        <v>541</v>
      </c>
      <c r="E47" s="29">
        <f t="shared" si="0"/>
        <v>542</v>
      </c>
      <c r="F47" s="29">
        <f t="shared" si="0"/>
        <v>541</v>
      </c>
      <c r="G47" s="29">
        <f t="shared" si="0"/>
        <v>541</v>
      </c>
      <c r="H47" s="29">
        <f t="shared" si="0"/>
        <v>542</v>
      </c>
      <c r="I47" s="29">
        <f t="shared" si="0"/>
        <v>541</v>
      </c>
      <c r="J47" s="29">
        <f t="shared" si="0"/>
        <v>542</v>
      </c>
      <c r="K47" s="29">
        <f t="shared" si="0"/>
        <v>543</v>
      </c>
      <c r="L47" s="29">
        <f t="shared" si="0"/>
        <v>543</v>
      </c>
      <c r="M47" s="29">
        <f t="shared" si="0"/>
        <v>541</v>
      </c>
      <c r="N47" s="29">
        <f t="shared" si="0"/>
        <v>540</v>
      </c>
      <c r="O47" s="29">
        <f t="shared" si="0"/>
        <v>542</v>
      </c>
      <c r="P47" s="29">
        <f t="shared" si="0"/>
        <v>544</v>
      </c>
      <c r="Q47" s="29">
        <f t="shared" si="0"/>
        <v>541</v>
      </c>
      <c r="R47" s="29">
        <f t="shared" si="0"/>
        <v>541</v>
      </c>
      <c r="S47" s="29">
        <f t="shared" si="0"/>
        <v>543</v>
      </c>
      <c r="T47" s="29">
        <f t="shared" si="0"/>
        <v>539</v>
      </c>
      <c r="U47" s="29">
        <f t="shared" si="0"/>
        <v>541</v>
      </c>
      <c r="V47" s="29">
        <f t="shared" si="0"/>
        <v>541</v>
      </c>
      <c r="W47" s="29">
        <f t="shared" si="0"/>
        <v>542</v>
      </c>
      <c r="X47" s="29">
        <f t="shared" si="0"/>
        <v>542</v>
      </c>
      <c r="Y47" s="29">
        <f t="shared" si="0"/>
        <v>542</v>
      </c>
      <c r="Z47" s="29">
        <f t="shared" si="0"/>
        <v>543</v>
      </c>
      <c r="AA47" s="29">
        <f t="shared" si="0"/>
        <v>543</v>
      </c>
      <c r="AB47" s="29">
        <f t="shared" si="0"/>
        <v>543</v>
      </c>
      <c r="AC47" s="29">
        <f t="shared" si="0"/>
        <v>542</v>
      </c>
      <c r="AD47" s="29">
        <f t="shared" si="0"/>
        <v>542</v>
      </c>
      <c r="AE47" s="29">
        <f t="shared" si="0"/>
        <v>541</v>
      </c>
      <c r="AF47" s="29">
        <f t="shared" si="0"/>
        <v>542</v>
      </c>
      <c r="AG47" s="29">
        <f t="shared" si="0"/>
        <v>543</v>
      </c>
      <c r="AH47" s="29">
        <f t="shared" si="0"/>
        <v>542</v>
      </c>
      <c r="AI47" s="29">
        <f t="shared" si="0"/>
        <v>542</v>
      </c>
      <c r="AJ47" s="29">
        <f t="shared" si="0"/>
        <v>544</v>
      </c>
      <c r="AK47" s="29">
        <f t="shared" si="0"/>
        <v>541</v>
      </c>
      <c r="AL47" s="29">
        <f t="shared" si="0"/>
        <v>541</v>
      </c>
      <c r="AM47" s="29">
        <f t="shared" si="0"/>
        <v>541</v>
      </c>
      <c r="AN47" s="29">
        <f t="shared" si="0"/>
        <v>536</v>
      </c>
      <c r="AO47" s="29">
        <f t="shared" si="0"/>
        <v>537</v>
      </c>
      <c r="AP47" s="29">
        <f t="shared" si="0"/>
        <v>542</v>
      </c>
      <c r="AQ47" s="29">
        <f t="shared" si="0"/>
        <v>538</v>
      </c>
      <c r="AR47" s="29">
        <f t="shared" si="0"/>
        <v>536</v>
      </c>
      <c r="AS47" s="29">
        <f t="shared" si="0"/>
        <v>533</v>
      </c>
      <c r="AT47" s="29">
        <f t="shared" si="0"/>
        <v>535</v>
      </c>
      <c r="AU47" s="29">
        <f t="shared" si="0"/>
        <v>533</v>
      </c>
      <c r="AV47" s="29">
        <f t="shared" si="0"/>
        <v>533</v>
      </c>
      <c r="AW47" s="29">
        <f t="shared" si="0"/>
        <v>533</v>
      </c>
      <c r="AX47" s="29">
        <f t="shared" si="0"/>
        <v>536</v>
      </c>
      <c r="AY47" s="29">
        <f t="shared" si="0"/>
        <v>537</v>
      </c>
      <c r="AZ47" s="29">
        <f t="shared" si="0"/>
        <v>533</v>
      </c>
      <c r="BA47" s="29">
        <f t="shared" si="0"/>
        <v>533</v>
      </c>
      <c r="BB47" s="29">
        <f t="shared" si="0"/>
        <v>536</v>
      </c>
      <c r="BC47" s="29">
        <f t="shared" si="0"/>
        <v>535</v>
      </c>
      <c r="BD47" s="29">
        <f t="shared" si="0"/>
        <v>535</v>
      </c>
      <c r="BE47" s="29">
        <f t="shared" si="0"/>
        <v>539</v>
      </c>
      <c r="BF47" s="29">
        <f t="shared" si="0"/>
        <v>541</v>
      </c>
      <c r="BG47" s="29">
        <f t="shared" si="0"/>
        <v>541</v>
      </c>
      <c r="BH47" s="29">
        <f t="shared" si="0"/>
        <v>542</v>
      </c>
      <c r="BI47" s="29">
        <f t="shared" si="0"/>
        <v>543</v>
      </c>
      <c r="BJ47" s="29">
        <f t="shared" si="0"/>
        <v>540</v>
      </c>
      <c r="BK47" s="29">
        <f t="shared" si="0"/>
        <v>539</v>
      </c>
      <c r="BL47" s="29">
        <f t="shared" si="0"/>
        <v>540</v>
      </c>
      <c r="BM47" s="29">
        <f t="shared" si="0"/>
        <v>540</v>
      </c>
      <c r="BN47" s="29">
        <f t="shared" si="0"/>
        <v>542</v>
      </c>
      <c r="BO47" s="29">
        <f t="shared" ref="BO47:CT47" si="1">SUM(BO18:BO20)</f>
        <v>540</v>
      </c>
      <c r="BP47" s="29">
        <f t="shared" si="1"/>
        <v>542</v>
      </c>
      <c r="BQ47" s="29">
        <f t="shared" si="1"/>
        <v>541</v>
      </c>
      <c r="BR47" s="29">
        <f t="shared" si="1"/>
        <v>540</v>
      </c>
      <c r="BS47" s="29">
        <f t="shared" si="1"/>
        <v>539</v>
      </c>
      <c r="BT47" s="29">
        <f t="shared" si="1"/>
        <v>542</v>
      </c>
      <c r="BU47" s="29">
        <f t="shared" si="1"/>
        <v>542</v>
      </c>
      <c r="BV47" s="29">
        <f t="shared" si="1"/>
        <v>537</v>
      </c>
      <c r="BW47" s="29">
        <f t="shared" si="1"/>
        <v>541</v>
      </c>
      <c r="BX47" s="29">
        <f t="shared" si="1"/>
        <v>540</v>
      </c>
      <c r="BY47" s="29">
        <f t="shared" si="1"/>
        <v>540</v>
      </c>
      <c r="BZ47" s="29">
        <f t="shared" si="1"/>
        <v>541</v>
      </c>
      <c r="CA47" s="29">
        <f t="shared" si="1"/>
        <v>540</v>
      </c>
      <c r="CB47" s="29">
        <f t="shared" si="1"/>
        <v>543</v>
      </c>
      <c r="CC47" s="29">
        <f t="shared" si="1"/>
        <v>539</v>
      </c>
      <c r="CD47" s="29">
        <f t="shared" si="1"/>
        <v>540</v>
      </c>
      <c r="CE47" s="29">
        <f t="shared" si="1"/>
        <v>540</v>
      </c>
      <c r="CF47" s="29">
        <f t="shared" si="1"/>
        <v>544</v>
      </c>
      <c r="CG47" s="29">
        <f t="shared" si="1"/>
        <v>543</v>
      </c>
      <c r="CH47" s="29">
        <f t="shared" si="1"/>
        <v>542</v>
      </c>
      <c r="CI47" s="29">
        <f t="shared" si="1"/>
        <v>540</v>
      </c>
      <c r="CJ47" s="29">
        <f t="shared" si="1"/>
        <v>541</v>
      </c>
      <c r="CK47" s="29">
        <f t="shared" si="1"/>
        <v>542</v>
      </c>
      <c r="CL47" s="29">
        <f t="shared" si="1"/>
        <v>542</v>
      </c>
      <c r="CM47" s="29">
        <f t="shared" si="1"/>
        <v>539</v>
      </c>
      <c r="CN47" s="29">
        <f t="shared" si="1"/>
        <v>540</v>
      </c>
      <c r="CO47" s="29">
        <f t="shared" si="1"/>
        <v>541</v>
      </c>
      <c r="CP47" s="29">
        <f t="shared" si="1"/>
        <v>539</v>
      </c>
      <c r="CQ47" s="29">
        <f t="shared" si="1"/>
        <v>541</v>
      </c>
      <c r="CR47" s="29">
        <f t="shared" si="1"/>
        <v>540</v>
      </c>
      <c r="CS47" s="29">
        <f t="shared" si="1"/>
        <v>532</v>
      </c>
      <c r="CT47" s="29">
        <f t="shared" si="1"/>
        <v>12990</v>
      </c>
    </row>
    <row r="48" spans="1:98" x14ac:dyDescent="0.25">
      <c r="A48" s="28" t="s">
        <v>210</v>
      </c>
      <c r="B48" s="29">
        <f>SUM(B21:B25,B31:B35)</f>
        <v>195</v>
      </c>
      <c r="C48" s="29">
        <f t="shared" ref="C48:BN48" si="2">SUM(C21:C25,C31:C35)</f>
        <v>193</v>
      </c>
      <c r="D48" s="29">
        <f t="shared" si="2"/>
        <v>194</v>
      </c>
      <c r="E48" s="29">
        <f t="shared" si="2"/>
        <v>193</v>
      </c>
      <c r="F48" s="29">
        <f t="shared" si="2"/>
        <v>194</v>
      </c>
      <c r="G48" s="29">
        <f t="shared" si="2"/>
        <v>193</v>
      </c>
      <c r="H48" s="29">
        <f t="shared" si="2"/>
        <v>193</v>
      </c>
      <c r="I48" s="29">
        <f t="shared" si="2"/>
        <v>194</v>
      </c>
      <c r="J48" s="29">
        <f t="shared" si="2"/>
        <v>193</v>
      </c>
      <c r="K48" s="29">
        <f t="shared" si="2"/>
        <v>193</v>
      </c>
      <c r="L48" s="29">
        <f t="shared" si="2"/>
        <v>195</v>
      </c>
      <c r="M48" s="29">
        <f t="shared" si="2"/>
        <v>194</v>
      </c>
      <c r="N48" s="29">
        <f t="shared" si="2"/>
        <v>193</v>
      </c>
      <c r="O48" s="29">
        <f t="shared" si="2"/>
        <v>193</v>
      </c>
      <c r="P48" s="29">
        <f t="shared" si="2"/>
        <v>193</v>
      </c>
      <c r="Q48" s="29">
        <f t="shared" si="2"/>
        <v>193</v>
      </c>
      <c r="R48" s="29">
        <f t="shared" si="2"/>
        <v>194</v>
      </c>
      <c r="S48" s="29">
        <f t="shared" si="2"/>
        <v>195</v>
      </c>
      <c r="T48" s="29">
        <f t="shared" si="2"/>
        <v>193</v>
      </c>
      <c r="U48" s="29">
        <f t="shared" si="2"/>
        <v>194</v>
      </c>
      <c r="V48" s="29">
        <f t="shared" si="2"/>
        <v>194</v>
      </c>
      <c r="W48" s="29">
        <f t="shared" si="2"/>
        <v>194</v>
      </c>
      <c r="X48" s="29">
        <f t="shared" si="2"/>
        <v>193</v>
      </c>
      <c r="Y48" s="29">
        <f t="shared" si="2"/>
        <v>194</v>
      </c>
      <c r="Z48" s="29">
        <f t="shared" si="2"/>
        <v>195</v>
      </c>
      <c r="AA48" s="29">
        <f t="shared" si="2"/>
        <v>193</v>
      </c>
      <c r="AB48" s="29">
        <f t="shared" si="2"/>
        <v>192</v>
      </c>
      <c r="AC48" s="29">
        <f t="shared" si="2"/>
        <v>193</v>
      </c>
      <c r="AD48" s="29">
        <f t="shared" si="2"/>
        <v>189</v>
      </c>
      <c r="AE48" s="29">
        <f t="shared" si="2"/>
        <v>190</v>
      </c>
      <c r="AF48" s="29">
        <f t="shared" si="2"/>
        <v>194</v>
      </c>
      <c r="AG48" s="29">
        <f t="shared" si="2"/>
        <v>193</v>
      </c>
      <c r="AH48" s="29">
        <f t="shared" si="2"/>
        <v>192</v>
      </c>
      <c r="AI48" s="29">
        <f t="shared" si="2"/>
        <v>193</v>
      </c>
      <c r="AJ48" s="29">
        <f t="shared" si="2"/>
        <v>194</v>
      </c>
      <c r="AK48" s="29">
        <f t="shared" si="2"/>
        <v>193</v>
      </c>
      <c r="AL48" s="29">
        <f t="shared" si="2"/>
        <v>195</v>
      </c>
      <c r="AM48" s="29">
        <f t="shared" si="2"/>
        <v>194</v>
      </c>
      <c r="AN48" s="29">
        <f t="shared" si="2"/>
        <v>193</v>
      </c>
      <c r="AO48" s="29">
        <f t="shared" si="2"/>
        <v>195</v>
      </c>
      <c r="AP48" s="29">
        <f t="shared" si="2"/>
        <v>193</v>
      </c>
      <c r="AQ48" s="29">
        <f t="shared" si="2"/>
        <v>193</v>
      </c>
      <c r="AR48" s="29">
        <f t="shared" si="2"/>
        <v>170</v>
      </c>
      <c r="AS48" s="29">
        <f t="shared" si="2"/>
        <v>170</v>
      </c>
      <c r="AT48" s="29">
        <f t="shared" si="2"/>
        <v>170</v>
      </c>
      <c r="AU48" s="29">
        <f t="shared" si="2"/>
        <v>170</v>
      </c>
      <c r="AV48" s="29">
        <f t="shared" si="2"/>
        <v>170</v>
      </c>
      <c r="AW48" s="29">
        <f t="shared" si="2"/>
        <v>170</v>
      </c>
      <c r="AX48" s="29">
        <f t="shared" si="2"/>
        <v>170</v>
      </c>
      <c r="AY48" s="29">
        <f t="shared" si="2"/>
        <v>171</v>
      </c>
      <c r="AZ48" s="29">
        <f t="shared" si="2"/>
        <v>171</v>
      </c>
      <c r="BA48" s="29">
        <f t="shared" si="2"/>
        <v>169</v>
      </c>
      <c r="BB48" s="29">
        <f t="shared" si="2"/>
        <v>170</v>
      </c>
      <c r="BC48" s="29">
        <f t="shared" si="2"/>
        <v>170</v>
      </c>
      <c r="BD48" s="29">
        <f t="shared" si="2"/>
        <v>170</v>
      </c>
      <c r="BE48" s="29">
        <f t="shared" si="2"/>
        <v>170</v>
      </c>
      <c r="BF48" s="29">
        <f t="shared" si="2"/>
        <v>170</v>
      </c>
      <c r="BG48" s="29">
        <f t="shared" si="2"/>
        <v>170</v>
      </c>
      <c r="BH48" s="29">
        <f t="shared" si="2"/>
        <v>170</v>
      </c>
      <c r="BI48" s="29">
        <f t="shared" si="2"/>
        <v>170</v>
      </c>
      <c r="BJ48" s="29">
        <f t="shared" si="2"/>
        <v>170</v>
      </c>
      <c r="BK48" s="29">
        <f t="shared" si="2"/>
        <v>170</v>
      </c>
      <c r="BL48" s="29">
        <f t="shared" si="2"/>
        <v>171</v>
      </c>
      <c r="BM48" s="29">
        <f t="shared" si="2"/>
        <v>170</v>
      </c>
      <c r="BN48" s="29">
        <f t="shared" si="2"/>
        <v>170</v>
      </c>
      <c r="BO48" s="29">
        <f t="shared" ref="BO48:CT48" si="3">SUM(BO21:BO25,BO31:BO35)</f>
        <v>170</v>
      </c>
      <c r="BP48" s="29">
        <f t="shared" si="3"/>
        <v>169</v>
      </c>
      <c r="BQ48" s="29">
        <f t="shared" si="3"/>
        <v>170</v>
      </c>
      <c r="BR48" s="29">
        <f t="shared" si="3"/>
        <v>171</v>
      </c>
      <c r="BS48" s="29">
        <f t="shared" si="3"/>
        <v>171</v>
      </c>
      <c r="BT48" s="29">
        <f t="shared" si="3"/>
        <v>170</v>
      </c>
      <c r="BU48" s="29">
        <f t="shared" si="3"/>
        <v>170</v>
      </c>
      <c r="BV48" s="29">
        <f t="shared" si="3"/>
        <v>170</v>
      </c>
      <c r="BW48" s="29">
        <f t="shared" si="3"/>
        <v>169</v>
      </c>
      <c r="BX48" s="29">
        <f t="shared" si="3"/>
        <v>169</v>
      </c>
      <c r="BY48" s="29">
        <f t="shared" si="3"/>
        <v>170</v>
      </c>
      <c r="BZ48" s="29">
        <f t="shared" si="3"/>
        <v>169</v>
      </c>
      <c r="CA48" s="29">
        <f t="shared" si="3"/>
        <v>170</v>
      </c>
      <c r="CB48" s="29">
        <f t="shared" si="3"/>
        <v>170</v>
      </c>
      <c r="CC48" s="29">
        <f t="shared" si="3"/>
        <v>170</v>
      </c>
      <c r="CD48" s="29">
        <f t="shared" si="3"/>
        <v>170</v>
      </c>
      <c r="CE48" s="29">
        <f t="shared" si="3"/>
        <v>171</v>
      </c>
      <c r="CF48" s="29">
        <f t="shared" si="3"/>
        <v>170</v>
      </c>
      <c r="CG48" s="29">
        <f t="shared" si="3"/>
        <v>170</v>
      </c>
      <c r="CH48" s="29">
        <f t="shared" si="3"/>
        <v>170</v>
      </c>
      <c r="CI48" s="29">
        <f t="shared" si="3"/>
        <v>171</v>
      </c>
      <c r="CJ48" s="29">
        <f t="shared" si="3"/>
        <v>172</v>
      </c>
      <c r="CK48" s="29">
        <f t="shared" si="3"/>
        <v>171</v>
      </c>
      <c r="CL48" s="29">
        <f t="shared" si="3"/>
        <v>164</v>
      </c>
      <c r="CM48" s="29">
        <f t="shared" si="3"/>
        <v>158</v>
      </c>
      <c r="CN48" s="29">
        <f t="shared" si="3"/>
        <v>155</v>
      </c>
      <c r="CO48" s="29">
        <f t="shared" si="3"/>
        <v>155</v>
      </c>
      <c r="CP48" s="29">
        <f t="shared" si="3"/>
        <v>155</v>
      </c>
      <c r="CQ48" s="29">
        <f t="shared" si="3"/>
        <v>155</v>
      </c>
      <c r="CR48" s="29">
        <f t="shared" si="3"/>
        <v>154</v>
      </c>
      <c r="CS48" s="29">
        <f t="shared" si="3"/>
        <v>154</v>
      </c>
      <c r="CT48" s="29">
        <f t="shared" si="3"/>
        <v>4308.1000000000004</v>
      </c>
    </row>
    <row r="49" spans="1:98" x14ac:dyDescent="0.25">
      <c r="A49" t="s">
        <v>211</v>
      </c>
      <c r="B49" s="29">
        <f>SUM(B26:B30,B36:B39)</f>
        <v>279</v>
      </c>
      <c r="C49" s="29">
        <f>SUM(C26:C30,C36:C39)</f>
        <v>279</v>
      </c>
      <c r="D49" s="29">
        <f t="shared" ref="D49:N49" si="4">SUM(D26:D30,D36:D39)</f>
        <v>279</v>
      </c>
      <c r="E49" s="29">
        <f t="shared" si="4"/>
        <v>277</v>
      </c>
      <c r="F49" s="29">
        <f t="shared" si="4"/>
        <v>278</v>
      </c>
      <c r="G49" s="29">
        <f t="shared" si="4"/>
        <v>278</v>
      </c>
      <c r="H49" s="29">
        <f t="shared" si="4"/>
        <v>278</v>
      </c>
      <c r="I49" s="29">
        <f t="shared" si="4"/>
        <v>278</v>
      </c>
      <c r="J49" s="29">
        <f t="shared" si="4"/>
        <v>279</v>
      </c>
      <c r="K49" s="29">
        <f t="shared" si="4"/>
        <v>277</v>
      </c>
      <c r="L49" s="29">
        <f t="shared" si="4"/>
        <v>277</v>
      </c>
      <c r="M49" s="29">
        <f t="shared" si="4"/>
        <v>276</v>
      </c>
      <c r="N49" s="29">
        <f t="shared" si="4"/>
        <v>277</v>
      </c>
      <c r="O49" s="29">
        <f>SUM(O26:O30,O36:O39)</f>
        <v>277</v>
      </c>
      <c r="P49" s="29">
        <f>SUM(P26:P30,P36:P39)</f>
        <v>276</v>
      </c>
      <c r="Q49" s="29">
        <f t="shared" ref="Q49:CB49" si="5">SUM(Q26:Q30,Q36:Q39)</f>
        <v>275</v>
      </c>
      <c r="R49" s="29">
        <f t="shared" si="5"/>
        <v>278</v>
      </c>
      <c r="S49" s="29">
        <f t="shared" si="5"/>
        <v>277</v>
      </c>
      <c r="T49" s="29">
        <f t="shared" si="5"/>
        <v>273</v>
      </c>
      <c r="U49" s="29">
        <f t="shared" si="5"/>
        <v>275</v>
      </c>
      <c r="V49" s="29">
        <f t="shared" si="5"/>
        <v>274</v>
      </c>
      <c r="W49" s="29">
        <f t="shared" si="5"/>
        <v>275</v>
      </c>
      <c r="X49" s="29">
        <f t="shared" si="5"/>
        <v>275</v>
      </c>
      <c r="Y49" s="29">
        <f t="shared" si="5"/>
        <v>274</v>
      </c>
      <c r="Z49" s="29">
        <f t="shared" si="5"/>
        <v>276</v>
      </c>
      <c r="AA49" s="29">
        <f t="shared" si="5"/>
        <v>270</v>
      </c>
      <c r="AB49" s="29">
        <f t="shared" si="5"/>
        <v>271</v>
      </c>
      <c r="AC49" s="29">
        <f t="shared" si="5"/>
        <v>270</v>
      </c>
      <c r="AD49" s="29">
        <f t="shared" si="5"/>
        <v>270</v>
      </c>
      <c r="AE49" s="29">
        <f t="shared" si="5"/>
        <v>271</v>
      </c>
      <c r="AF49" s="29">
        <f t="shared" si="5"/>
        <v>269</v>
      </c>
      <c r="AG49" s="29">
        <f t="shared" si="5"/>
        <v>271</v>
      </c>
      <c r="AH49" s="29">
        <f t="shared" si="5"/>
        <v>270</v>
      </c>
      <c r="AI49" s="29">
        <f t="shared" si="5"/>
        <v>268</v>
      </c>
      <c r="AJ49" s="29">
        <f t="shared" si="5"/>
        <v>269</v>
      </c>
      <c r="AK49" s="29">
        <f t="shared" si="5"/>
        <v>269</v>
      </c>
      <c r="AL49" s="29">
        <f t="shared" si="5"/>
        <v>270</v>
      </c>
      <c r="AM49" s="29">
        <f t="shared" si="5"/>
        <v>269</v>
      </c>
      <c r="AN49" s="29">
        <f t="shared" si="5"/>
        <v>269</v>
      </c>
      <c r="AO49" s="29">
        <f t="shared" si="5"/>
        <v>268</v>
      </c>
      <c r="AP49" s="29">
        <f t="shared" si="5"/>
        <v>267</v>
      </c>
      <c r="AQ49" s="29">
        <f t="shared" si="5"/>
        <v>266</v>
      </c>
      <c r="AR49" s="29">
        <f t="shared" si="5"/>
        <v>266</v>
      </c>
      <c r="AS49" s="29">
        <f t="shared" si="5"/>
        <v>266</v>
      </c>
      <c r="AT49" s="29">
        <f t="shared" si="5"/>
        <v>265</v>
      </c>
      <c r="AU49" s="29">
        <f t="shared" si="5"/>
        <v>266</v>
      </c>
      <c r="AV49" s="29">
        <f t="shared" si="5"/>
        <v>266</v>
      </c>
      <c r="AW49" s="29">
        <f t="shared" si="5"/>
        <v>267</v>
      </c>
      <c r="AX49" s="29">
        <f t="shared" si="5"/>
        <v>267</v>
      </c>
      <c r="AY49" s="29">
        <f t="shared" si="5"/>
        <v>266</v>
      </c>
      <c r="AZ49" s="29">
        <f t="shared" si="5"/>
        <v>266</v>
      </c>
      <c r="BA49" s="29">
        <f t="shared" si="5"/>
        <v>263</v>
      </c>
      <c r="BB49" s="29">
        <f t="shared" si="5"/>
        <v>266</v>
      </c>
      <c r="BC49" s="29">
        <f t="shared" si="5"/>
        <v>265</v>
      </c>
      <c r="BD49" s="29">
        <f t="shared" si="5"/>
        <v>266</v>
      </c>
      <c r="BE49" s="29">
        <f t="shared" si="5"/>
        <v>265</v>
      </c>
      <c r="BF49" s="29">
        <f t="shared" si="5"/>
        <v>267</v>
      </c>
      <c r="BG49" s="29">
        <f t="shared" si="5"/>
        <v>268</v>
      </c>
      <c r="BH49" s="29">
        <f t="shared" si="5"/>
        <v>268</v>
      </c>
      <c r="BI49" s="29">
        <f t="shared" si="5"/>
        <v>267</v>
      </c>
      <c r="BJ49" s="29">
        <f t="shared" si="5"/>
        <v>266</v>
      </c>
      <c r="BK49" s="29">
        <f t="shared" si="5"/>
        <v>268</v>
      </c>
      <c r="BL49" s="29">
        <f t="shared" si="5"/>
        <v>268</v>
      </c>
      <c r="BM49" s="29">
        <f t="shared" si="5"/>
        <v>268</v>
      </c>
      <c r="BN49" s="29">
        <f t="shared" si="5"/>
        <v>268</v>
      </c>
      <c r="BO49" s="29">
        <f t="shared" si="5"/>
        <v>267</v>
      </c>
      <c r="BP49" s="29">
        <f t="shared" si="5"/>
        <v>268</v>
      </c>
      <c r="BQ49" s="29">
        <f t="shared" si="5"/>
        <v>268</v>
      </c>
      <c r="BR49" s="29">
        <f t="shared" si="5"/>
        <v>268</v>
      </c>
      <c r="BS49" s="29">
        <f t="shared" si="5"/>
        <v>268</v>
      </c>
      <c r="BT49" s="29">
        <f t="shared" si="5"/>
        <v>268</v>
      </c>
      <c r="BU49" s="29">
        <f t="shared" si="5"/>
        <v>269</v>
      </c>
      <c r="BV49" s="29">
        <f t="shared" si="5"/>
        <v>269</v>
      </c>
      <c r="BW49" s="29">
        <f t="shared" si="5"/>
        <v>269</v>
      </c>
      <c r="BX49" s="29">
        <f t="shared" si="5"/>
        <v>269</v>
      </c>
      <c r="BY49" s="29">
        <f t="shared" si="5"/>
        <v>270</v>
      </c>
      <c r="BZ49" s="29">
        <f t="shared" si="5"/>
        <v>269</v>
      </c>
      <c r="CA49" s="29">
        <f t="shared" si="5"/>
        <v>270</v>
      </c>
      <c r="CB49" s="29">
        <f t="shared" si="5"/>
        <v>270</v>
      </c>
      <c r="CC49" s="29">
        <f t="shared" ref="CC49:CT49" si="6">SUM(CC26:CC30,CC36:CC39)</f>
        <v>270</v>
      </c>
      <c r="CD49" s="29">
        <f t="shared" si="6"/>
        <v>270</v>
      </c>
      <c r="CE49" s="29">
        <f t="shared" si="6"/>
        <v>269</v>
      </c>
      <c r="CF49" s="29">
        <f t="shared" si="6"/>
        <v>267</v>
      </c>
      <c r="CG49" s="29">
        <f t="shared" si="6"/>
        <v>268</v>
      </c>
      <c r="CH49" s="29">
        <f t="shared" si="6"/>
        <v>268</v>
      </c>
      <c r="CI49" s="29">
        <f t="shared" si="6"/>
        <v>267</v>
      </c>
      <c r="CJ49" s="29">
        <f t="shared" si="6"/>
        <v>266</v>
      </c>
      <c r="CK49" s="29">
        <f t="shared" si="6"/>
        <v>268</v>
      </c>
      <c r="CL49" s="29">
        <f t="shared" si="6"/>
        <v>269</v>
      </c>
      <c r="CM49" s="29">
        <f t="shared" si="6"/>
        <v>270</v>
      </c>
      <c r="CN49" s="29">
        <f t="shared" si="6"/>
        <v>269</v>
      </c>
      <c r="CO49" s="29">
        <f t="shared" si="6"/>
        <v>266</v>
      </c>
      <c r="CP49" s="29">
        <f t="shared" si="6"/>
        <v>265</v>
      </c>
      <c r="CQ49" s="29">
        <f t="shared" si="6"/>
        <v>267</v>
      </c>
      <c r="CR49" s="29">
        <f t="shared" si="6"/>
        <v>266</v>
      </c>
      <c r="CS49" s="29">
        <f t="shared" si="6"/>
        <v>265</v>
      </c>
      <c r="CT49" s="29">
        <f t="shared" si="6"/>
        <v>6355.9</v>
      </c>
    </row>
    <row r="50" spans="1:98" x14ac:dyDescent="0.25">
      <c r="A50" t="s">
        <v>212</v>
      </c>
      <c r="B50" s="29">
        <f>SUM(B3:B17)</f>
        <v>330</v>
      </c>
      <c r="C50" s="29">
        <f t="shared" ref="C50:BN50" si="7">SUM(C3:C17)</f>
        <v>310</v>
      </c>
      <c r="D50" s="29">
        <f t="shared" si="7"/>
        <v>287</v>
      </c>
      <c r="E50" s="29">
        <f t="shared" si="7"/>
        <v>279</v>
      </c>
      <c r="F50" s="29">
        <f t="shared" si="7"/>
        <v>263</v>
      </c>
      <c r="G50" s="29">
        <f t="shared" si="7"/>
        <v>257</v>
      </c>
      <c r="H50" s="29">
        <f t="shared" si="7"/>
        <v>246</v>
      </c>
      <c r="I50" s="29">
        <f t="shared" si="7"/>
        <v>230</v>
      </c>
      <c r="J50" s="29">
        <f t="shared" si="7"/>
        <v>216</v>
      </c>
      <c r="K50" s="29">
        <f t="shared" si="7"/>
        <v>204</v>
      </c>
      <c r="L50" s="29">
        <f t="shared" si="7"/>
        <v>198</v>
      </c>
      <c r="M50" s="29">
        <f t="shared" si="7"/>
        <v>189</v>
      </c>
      <c r="N50" s="29">
        <f t="shared" si="7"/>
        <v>186</v>
      </c>
      <c r="O50" s="29">
        <f t="shared" si="7"/>
        <v>188</v>
      </c>
      <c r="P50" s="29">
        <f t="shared" si="7"/>
        <v>192</v>
      </c>
      <c r="Q50" s="29">
        <f t="shared" si="7"/>
        <v>198</v>
      </c>
      <c r="R50" s="29">
        <f t="shared" si="7"/>
        <v>230</v>
      </c>
      <c r="S50" s="29">
        <f t="shared" si="7"/>
        <v>272</v>
      </c>
      <c r="T50" s="29">
        <f t="shared" si="7"/>
        <v>302</v>
      </c>
      <c r="U50" s="29">
        <f t="shared" si="7"/>
        <v>345</v>
      </c>
      <c r="V50" s="29">
        <f t="shared" si="7"/>
        <v>412</v>
      </c>
      <c r="W50" s="29">
        <f t="shared" si="7"/>
        <v>472</v>
      </c>
      <c r="X50" s="29">
        <f t="shared" si="7"/>
        <v>448</v>
      </c>
      <c r="Y50" s="29">
        <f t="shared" si="7"/>
        <v>534</v>
      </c>
      <c r="Z50" s="29">
        <f t="shared" si="7"/>
        <v>609</v>
      </c>
      <c r="AA50" s="29">
        <f t="shared" si="7"/>
        <v>648</v>
      </c>
      <c r="AB50" s="29">
        <f t="shared" si="7"/>
        <v>642</v>
      </c>
      <c r="AC50" s="29">
        <f t="shared" si="7"/>
        <v>603</v>
      </c>
      <c r="AD50" s="29">
        <f t="shared" si="7"/>
        <v>577</v>
      </c>
      <c r="AE50" s="29">
        <f t="shared" si="7"/>
        <v>562</v>
      </c>
      <c r="AF50" s="29">
        <f t="shared" si="7"/>
        <v>555</v>
      </c>
      <c r="AG50" s="29">
        <f t="shared" si="7"/>
        <v>538</v>
      </c>
      <c r="AH50" s="29">
        <f t="shared" si="7"/>
        <v>548</v>
      </c>
      <c r="AI50" s="29">
        <f t="shared" si="7"/>
        <v>550</v>
      </c>
      <c r="AJ50" s="29">
        <f t="shared" si="7"/>
        <v>689</v>
      </c>
      <c r="AK50" s="29">
        <f t="shared" si="7"/>
        <v>738</v>
      </c>
      <c r="AL50" s="29">
        <f t="shared" si="7"/>
        <v>721</v>
      </c>
      <c r="AM50" s="29">
        <f t="shared" si="7"/>
        <v>759</v>
      </c>
      <c r="AN50" s="29">
        <f t="shared" si="7"/>
        <v>727</v>
      </c>
      <c r="AO50" s="29">
        <f t="shared" si="7"/>
        <v>727</v>
      </c>
      <c r="AP50" s="29">
        <f t="shared" si="7"/>
        <v>726</v>
      </c>
      <c r="AQ50" s="29">
        <f t="shared" si="7"/>
        <v>740</v>
      </c>
      <c r="AR50" s="29">
        <f t="shared" si="7"/>
        <v>759</v>
      </c>
      <c r="AS50" s="29">
        <f t="shared" si="7"/>
        <v>755</v>
      </c>
      <c r="AT50" s="29">
        <f t="shared" si="7"/>
        <v>800</v>
      </c>
      <c r="AU50" s="29">
        <f t="shared" si="7"/>
        <v>787</v>
      </c>
      <c r="AV50" s="29">
        <f t="shared" si="7"/>
        <v>829</v>
      </c>
      <c r="AW50" s="29">
        <f t="shared" si="7"/>
        <v>805</v>
      </c>
      <c r="AX50" s="29">
        <f t="shared" si="7"/>
        <v>756</v>
      </c>
      <c r="AY50" s="29">
        <f t="shared" si="7"/>
        <v>730</v>
      </c>
      <c r="AZ50" s="29">
        <f t="shared" si="7"/>
        <v>683</v>
      </c>
      <c r="BA50" s="29">
        <f t="shared" si="7"/>
        <v>612</v>
      </c>
      <c r="BB50" s="29">
        <f t="shared" si="7"/>
        <v>318</v>
      </c>
      <c r="BC50" s="29">
        <f t="shared" si="7"/>
        <v>268</v>
      </c>
      <c r="BD50" s="29">
        <f t="shared" si="7"/>
        <v>258</v>
      </c>
      <c r="BE50" s="29">
        <f t="shared" si="7"/>
        <v>265</v>
      </c>
      <c r="BF50" s="29">
        <f t="shared" si="7"/>
        <v>283</v>
      </c>
      <c r="BG50" s="29">
        <f t="shared" si="7"/>
        <v>288</v>
      </c>
      <c r="BH50" s="29">
        <f t="shared" si="7"/>
        <v>302</v>
      </c>
      <c r="BI50" s="29">
        <f t="shared" si="7"/>
        <v>366</v>
      </c>
      <c r="BJ50" s="29">
        <f t="shared" si="7"/>
        <v>384</v>
      </c>
      <c r="BK50" s="29">
        <f t="shared" si="7"/>
        <v>421</v>
      </c>
      <c r="BL50" s="29">
        <f t="shared" si="7"/>
        <v>453</v>
      </c>
      <c r="BM50" s="29">
        <f t="shared" si="7"/>
        <v>454</v>
      </c>
      <c r="BN50" s="29">
        <f t="shared" si="7"/>
        <v>489</v>
      </c>
      <c r="BO50" s="29">
        <f t="shared" ref="BO50:CT50" si="8">SUM(BO3:BO17)</f>
        <v>463</v>
      </c>
      <c r="BP50" s="29">
        <f t="shared" si="8"/>
        <v>480</v>
      </c>
      <c r="BQ50" s="29">
        <f t="shared" si="8"/>
        <v>476</v>
      </c>
      <c r="BR50" s="29">
        <f t="shared" si="8"/>
        <v>508</v>
      </c>
      <c r="BS50" s="29">
        <f t="shared" si="8"/>
        <v>518</v>
      </c>
      <c r="BT50" s="29">
        <f t="shared" si="8"/>
        <v>536</v>
      </c>
      <c r="BU50" s="29">
        <f t="shared" si="8"/>
        <v>502</v>
      </c>
      <c r="BV50" s="29">
        <f t="shared" si="8"/>
        <v>549</v>
      </c>
      <c r="BW50" s="29">
        <f t="shared" si="8"/>
        <v>621</v>
      </c>
      <c r="BX50" s="29">
        <f t="shared" si="8"/>
        <v>681</v>
      </c>
      <c r="BY50" s="29">
        <f t="shared" si="8"/>
        <v>730</v>
      </c>
      <c r="BZ50" s="29">
        <f t="shared" si="8"/>
        <v>727</v>
      </c>
      <c r="CA50" s="29">
        <f t="shared" si="8"/>
        <v>705</v>
      </c>
      <c r="CB50" s="29">
        <f t="shared" si="8"/>
        <v>747</v>
      </c>
      <c r="CC50" s="29">
        <f t="shared" si="8"/>
        <v>695</v>
      </c>
      <c r="CD50" s="29">
        <f t="shared" si="8"/>
        <v>651</v>
      </c>
      <c r="CE50" s="29">
        <f t="shared" si="8"/>
        <v>568</v>
      </c>
      <c r="CF50" s="29">
        <f t="shared" si="8"/>
        <v>569</v>
      </c>
      <c r="CG50" s="29">
        <f t="shared" si="8"/>
        <v>521</v>
      </c>
      <c r="CH50" s="29">
        <f t="shared" si="8"/>
        <v>457</v>
      </c>
      <c r="CI50" s="29">
        <f t="shared" si="8"/>
        <v>472</v>
      </c>
      <c r="CJ50" s="29">
        <f t="shared" si="8"/>
        <v>492</v>
      </c>
      <c r="CK50" s="29">
        <f t="shared" si="8"/>
        <v>635</v>
      </c>
      <c r="CL50" s="29">
        <f t="shared" si="8"/>
        <v>624</v>
      </c>
      <c r="CM50" s="29">
        <f t="shared" si="8"/>
        <v>582</v>
      </c>
      <c r="CN50" s="29">
        <f t="shared" si="8"/>
        <v>549</v>
      </c>
      <c r="CO50" s="29">
        <f t="shared" si="8"/>
        <v>476</v>
      </c>
      <c r="CP50" s="29">
        <f t="shared" si="8"/>
        <v>424</v>
      </c>
      <c r="CQ50" s="29">
        <f t="shared" si="8"/>
        <v>397</v>
      </c>
      <c r="CR50" s="29">
        <f t="shared" si="8"/>
        <v>357</v>
      </c>
      <c r="CS50" s="29">
        <f t="shared" si="8"/>
        <v>325</v>
      </c>
      <c r="CT50" s="29">
        <f t="shared" si="8"/>
        <v>12126.2</v>
      </c>
    </row>
    <row r="51" spans="1:98" x14ac:dyDescent="0.25">
      <c r="A51" t="s">
        <v>213</v>
      </c>
      <c r="B51" s="29">
        <f>B41</f>
        <v>21</v>
      </c>
      <c r="C51" s="29">
        <f t="shared" ref="C51:BN51" si="9">C41</f>
        <v>18</v>
      </c>
      <c r="D51" s="29">
        <f t="shared" si="9"/>
        <v>22</v>
      </c>
      <c r="E51" s="29">
        <f t="shared" si="9"/>
        <v>18</v>
      </c>
      <c r="F51" s="29">
        <f t="shared" si="9"/>
        <v>17</v>
      </c>
      <c r="G51" s="29">
        <f t="shared" si="9"/>
        <v>14</v>
      </c>
      <c r="H51" s="29">
        <f t="shared" si="9"/>
        <v>15</v>
      </c>
      <c r="I51" s="29">
        <f t="shared" si="9"/>
        <v>16</v>
      </c>
      <c r="J51" s="29">
        <f t="shared" si="9"/>
        <v>20</v>
      </c>
      <c r="K51" s="29">
        <f t="shared" si="9"/>
        <v>24</v>
      </c>
      <c r="L51" s="29">
        <f t="shared" si="9"/>
        <v>26</v>
      </c>
      <c r="M51" s="29">
        <f t="shared" si="9"/>
        <v>30</v>
      </c>
      <c r="N51" s="29">
        <f t="shared" si="9"/>
        <v>31</v>
      </c>
      <c r="O51" s="29">
        <f t="shared" si="9"/>
        <v>28</v>
      </c>
      <c r="P51" s="29">
        <f t="shared" si="9"/>
        <v>31</v>
      </c>
      <c r="Q51" s="29">
        <f t="shared" si="9"/>
        <v>35</v>
      </c>
      <c r="R51" s="29">
        <f t="shared" si="9"/>
        <v>42</v>
      </c>
      <c r="S51" s="29">
        <f t="shared" si="9"/>
        <v>40</v>
      </c>
      <c r="T51" s="29">
        <f t="shared" si="9"/>
        <v>47</v>
      </c>
      <c r="U51" s="29">
        <f t="shared" si="9"/>
        <v>46</v>
      </c>
      <c r="V51" s="29">
        <f t="shared" si="9"/>
        <v>47</v>
      </c>
      <c r="W51" s="29">
        <f t="shared" si="9"/>
        <v>55</v>
      </c>
      <c r="X51" s="29">
        <f t="shared" si="9"/>
        <v>51</v>
      </c>
      <c r="Y51" s="29">
        <f t="shared" si="9"/>
        <v>58</v>
      </c>
      <c r="Z51" s="29">
        <f t="shared" si="9"/>
        <v>62</v>
      </c>
      <c r="AA51" s="29">
        <f t="shared" si="9"/>
        <v>59</v>
      </c>
      <c r="AB51" s="29">
        <f t="shared" si="9"/>
        <v>52</v>
      </c>
      <c r="AC51" s="29">
        <f t="shared" si="9"/>
        <v>52</v>
      </c>
      <c r="AD51" s="29">
        <f t="shared" si="9"/>
        <v>47</v>
      </c>
      <c r="AE51" s="29">
        <f t="shared" si="9"/>
        <v>48</v>
      </c>
      <c r="AF51" s="29">
        <f t="shared" si="9"/>
        <v>35</v>
      </c>
      <c r="AG51" s="29">
        <f t="shared" si="9"/>
        <v>28</v>
      </c>
      <c r="AH51" s="29">
        <f t="shared" si="9"/>
        <v>18</v>
      </c>
      <c r="AI51" s="29">
        <f t="shared" si="9"/>
        <v>14</v>
      </c>
      <c r="AJ51" s="29">
        <f t="shared" si="9"/>
        <v>13</v>
      </c>
      <c r="AK51" s="29">
        <f t="shared" si="9"/>
        <v>9</v>
      </c>
      <c r="AL51" s="29">
        <f t="shared" si="9"/>
        <v>9</v>
      </c>
      <c r="AM51" s="29">
        <f t="shared" si="9"/>
        <v>9</v>
      </c>
      <c r="AN51" s="29">
        <f t="shared" si="9"/>
        <v>13</v>
      </c>
      <c r="AO51" s="29">
        <f t="shared" si="9"/>
        <v>13</v>
      </c>
      <c r="AP51" s="29">
        <f t="shared" si="9"/>
        <v>18</v>
      </c>
      <c r="AQ51" s="29">
        <f t="shared" si="9"/>
        <v>24</v>
      </c>
      <c r="AR51" s="29">
        <f t="shared" si="9"/>
        <v>30</v>
      </c>
      <c r="AS51" s="29">
        <f t="shared" si="9"/>
        <v>40</v>
      </c>
      <c r="AT51" s="29">
        <f t="shared" si="9"/>
        <v>40</v>
      </c>
      <c r="AU51" s="29">
        <f t="shared" si="9"/>
        <v>46</v>
      </c>
      <c r="AV51" s="29">
        <f t="shared" si="9"/>
        <v>36</v>
      </c>
      <c r="AW51" s="29">
        <f t="shared" si="9"/>
        <v>37</v>
      </c>
      <c r="AX51" s="29">
        <f t="shared" si="9"/>
        <v>67</v>
      </c>
      <c r="AY51" s="29">
        <f t="shared" si="9"/>
        <v>62</v>
      </c>
      <c r="AZ51" s="29">
        <f t="shared" si="9"/>
        <v>50</v>
      </c>
      <c r="BA51" s="29">
        <f t="shared" si="9"/>
        <v>57</v>
      </c>
      <c r="BB51" s="29">
        <f t="shared" si="9"/>
        <v>61</v>
      </c>
      <c r="BC51" s="29">
        <f t="shared" si="9"/>
        <v>46</v>
      </c>
      <c r="BD51" s="29">
        <f t="shared" si="9"/>
        <v>53</v>
      </c>
      <c r="BE51" s="29">
        <f t="shared" si="9"/>
        <v>51</v>
      </c>
      <c r="BF51" s="29">
        <f t="shared" si="9"/>
        <v>41</v>
      </c>
      <c r="BG51" s="29">
        <f t="shared" si="9"/>
        <v>43</v>
      </c>
      <c r="BH51" s="29">
        <f t="shared" si="9"/>
        <v>45</v>
      </c>
      <c r="BI51" s="29">
        <f t="shared" si="9"/>
        <v>49</v>
      </c>
      <c r="BJ51" s="29">
        <f t="shared" si="9"/>
        <v>42</v>
      </c>
      <c r="BK51" s="29">
        <f t="shared" si="9"/>
        <v>49</v>
      </c>
      <c r="BL51" s="29">
        <f t="shared" si="9"/>
        <v>49</v>
      </c>
      <c r="BM51" s="29">
        <f t="shared" si="9"/>
        <v>50</v>
      </c>
      <c r="BN51" s="29">
        <f t="shared" si="9"/>
        <v>48</v>
      </c>
      <c r="BO51" s="29">
        <f t="shared" ref="BO51:CT51" si="10">BO41</f>
        <v>52</v>
      </c>
      <c r="BP51" s="29">
        <f t="shared" si="10"/>
        <v>61</v>
      </c>
      <c r="BQ51" s="29">
        <f t="shared" si="10"/>
        <v>58</v>
      </c>
      <c r="BR51" s="29">
        <f t="shared" si="10"/>
        <v>59</v>
      </c>
      <c r="BS51" s="29">
        <f t="shared" si="10"/>
        <v>54</v>
      </c>
      <c r="BT51" s="29">
        <f t="shared" si="10"/>
        <v>49</v>
      </c>
      <c r="BU51" s="29">
        <f t="shared" si="10"/>
        <v>59</v>
      </c>
      <c r="BV51" s="29">
        <f t="shared" si="10"/>
        <v>60</v>
      </c>
      <c r="BW51" s="29">
        <f t="shared" si="10"/>
        <v>61</v>
      </c>
      <c r="BX51" s="29">
        <f t="shared" si="10"/>
        <v>79</v>
      </c>
      <c r="BY51" s="29">
        <f t="shared" si="10"/>
        <v>78</v>
      </c>
      <c r="BZ51" s="29">
        <f t="shared" si="10"/>
        <v>73</v>
      </c>
      <c r="CA51" s="29">
        <f t="shared" si="10"/>
        <v>71</v>
      </c>
      <c r="CB51" s="29">
        <f t="shared" si="10"/>
        <v>78</v>
      </c>
      <c r="CC51" s="29">
        <f t="shared" si="10"/>
        <v>91</v>
      </c>
      <c r="CD51" s="29">
        <f t="shared" si="10"/>
        <v>98</v>
      </c>
      <c r="CE51" s="29">
        <f t="shared" si="10"/>
        <v>123</v>
      </c>
      <c r="CF51" s="29">
        <f t="shared" si="10"/>
        <v>114</v>
      </c>
      <c r="CG51" s="29">
        <f t="shared" si="10"/>
        <v>130</v>
      </c>
      <c r="CH51" s="29">
        <f t="shared" si="10"/>
        <v>146</v>
      </c>
      <c r="CI51" s="29">
        <f t="shared" si="10"/>
        <v>149</v>
      </c>
      <c r="CJ51" s="29">
        <f t="shared" si="10"/>
        <v>145</v>
      </c>
      <c r="CK51" s="29">
        <f t="shared" si="10"/>
        <v>138</v>
      </c>
      <c r="CL51" s="29">
        <f t="shared" si="10"/>
        <v>129</v>
      </c>
      <c r="CM51" s="29">
        <f t="shared" si="10"/>
        <v>123</v>
      </c>
      <c r="CN51" s="29">
        <f t="shared" si="10"/>
        <v>119</v>
      </c>
      <c r="CO51" s="29">
        <f t="shared" si="10"/>
        <v>138</v>
      </c>
      <c r="CP51" s="29">
        <f t="shared" si="10"/>
        <v>139</v>
      </c>
      <c r="CQ51" s="29">
        <f t="shared" si="10"/>
        <v>137</v>
      </c>
      <c r="CR51" s="29">
        <f t="shared" si="10"/>
        <v>145</v>
      </c>
      <c r="CS51" s="29">
        <f t="shared" si="10"/>
        <v>149</v>
      </c>
      <c r="CT51" s="29">
        <f t="shared" si="10"/>
        <v>1675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1</v>
      </c>
      <c r="AB52" s="29">
        <f t="shared" si="11"/>
        <v>2</v>
      </c>
      <c r="AC52" s="29">
        <f t="shared" si="11"/>
        <v>1</v>
      </c>
      <c r="AD52" s="29">
        <f t="shared" si="11"/>
        <v>3</v>
      </c>
      <c r="AE52" s="29">
        <f t="shared" si="11"/>
        <v>2</v>
      </c>
      <c r="AF52" s="29">
        <f t="shared" si="11"/>
        <v>3</v>
      </c>
      <c r="AG52" s="29">
        <f t="shared" si="11"/>
        <v>4</v>
      </c>
      <c r="AH52" s="29">
        <f t="shared" si="11"/>
        <v>7</v>
      </c>
      <c r="AI52" s="29">
        <f t="shared" si="11"/>
        <v>13</v>
      </c>
      <c r="AJ52" s="29">
        <f t="shared" si="11"/>
        <v>15</v>
      </c>
      <c r="AK52" s="29">
        <f t="shared" si="11"/>
        <v>17</v>
      </c>
      <c r="AL52" s="29">
        <f t="shared" si="11"/>
        <v>18</v>
      </c>
      <c r="AM52" s="29">
        <f t="shared" si="11"/>
        <v>19</v>
      </c>
      <c r="AN52" s="29">
        <f t="shared" si="11"/>
        <v>22</v>
      </c>
      <c r="AO52" s="29">
        <f t="shared" si="11"/>
        <v>22</v>
      </c>
      <c r="AP52" s="29">
        <f t="shared" si="11"/>
        <v>11</v>
      </c>
      <c r="AQ52" s="29">
        <f t="shared" si="11"/>
        <v>24</v>
      </c>
      <c r="AR52" s="29">
        <f t="shared" si="11"/>
        <v>25</v>
      </c>
      <c r="AS52" s="29">
        <f t="shared" si="11"/>
        <v>23</v>
      </c>
      <c r="AT52" s="29">
        <f t="shared" si="11"/>
        <v>20</v>
      </c>
      <c r="AU52" s="29">
        <f t="shared" si="11"/>
        <v>10</v>
      </c>
      <c r="AV52" s="29">
        <f t="shared" si="11"/>
        <v>19</v>
      </c>
      <c r="AW52" s="29">
        <f t="shared" si="11"/>
        <v>24</v>
      </c>
      <c r="AX52" s="29">
        <f t="shared" si="11"/>
        <v>24</v>
      </c>
      <c r="AY52" s="29">
        <f t="shared" si="11"/>
        <v>11</v>
      </c>
      <c r="AZ52" s="29">
        <f t="shared" si="11"/>
        <v>26</v>
      </c>
      <c r="BA52" s="29">
        <f t="shared" si="11"/>
        <v>25</v>
      </c>
      <c r="BB52" s="29">
        <f t="shared" si="11"/>
        <v>26</v>
      </c>
      <c r="BC52" s="29">
        <f t="shared" si="11"/>
        <v>26</v>
      </c>
      <c r="BD52" s="29">
        <f t="shared" si="11"/>
        <v>23</v>
      </c>
      <c r="BE52" s="29">
        <f t="shared" si="11"/>
        <v>23</v>
      </c>
      <c r="BF52" s="29">
        <f t="shared" si="11"/>
        <v>22</v>
      </c>
      <c r="BG52" s="29">
        <f t="shared" si="11"/>
        <v>21</v>
      </c>
      <c r="BH52" s="29">
        <f t="shared" si="11"/>
        <v>16</v>
      </c>
      <c r="BI52" s="29">
        <f t="shared" si="11"/>
        <v>17</v>
      </c>
      <c r="BJ52" s="29">
        <f t="shared" si="11"/>
        <v>18</v>
      </c>
      <c r="BK52" s="29">
        <f t="shared" si="11"/>
        <v>18</v>
      </c>
      <c r="BL52" s="29">
        <f t="shared" si="11"/>
        <v>15</v>
      </c>
      <c r="BM52" s="29">
        <f t="shared" si="11"/>
        <v>16</v>
      </c>
      <c r="BN52" s="29">
        <f t="shared" si="11"/>
        <v>12</v>
      </c>
      <c r="BO52" s="29">
        <f t="shared" ref="BO52:CT52" si="12">BO40</f>
        <v>10</v>
      </c>
      <c r="BP52" s="29">
        <f t="shared" si="12"/>
        <v>8</v>
      </c>
      <c r="BQ52" s="29">
        <f t="shared" si="12"/>
        <v>6</v>
      </c>
      <c r="BR52" s="29">
        <f t="shared" si="12"/>
        <v>5</v>
      </c>
      <c r="BS52" s="29">
        <f t="shared" si="12"/>
        <v>3</v>
      </c>
      <c r="BT52" s="29">
        <f t="shared" si="12"/>
        <v>2</v>
      </c>
      <c r="BU52" s="29">
        <f t="shared" si="12"/>
        <v>1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317.39999999999998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11</v>
      </c>
      <c r="E53" s="29">
        <f t="shared" si="13"/>
        <v>11</v>
      </c>
      <c r="F53" s="29">
        <f t="shared" si="13"/>
        <v>11</v>
      </c>
      <c r="G53" s="29">
        <f t="shared" si="13"/>
        <v>11</v>
      </c>
      <c r="H53" s="29">
        <f t="shared" si="13"/>
        <v>11</v>
      </c>
      <c r="I53" s="29">
        <f t="shared" si="13"/>
        <v>11</v>
      </c>
      <c r="J53" s="29">
        <f t="shared" si="13"/>
        <v>11</v>
      </c>
      <c r="K53" s="29">
        <f t="shared" si="13"/>
        <v>11</v>
      </c>
      <c r="L53" s="29">
        <f t="shared" si="13"/>
        <v>11</v>
      </c>
      <c r="M53" s="29">
        <f t="shared" si="13"/>
        <v>11</v>
      </c>
      <c r="N53" s="29">
        <f t="shared" si="13"/>
        <v>11</v>
      </c>
      <c r="O53" s="29">
        <f t="shared" si="13"/>
        <v>11</v>
      </c>
      <c r="P53" s="29">
        <f t="shared" si="13"/>
        <v>11</v>
      </c>
      <c r="Q53" s="29">
        <f t="shared" si="13"/>
        <v>11</v>
      </c>
      <c r="R53" s="29">
        <f t="shared" si="13"/>
        <v>11</v>
      </c>
      <c r="S53" s="29">
        <f t="shared" si="13"/>
        <v>11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11</v>
      </c>
      <c r="AE53" s="29">
        <f t="shared" si="13"/>
        <v>11</v>
      </c>
      <c r="AF53" s="29">
        <f t="shared" si="13"/>
        <v>11</v>
      </c>
      <c r="AG53" s="29">
        <f t="shared" si="13"/>
        <v>10</v>
      </c>
      <c r="AH53" s="29">
        <f t="shared" si="13"/>
        <v>11</v>
      </c>
      <c r="AI53" s="29">
        <f t="shared" si="13"/>
        <v>10</v>
      </c>
      <c r="AJ53" s="29">
        <f t="shared" si="13"/>
        <v>11</v>
      </c>
      <c r="AK53" s="29">
        <f t="shared" si="13"/>
        <v>11</v>
      </c>
      <c r="AL53" s="29">
        <f t="shared" si="13"/>
        <v>11</v>
      </c>
      <c r="AM53" s="29">
        <f t="shared" si="13"/>
        <v>11</v>
      </c>
      <c r="AN53" s="29">
        <f t="shared" si="13"/>
        <v>11</v>
      </c>
      <c r="AO53" s="29">
        <f t="shared" si="13"/>
        <v>11</v>
      </c>
      <c r="AP53" s="29">
        <f t="shared" si="13"/>
        <v>10</v>
      </c>
      <c r="AQ53" s="29">
        <f t="shared" si="13"/>
        <v>10</v>
      </c>
      <c r="AR53" s="29">
        <f t="shared" si="13"/>
        <v>10</v>
      </c>
      <c r="AS53" s="29">
        <f t="shared" si="13"/>
        <v>11</v>
      </c>
      <c r="AT53" s="29">
        <f t="shared" si="13"/>
        <v>11</v>
      </c>
      <c r="AU53" s="29">
        <f t="shared" si="13"/>
        <v>11</v>
      </c>
      <c r="AV53" s="29">
        <f t="shared" si="13"/>
        <v>10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11</v>
      </c>
      <c r="BD53" s="29">
        <f t="shared" si="13"/>
        <v>11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11</v>
      </c>
      <c r="BL53" s="29">
        <f t="shared" si="13"/>
        <v>11</v>
      </c>
      <c r="BM53" s="29">
        <f t="shared" si="13"/>
        <v>11</v>
      </c>
      <c r="BN53" s="29">
        <f t="shared" si="13"/>
        <v>10</v>
      </c>
      <c r="BO53" s="29">
        <f t="shared" ref="BO53:CT54" si="14">BO42</f>
        <v>10</v>
      </c>
      <c r="BP53" s="29">
        <f t="shared" si="14"/>
        <v>10</v>
      </c>
      <c r="BQ53" s="29">
        <f t="shared" si="14"/>
        <v>10</v>
      </c>
      <c r="BR53" s="29">
        <f t="shared" si="14"/>
        <v>9</v>
      </c>
      <c r="BS53" s="29">
        <f t="shared" si="14"/>
        <v>9</v>
      </c>
      <c r="BT53" s="29">
        <f t="shared" si="14"/>
        <v>9</v>
      </c>
      <c r="BU53" s="29">
        <f t="shared" si="14"/>
        <v>10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11</v>
      </c>
      <c r="BZ53" s="29">
        <f t="shared" si="14"/>
        <v>11</v>
      </c>
      <c r="CA53" s="29">
        <f t="shared" si="14"/>
        <v>12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12</v>
      </c>
      <c r="CF53" s="29">
        <f t="shared" si="14"/>
        <v>12</v>
      </c>
      <c r="CG53" s="29">
        <f t="shared" si="14"/>
        <v>11</v>
      </c>
      <c r="CH53" s="29">
        <f t="shared" si="14"/>
        <v>12</v>
      </c>
      <c r="CI53" s="29">
        <f t="shared" si="14"/>
        <v>11</v>
      </c>
      <c r="CJ53" s="29">
        <f t="shared" si="14"/>
        <v>12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11</v>
      </c>
      <c r="CP53" s="29">
        <f t="shared" si="14"/>
        <v>11</v>
      </c>
      <c r="CQ53" s="29">
        <f t="shared" si="14"/>
        <v>11</v>
      </c>
      <c r="CR53" s="29">
        <f t="shared" si="14"/>
        <v>11</v>
      </c>
      <c r="CS53" s="29">
        <f t="shared" si="14"/>
        <v>11</v>
      </c>
      <c r="CT53" s="29">
        <f t="shared" si="14"/>
        <v>262.7</v>
      </c>
    </row>
    <row r="54" spans="1:98" x14ac:dyDescent="0.25">
      <c r="A54" t="s">
        <v>216</v>
      </c>
      <c r="B54" s="29">
        <f>B43</f>
        <v>65</v>
      </c>
      <c r="C54" s="29">
        <f t="shared" si="13"/>
        <v>65</v>
      </c>
      <c r="D54" s="29">
        <f t="shared" si="13"/>
        <v>73</v>
      </c>
      <c r="E54" s="29">
        <f t="shared" si="13"/>
        <v>73</v>
      </c>
      <c r="F54" s="29">
        <f t="shared" si="13"/>
        <v>67</v>
      </c>
      <c r="G54" s="29">
        <f t="shared" si="13"/>
        <v>64</v>
      </c>
      <c r="H54" s="29">
        <f t="shared" si="13"/>
        <v>62</v>
      </c>
      <c r="I54" s="29">
        <f t="shared" si="13"/>
        <v>59</v>
      </c>
      <c r="J54" s="29">
        <f t="shared" si="13"/>
        <v>58</v>
      </c>
      <c r="K54" s="29">
        <f t="shared" si="13"/>
        <v>58</v>
      </c>
      <c r="L54" s="29">
        <f t="shared" si="13"/>
        <v>54</v>
      </c>
      <c r="M54" s="29">
        <f t="shared" si="13"/>
        <v>54</v>
      </c>
      <c r="N54" s="29">
        <f t="shared" si="13"/>
        <v>54</v>
      </c>
      <c r="O54" s="29">
        <f t="shared" si="13"/>
        <v>54</v>
      </c>
      <c r="P54" s="29">
        <f t="shared" si="13"/>
        <v>53</v>
      </c>
      <c r="Q54" s="29">
        <f t="shared" si="13"/>
        <v>52</v>
      </c>
      <c r="R54" s="29">
        <f t="shared" si="13"/>
        <v>50</v>
      </c>
      <c r="S54" s="29">
        <f t="shared" si="13"/>
        <v>51</v>
      </c>
      <c r="T54" s="29">
        <f t="shared" si="13"/>
        <v>50</v>
      </c>
      <c r="U54" s="29">
        <f t="shared" si="13"/>
        <v>51</v>
      </c>
      <c r="V54" s="29">
        <f t="shared" si="13"/>
        <v>50</v>
      </c>
      <c r="W54" s="29">
        <f t="shared" si="13"/>
        <v>49</v>
      </c>
      <c r="X54" s="29">
        <f t="shared" si="13"/>
        <v>49</v>
      </c>
      <c r="Y54" s="29">
        <f t="shared" si="13"/>
        <v>50</v>
      </c>
      <c r="Z54" s="29">
        <f t="shared" si="13"/>
        <v>49</v>
      </c>
      <c r="AA54" s="29">
        <f t="shared" si="13"/>
        <v>49</v>
      </c>
      <c r="AB54" s="29">
        <f t="shared" si="13"/>
        <v>48</v>
      </c>
      <c r="AC54" s="29">
        <f t="shared" si="13"/>
        <v>48</v>
      </c>
      <c r="AD54" s="29">
        <f t="shared" si="13"/>
        <v>47</v>
      </c>
      <c r="AE54" s="29">
        <f t="shared" si="13"/>
        <v>52</v>
      </c>
      <c r="AF54" s="29">
        <f t="shared" si="13"/>
        <v>56</v>
      </c>
      <c r="AG54" s="29">
        <f t="shared" si="13"/>
        <v>55</v>
      </c>
      <c r="AH54" s="29">
        <f t="shared" si="13"/>
        <v>51</v>
      </c>
      <c r="AI54" s="29">
        <f t="shared" si="13"/>
        <v>53</v>
      </c>
      <c r="AJ54" s="29">
        <f t="shared" si="13"/>
        <v>50</v>
      </c>
      <c r="AK54" s="29">
        <f t="shared" si="13"/>
        <v>51</v>
      </c>
      <c r="AL54" s="29">
        <f t="shared" si="13"/>
        <v>52</v>
      </c>
      <c r="AM54" s="29">
        <f t="shared" si="13"/>
        <v>53</v>
      </c>
      <c r="AN54" s="29">
        <f t="shared" si="13"/>
        <v>52</v>
      </c>
      <c r="AO54" s="29">
        <f t="shared" si="13"/>
        <v>49</v>
      </c>
      <c r="AP54" s="29">
        <f t="shared" si="13"/>
        <v>53</v>
      </c>
      <c r="AQ54" s="29">
        <f t="shared" si="13"/>
        <v>54</v>
      </c>
      <c r="AR54" s="29">
        <f t="shared" si="13"/>
        <v>54</v>
      </c>
      <c r="AS54" s="29">
        <f t="shared" si="13"/>
        <v>52</v>
      </c>
      <c r="AT54" s="29">
        <f t="shared" si="13"/>
        <v>51</v>
      </c>
      <c r="AU54" s="29">
        <f t="shared" si="13"/>
        <v>52</v>
      </c>
      <c r="AV54" s="29">
        <f t="shared" si="13"/>
        <v>52</v>
      </c>
      <c r="AW54" s="29">
        <f t="shared" si="13"/>
        <v>54</v>
      </c>
      <c r="AX54" s="29">
        <f t="shared" si="13"/>
        <v>61</v>
      </c>
      <c r="AY54" s="29">
        <f t="shared" si="13"/>
        <v>61</v>
      </c>
      <c r="AZ54" s="29">
        <f t="shared" si="13"/>
        <v>60</v>
      </c>
      <c r="BA54" s="29">
        <f t="shared" si="13"/>
        <v>63</v>
      </c>
      <c r="BB54" s="29">
        <f t="shared" si="13"/>
        <v>64</v>
      </c>
      <c r="BC54" s="29">
        <f t="shared" si="13"/>
        <v>66</v>
      </c>
      <c r="BD54" s="29">
        <f t="shared" si="13"/>
        <v>65</v>
      </c>
      <c r="BE54" s="29">
        <f t="shared" si="13"/>
        <v>60</v>
      </c>
      <c r="BF54" s="29">
        <f t="shared" si="13"/>
        <v>64</v>
      </c>
      <c r="BG54" s="29">
        <f t="shared" si="13"/>
        <v>65</v>
      </c>
      <c r="BH54" s="29">
        <f t="shared" si="13"/>
        <v>62</v>
      </c>
      <c r="BI54" s="29">
        <f t="shared" si="13"/>
        <v>62</v>
      </c>
      <c r="BJ54" s="29">
        <f t="shared" si="13"/>
        <v>68</v>
      </c>
      <c r="BK54" s="29">
        <f t="shared" si="13"/>
        <v>73</v>
      </c>
      <c r="BL54" s="29">
        <f t="shared" si="13"/>
        <v>69</v>
      </c>
      <c r="BM54" s="29">
        <f t="shared" si="13"/>
        <v>70</v>
      </c>
      <c r="BN54" s="29">
        <f t="shared" si="13"/>
        <v>69</v>
      </c>
      <c r="BO54" s="29">
        <f t="shared" si="14"/>
        <v>64</v>
      </c>
      <c r="BP54" s="29">
        <f t="shared" si="14"/>
        <v>61</v>
      </c>
      <c r="BQ54" s="29">
        <f t="shared" si="14"/>
        <v>58</v>
      </c>
      <c r="BR54" s="29">
        <f t="shared" si="14"/>
        <v>61</v>
      </c>
      <c r="BS54" s="29">
        <f t="shared" si="14"/>
        <v>56</v>
      </c>
      <c r="BT54" s="29">
        <f t="shared" si="14"/>
        <v>56</v>
      </c>
      <c r="BU54" s="29">
        <f t="shared" si="14"/>
        <v>54</v>
      </c>
      <c r="BV54" s="29">
        <f t="shared" si="14"/>
        <v>58</v>
      </c>
      <c r="BW54" s="29">
        <f t="shared" si="14"/>
        <v>59</v>
      </c>
      <c r="BX54" s="29">
        <f t="shared" si="14"/>
        <v>58</v>
      </c>
      <c r="BY54" s="29">
        <f t="shared" si="14"/>
        <v>61</v>
      </c>
      <c r="BZ54" s="29">
        <f t="shared" si="14"/>
        <v>67</v>
      </c>
      <c r="CA54" s="29">
        <f t="shared" si="14"/>
        <v>61</v>
      </c>
      <c r="CB54" s="29">
        <f t="shared" si="14"/>
        <v>66</v>
      </c>
      <c r="CC54" s="29">
        <f t="shared" si="14"/>
        <v>57</v>
      </c>
      <c r="CD54" s="29">
        <f t="shared" si="14"/>
        <v>66</v>
      </c>
      <c r="CE54" s="29">
        <f t="shared" si="14"/>
        <v>76</v>
      </c>
      <c r="CF54" s="29">
        <f t="shared" si="14"/>
        <v>75</v>
      </c>
      <c r="CG54" s="29">
        <f t="shared" si="14"/>
        <v>78</v>
      </c>
      <c r="CH54" s="29">
        <f t="shared" si="14"/>
        <v>76</v>
      </c>
      <c r="CI54" s="29">
        <f t="shared" si="14"/>
        <v>74</v>
      </c>
      <c r="CJ54" s="29">
        <f t="shared" si="14"/>
        <v>76</v>
      </c>
      <c r="CK54" s="29">
        <f t="shared" si="14"/>
        <v>76</v>
      </c>
      <c r="CL54" s="29">
        <f t="shared" si="14"/>
        <v>73</v>
      </c>
      <c r="CM54" s="29">
        <f t="shared" si="14"/>
        <v>71</v>
      </c>
      <c r="CN54" s="29">
        <f t="shared" si="14"/>
        <v>78</v>
      </c>
      <c r="CO54" s="29">
        <f t="shared" si="14"/>
        <v>75</v>
      </c>
      <c r="CP54" s="29">
        <f t="shared" si="14"/>
        <v>84</v>
      </c>
      <c r="CQ54" s="29">
        <f t="shared" si="14"/>
        <v>84</v>
      </c>
      <c r="CR54" s="29">
        <f t="shared" si="14"/>
        <v>82</v>
      </c>
      <c r="CS54" s="29">
        <f t="shared" si="14"/>
        <v>81</v>
      </c>
      <c r="CT54" s="29">
        <f t="shared" si="14"/>
        <v>1391.4</v>
      </c>
    </row>
    <row r="55" spans="1:98" x14ac:dyDescent="0.25">
      <c r="B55" s="29">
        <f>SUM(B47:B54)</f>
        <v>1442</v>
      </c>
      <c r="C55" s="29">
        <f t="shared" ref="C55:BN55" si="15">SUM(C47:C54)</f>
        <v>1418</v>
      </c>
      <c r="D55" s="29">
        <f t="shared" si="15"/>
        <v>1407</v>
      </c>
      <c r="E55" s="29">
        <f t="shared" si="15"/>
        <v>1393</v>
      </c>
      <c r="F55" s="29">
        <f t="shared" si="15"/>
        <v>1371</v>
      </c>
      <c r="G55" s="29">
        <f t="shared" si="15"/>
        <v>1358</v>
      </c>
      <c r="H55" s="29">
        <f t="shared" si="15"/>
        <v>1347</v>
      </c>
      <c r="I55" s="29">
        <f t="shared" si="15"/>
        <v>1329</v>
      </c>
      <c r="J55" s="29">
        <f t="shared" si="15"/>
        <v>1319</v>
      </c>
      <c r="K55" s="29">
        <f t="shared" si="15"/>
        <v>1310</v>
      </c>
      <c r="L55" s="29">
        <f t="shared" si="15"/>
        <v>1304</v>
      </c>
      <c r="M55" s="29">
        <f t="shared" si="15"/>
        <v>1295</v>
      </c>
      <c r="N55" s="29">
        <f t="shared" si="15"/>
        <v>1292</v>
      </c>
      <c r="O55" s="29">
        <f t="shared" si="15"/>
        <v>1293</v>
      </c>
      <c r="P55" s="29">
        <f t="shared" si="15"/>
        <v>1300</v>
      </c>
      <c r="Q55" s="29">
        <f t="shared" si="15"/>
        <v>1305</v>
      </c>
      <c r="R55" s="29">
        <f t="shared" si="15"/>
        <v>1346</v>
      </c>
      <c r="S55" s="29">
        <f t="shared" si="15"/>
        <v>1389</v>
      </c>
      <c r="T55" s="29">
        <f t="shared" si="15"/>
        <v>1415</v>
      </c>
      <c r="U55" s="29">
        <f t="shared" si="15"/>
        <v>1463</v>
      </c>
      <c r="V55" s="29">
        <f t="shared" si="15"/>
        <v>1529</v>
      </c>
      <c r="W55" s="29">
        <f t="shared" si="15"/>
        <v>1598</v>
      </c>
      <c r="X55" s="29">
        <f t="shared" si="15"/>
        <v>1569</v>
      </c>
      <c r="Y55" s="29">
        <f t="shared" si="15"/>
        <v>1663</v>
      </c>
      <c r="Z55" s="29">
        <f t="shared" si="15"/>
        <v>1745</v>
      </c>
      <c r="AA55" s="29">
        <f t="shared" si="15"/>
        <v>1774</v>
      </c>
      <c r="AB55" s="29">
        <f t="shared" si="15"/>
        <v>1761</v>
      </c>
      <c r="AC55" s="29">
        <f t="shared" si="15"/>
        <v>1720</v>
      </c>
      <c r="AD55" s="29">
        <f t="shared" si="15"/>
        <v>1686</v>
      </c>
      <c r="AE55" s="29">
        <f t="shared" si="15"/>
        <v>1677</v>
      </c>
      <c r="AF55" s="29">
        <f t="shared" si="15"/>
        <v>1665</v>
      </c>
      <c r="AG55" s="29">
        <f t="shared" si="15"/>
        <v>1642</v>
      </c>
      <c r="AH55" s="29">
        <f t="shared" si="15"/>
        <v>1639</v>
      </c>
      <c r="AI55" s="29">
        <f t="shared" si="15"/>
        <v>1643</v>
      </c>
      <c r="AJ55" s="29">
        <f t="shared" si="15"/>
        <v>1785</v>
      </c>
      <c r="AK55" s="29">
        <f t="shared" si="15"/>
        <v>1829</v>
      </c>
      <c r="AL55" s="29">
        <f t="shared" si="15"/>
        <v>1817</v>
      </c>
      <c r="AM55" s="29">
        <f t="shared" si="15"/>
        <v>1855</v>
      </c>
      <c r="AN55" s="29">
        <f t="shared" si="15"/>
        <v>1823</v>
      </c>
      <c r="AO55" s="29">
        <f t="shared" si="15"/>
        <v>1822</v>
      </c>
      <c r="AP55" s="29">
        <f t="shared" si="15"/>
        <v>1820</v>
      </c>
      <c r="AQ55" s="29">
        <f t="shared" si="15"/>
        <v>1849</v>
      </c>
      <c r="AR55" s="29">
        <f t="shared" si="15"/>
        <v>1850</v>
      </c>
      <c r="AS55" s="29">
        <f t="shared" si="15"/>
        <v>1850</v>
      </c>
      <c r="AT55" s="29">
        <f t="shared" si="15"/>
        <v>1892</v>
      </c>
      <c r="AU55" s="29">
        <f t="shared" si="15"/>
        <v>1875</v>
      </c>
      <c r="AV55" s="29">
        <f t="shared" si="15"/>
        <v>1915</v>
      </c>
      <c r="AW55" s="29">
        <f t="shared" si="15"/>
        <v>1901</v>
      </c>
      <c r="AX55" s="29">
        <f t="shared" si="15"/>
        <v>1892</v>
      </c>
      <c r="AY55" s="29">
        <f t="shared" si="15"/>
        <v>1849</v>
      </c>
      <c r="AZ55" s="29">
        <f t="shared" si="15"/>
        <v>1800</v>
      </c>
      <c r="BA55" s="29">
        <f t="shared" si="15"/>
        <v>1733</v>
      </c>
      <c r="BB55" s="29">
        <f t="shared" si="15"/>
        <v>1452</v>
      </c>
      <c r="BC55" s="29">
        <f t="shared" si="15"/>
        <v>1387</v>
      </c>
      <c r="BD55" s="29">
        <f t="shared" si="15"/>
        <v>1381</v>
      </c>
      <c r="BE55" s="29">
        <f t="shared" si="15"/>
        <v>1384</v>
      </c>
      <c r="BF55" s="29">
        <f t="shared" si="15"/>
        <v>1399</v>
      </c>
      <c r="BG55" s="29">
        <f t="shared" si="15"/>
        <v>1407</v>
      </c>
      <c r="BH55" s="29">
        <f t="shared" si="15"/>
        <v>1416</v>
      </c>
      <c r="BI55" s="29">
        <f t="shared" si="15"/>
        <v>1485</v>
      </c>
      <c r="BJ55" s="29">
        <f t="shared" si="15"/>
        <v>1499</v>
      </c>
      <c r="BK55" s="29">
        <f t="shared" si="15"/>
        <v>1549</v>
      </c>
      <c r="BL55" s="29">
        <f t="shared" si="15"/>
        <v>1576</v>
      </c>
      <c r="BM55" s="29">
        <f t="shared" si="15"/>
        <v>1579</v>
      </c>
      <c r="BN55" s="29">
        <f t="shared" si="15"/>
        <v>1608</v>
      </c>
      <c r="BO55" s="29">
        <f t="shared" ref="BO55:CT55" si="16">SUM(BO47:BO54)</f>
        <v>1576</v>
      </c>
      <c r="BP55" s="29">
        <f t="shared" si="16"/>
        <v>1599</v>
      </c>
      <c r="BQ55" s="29">
        <f t="shared" si="16"/>
        <v>1587</v>
      </c>
      <c r="BR55" s="29">
        <f t="shared" si="16"/>
        <v>1621</v>
      </c>
      <c r="BS55" s="29">
        <f t="shared" si="16"/>
        <v>1618</v>
      </c>
      <c r="BT55" s="29">
        <f t="shared" si="16"/>
        <v>1632</v>
      </c>
      <c r="BU55" s="29">
        <f t="shared" si="16"/>
        <v>1607</v>
      </c>
      <c r="BV55" s="29">
        <f t="shared" si="16"/>
        <v>1654</v>
      </c>
      <c r="BW55" s="29">
        <f t="shared" si="16"/>
        <v>1731</v>
      </c>
      <c r="BX55" s="29">
        <f t="shared" si="16"/>
        <v>1807</v>
      </c>
      <c r="BY55" s="29">
        <f t="shared" si="16"/>
        <v>1860</v>
      </c>
      <c r="BZ55" s="29">
        <f t="shared" si="16"/>
        <v>1857</v>
      </c>
      <c r="CA55" s="29">
        <f t="shared" si="16"/>
        <v>1829</v>
      </c>
      <c r="CB55" s="29">
        <f t="shared" si="16"/>
        <v>1885</v>
      </c>
      <c r="CC55" s="29">
        <f t="shared" si="16"/>
        <v>1833</v>
      </c>
      <c r="CD55" s="29">
        <f t="shared" si="16"/>
        <v>1806</v>
      </c>
      <c r="CE55" s="29">
        <f t="shared" si="16"/>
        <v>1759</v>
      </c>
      <c r="CF55" s="29">
        <f t="shared" si="16"/>
        <v>1751</v>
      </c>
      <c r="CG55" s="29">
        <f t="shared" si="16"/>
        <v>1721</v>
      </c>
      <c r="CH55" s="29">
        <f t="shared" si="16"/>
        <v>1671</v>
      </c>
      <c r="CI55" s="29">
        <f t="shared" si="16"/>
        <v>1684</v>
      </c>
      <c r="CJ55" s="29">
        <f t="shared" si="16"/>
        <v>1704</v>
      </c>
      <c r="CK55" s="29">
        <f t="shared" si="16"/>
        <v>1841</v>
      </c>
      <c r="CL55" s="29">
        <f t="shared" si="16"/>
        <v>1812</v>
      </c>
      <c r="CM55" s="29">
        <f t="shared" si="16"/>
        <v>1754</v>
      </c>
      <c r="CN55" s="29">
        <f t="shared" si="16"/>
        <v>1721</v>
      </c>
      <c r="CO55" s="29">
        <f t="shared" si="16"/>
        <v>1662</v>
      </c>
      <c r="CP55" s="29">
        <f t="shared" si="16"/>
        <v>1617</v>
      </c>
      <c r="CQ55" s="29">
        <f t="shared" si="16"/>
        <v>1592</v>
      </c>
      <c r="CR55" s="29">
        <f t="shared" si="16"/>
        <v>1555</v>
      </c>
      <c r="CS55" s="29">
        <f t="shared" si="16"/>
        <v>1517</v>
      </c>
      <c r="CT55" s="29">
        <f t="shared" si="16"/>
        <v>39426.699999999997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55EAB-9200-43C6-B019-88619E4D9F5D}">
  <dimension ref="A1:CT55"/>
  <sheetViews>
    <sheetView topLeftCell="A37" workbookViewId="0">
      <selection activeCell="CT55" sqref="B47:CT55"/>
    </sheetView>
  </sheetViews>
  <sheetFormatPr defaultRowHeight="15" x14ac:dyDescent="0.25"/>
  <sheetData>
    <row r="1" spans="1:98" x14ac:dyDescent="0.25">
      <c r="A1" s="653" t="s">
        <v>0</v>
      </c>
      <c r="B1" s="654"/>
      <c r="C1" s="654"/>
      <c r="D1" s="654"/>
      <c r="E1" s="654"/>
      <c r="F1" s="654"/>
      <c r="G1" s="654"/>
      <c r="H1" s="655"/>
      <c r="I1" s="656">
        <v>44751</v>
      </c>
      <c r="J1" s="657"/>
      <c r="K1" s="658"/>
      <c r="L1" s="659"/>
      <c r="M1" s="660"/>
      <c r="N1" s="660"/>
      <c r="O1" s="660"/>
      <c r="P1" s="660"/>
      <c r="Q1" s="660"/>
      <c r="R1" s="660"/>
    </row>
    <row r="2" spans="1:98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98" x14ac:dyDescent="0.25">
      <c r="A3" s="8" t="s">
        <v>86</v>
      </c>
      <c r="B3" s="88">
        <v>10</v>
      </c>
      <c r="C3" s="88">
        <v>10</v>
      </c>
      <c r="D3" s="88">
        <v>10</v>
      </c>
      <c r="E3" s="88">
        <v>10</v>
      </c>
      <c r="F3" s="88">
        <v>10</v>
      </c>
      <c r="G3" s="88">
        <v>10</v>
      </c>
      <c r="H3" s="88">
        <v>10</v>
      </c>
      <c r="I3" s="88">
        <v>10</v>
      </c>
      <c r="J3" s="88">
        <v>11</v>
      </c>
      <c r="K3" s="88">
        <v>10</v>
      </c>
      <c r="L3" s="88">
        <v>10</v>
      </c>
      <c r="M3" s="88">
        <v>10</v>
      </c>
      <c r="N3" s="88">
        <v>10</v>
      </c>
      <c r="O3" s="88">
        <v>10</v>
      </c>
      <c r="P3" s="88">
        <v>10</v>
      </c>
      <c r="Q3" s="88">
        <v>10</v>
      </c>
      <c r="R3" s="93">
        <v>10</v>
      </c>
      <c r="S3" s="93">
        <v>10</v>
      </c>
      <c r="T3" s="93">
        <v>10</v>
      </c>
      <c r="U3" s="93">
        <v>10</v>
      </c>
      <c r="V3" s="93">
        <v>10</v>
      </c>
      <c r="W3" s="93">
        <v>11</v>
      </c>
      <c r="X3" s="93">
        <v>10</v>
      </c>
      <c r="Y3" s="93">
        <v>11</v>
      </c>
      <c r="Z3" s="93">
        <v>21</v>
      </c>
      <c r="AA3" s="93">
        <v>29</v>
      </c>
      <c r="AB3" s="93">
        <v>30</v>
      </c>
      <c r="AC3" s="93">
        <v>30</v>
      </c>
      <c r="AD3" s="93">
        <v>30</v>
      </c>
      <c r="AE3" s="94">
        <v>30</v>
      </c>
      <c r="AF3" s="93">
        <v>30</v>
      </c>
      <c r="AG3" s="93">
        <v>30</v>
      </c>
      <c r="AH3" s="93">
        <v>30</v>
      </c>
      <c r="AI3" s="97">
        <v>30</v>
      </c>
      <c r="AJ3" s="97">
        <v>30</v>
      </c>
      <c r="AK3" s="97">
        <v>30</v>
      </c>
      <c r="AL3" s="97">
        <v>30</v>
      </c>
      <c r="AM3" s="97">
        <v>30</v>
      </c>
      <c r="AN3" s="97">
        <v>21</v>
      </c>
      <c r="AO3" s="97">
        <v>21</v>
      </c>
      <c r="AP3" s="97">
        <v>21</v>
      </c>
      <c r="AQ3" s="98">
        <v>20</v>
      </c>
      <c r="AR3" s="97">
        <v>10</v>
      </c>
      <c r="AS3" s="97">
        <v>10</v>
      </c>
      <c r="AT3" s="97">
        <v>10</v>
      </c>
      <c r="AU3" s="97">
        <v>10</v>
      </c>
      <c r="AV3" s="98">
        <v>10</v>
      </c>
      <c r="AW3" s="97">
        <v>20</v>
      </c>
      <c r="AX3" s="97">
        <v>29</v>
      </c>
      <c r="AY3" s="103">
        <v>29</v>
      </c>
      <c r="AZ3" s="102">
        <v>30</v>
      </c>
      <c r="BA3" s="102">
        <v>30</v>
      </c>
      <c r="BB3" s="103">
        <v>30</v>
      </c>
      <c r="BC3" s="102">
        <v>30</v>
      </c>
      <c r="BD3" s="102">
        <v>30</v>
      </c>
      <c r="BE3" s="102">
        <v>30</v>
      </c>
      <c r="BF3" s="102">
        <v>10</v>
      </c>
      <c r="BG3" s="102">
        <v>10</v>
      </c>
      <c r="BH3" s="102">
        <v>10</v>
      </c>
      <c r="BI3" s="102">
        <v>10</v>
      </c>
      <c r="BJ3" s="102">
        <v>10</v>
      </c>
      <c r="BK3" s="102">
        <v>10</v>
      </c>
      <c r="BL3" s="102">
        <v>10</v>
      </c>
      <c r="BM3" s="102">
        <v>10</v>
      </c>
      <c r="BN3" s="102">
        <v>0</v>
      </c>
      <c r="BO3" s="102">
        <v>0</v>
      </c>
      <c r="BP3" s="107">
        <v>0</v>
      </c>
      <c r="BQ3" s="107">
        <v>0</v>
      </c>
      <c r="BR3" s="107">
        <v>0</v>
      </c>
      <c r="BS3" s="107">
        <v>0</v>
      </c>
      <c r="BT3" s="107">
        <v>0</v>
      </c>
      <c r="BU3" s="107">
        <v>0</v>
      </c>
      <c r="BV3" s="107">
        <v>0</v>
      </c>
      <c r="BW3" s="108">
        <v>0</v>
      </c>
      <c r="BX3" s="107">
        <v>50</v>
      </c>
      <c r="BY3" s="107">
        <v>50</v>
      </c>
      <c r="BZ3" s="107">
        <v>20</v>
      </c>
      <c r="CA3" s="107">
        <v>10</v>
      </c>
      <c r="CB3" s="107">
        <v>0</v>
      </c>
      <c r="CC3" s="107">
        <v>0</v>
      </c>
      <c r="CD3" s="107">
        <v>0</v>
      </c>
      <c r="CE3" s="107">
        <v>0</v>
      </c>
      <c r="CF3" s="107">
        <v>0</v>
      </c>
      <c r="CG3" s="111">
        <v>0</v>
      </c>
      <c r="CH3" s="111">
        <v>0</v>
      </c>
      <c r="CI3" s="111">
        <v>0</v>
      </c>
      <c r="CJ3" s="111">
        <v>0</v>
      </c>
      <c r="CK3" s="111">
        <v>0</v>
      </c>
      <c r="CL3" s="111">
        <v>0</v>
      </c>
      <c r="CM3" s="111">
        <v>0</v>
      </c>
      <c r="CN3" s="111">
        <v>0</v>
      </c>
      <c r="CO3" s="111">
        <v>0</v>
      </c>
      <c r="CP3" s="111">
        <v>0</v>
      </c>
      <c r="CQ3" s="111">
        <v>0</v>
      </c>
      <c r="CR3" s="111">
        <v>0</v>
      </c>
      <c r="CS3" s="111">
        <v>0</v>
      </c>
      <c r="CT3" s="115">
        <v>316</v>
      </c>
    </row>
    <row r="4" spans="1:98" x14ac:dyDescent="0.25">
      <c r="A4" s="8" t="s">
        <v>87</v>
      </c>
      <c r="B4" s="88">
        <v>15</v>
      </c>
      <c r="C4" s="88">
        <v>15</v>
      </c>
      <c r="D4" s="88">
        <v>16</v>
      </c>
      <c r="E4" s="88">
        <v>25</v>
      </c>
      <c r="F4" s="88">
        <v>25</v>
      </c>
      <c r="G4" s="88">
        <v>25</v>
      </c>
      <c r="H4" s="88">
        <v>25</v>
      </c>
      <c r="I4" s="88">
        <v>25</v>
      </c>
      <c r="J4" s="88">
        <v>0</v>
      </c>
      <c r="K4" s="88">
        <v>0</v>
      </c>
      <c r="L4" s="88">
        <v>0</v>
      </c>
      <c r="M4" s="88">
        <v>0</v>
      </c>
      <c r="N4" s="88">
        <v>0</v>
      </c>
      <c r="O4" s="88">
        <v>0</v>
      </c>
      <c r="P4" s="88">
        <v>0</v>
      </c>
      <c r="Q4" s="88">
        <v>0</v>
      </c>
      <c r="R4" s="93">
        <v>0</v>
      </c>
      <c r="S4" s="93">
        <v>0</v>
      </c>
      <c r="T4" s="93">
        <v>0</v>
      </c>
      <c r="U4" s="93">
        <v>0</v>
      </c>
      <c r="V4" s="93">
        <v>0</v>
      </c>
      <c r="W4" s="93">
        <v>0</v>
      </c>
      <c r="X4" s="93">
        <v>0</v>
      </c>
      <c r="Y4" s="93">
        <v>0</v>
      </c>
      <c r="Z4" s="93">
        <v>0</v>
      </c>
      <c r="AA4" s="93">
        <v>0</v>
      </c>
      <c r="AB4" s="93">
        <v>25</v>
      </c>
      <c r="AC4" s="93">
        <v>25</v>
      </c>
      <c r="AD4" s="93">
        <v>25</v>
      </c>
      <c r="AE4" s="94">
        <v>25</v>
      </c>
      <c r="AF4" s="93">
        <v>25</v>
      </c>
      <c r="AG4" s="93">
        <v>25</v>
      </c>
      <c r="AH4" s="93">
        <v>25</v>
      </c>
      <c r="AI4" s="97">
        <v>25</v>
      </c>
      <c r="AJ4" s="97">
        <v>25</v>
      </c>
      <c r="AK4" s="97">
        <v>25</v>
      </c>
      <c r="AL4" s="97">
        <v>25</v>
      </c>
      <c r="AM4" s="97">
        <v>25</v>
      </c>
      <c r="AN4" s="97">
        <v>15</v>
      </c>
      <c r="AO4" s="97">
        <v>10</v>
      </c>
      <c r="AP4" s="97">
        <v>10</v>
      </c>
      <c r="AQ4" s="98">
        <v>10</v>
      </c>
      <c r="AR4" s="97">
        <v>10</v>
      </c>
      <c r="AS4" s="97">
        <v>0</v>
      </c>
      <c r="AT4" s="97">
        <v>0</v>
      </c>
      <c r="AU4" s="97">
        <v>0</v>
      </c>
      <c r="AV4" s="98">
        <v>0</v>
      </c>
      <c r="AW4" s="97">
        <v>0</v>
      </c>
      <c r="AX4" s="97">
        <v>0</v>
      </c>
      <c r="AY4" s="103">
        <v>10</v>
      </c>
      <c r="AZ4" s="102">
        <v>20</v>
      </c>
      <c r="BA4" s="102">
        <v>20</v>
      </c>
      <c r="BB4" s="103">
        <v>20</v>
      </c>
      <c r="BC4" s="102">
        <v>20</v>
      </c>
      <c r="BD4" s="102">
        <v>20</v>
      </c>
      <c r="BE4" s="102">
        <v>20</v>
      </c>
      <c r="BF4" s="102">
        <v>20</v>
      </c>
      <c r="BG4" s="102">
        <v>20</v>
      </c>
      <c r="BH4" s="102">
        <v>10</v>
      </c>
      <c r="BI4" s="102">
        <v>10</v>
      </c>
      <c r="BJ4" s="102">
        <v>10</v>
      </c>
      <c r="BK4" s="102">
        <v>10</v>
      </c>
      <c r="BL4" s="102">
        <v>10</v>
      </c>
      <c r="BM4" s="102">
        <v>10</v>
      </c>
      <c r="BN4" s="102">
        <v>10</v>
      </c>
      <c r="BO4" s="102">
        <v>10</v>
      </c>
      <c r="BP4" s="107">
        <v>10</v>
      </c>
      <c r="BQ4" s="107">
        <v>0</v>
      </c>
      <c r="BR4" s="107">
        <v>0</v>
      </c>
      <c r="BS4" s="107">
        <v>0</v>
      </c>
      <c r="BT4" s="107">
        <v>0</v>
      </c>
      <c r="BU4" s="107">
        <v>0</v>
      </c>
      <c r="BV4" s="107">
        <v>0</v>
      </c>
      <c r="BW4" s="108">
        <v>25</v>
      </c>
      <c r="BX4" s="107">
        <v>50</v>
      </c>
      <c r="BY4" s="107">
        <v>50</v>
      </c>
      <c r="BZ4" s="107">
        <v>40</v>
      </c>
      <c r="CA4" s="107">
        <v>20</v>
      </c>
      <c r="CB4" s="107">
        <v>20</v>
      </c>
      <c r="CC4" s="107">
        <v>20</v>
      </c>
      <c r="CD4" s="107">
        <v>20</v>
      </c>
      <c r="CE4" s="107">
        <v>10</v>
      </c>
      <c r="CF4" s="107">
        <v>10</v>
      </c>
      <c r="CG4" s="111">
        <v>10</v>
      </c>
      <c r="CH4" s="111">
        <v>10</v>
      </c>
      <c r="CI4" s="111">
        <v>10</v>
      </c>
      <c r="CJ4" s="111">
        <v>10</v>
      </c>
      <c r="CK4" s="111">
        <v>10</v>
      </c>
      <c r="CL4" s="111">
        <v>10</v>
      </c>
      <c r="CM4" s="111">
        <v>10</v>
      </c>
      <c r="CN4" s="111">
        <v>10</v>
      </c>
      <c r="CO4" s="111">
        <v>10</v>
      </c>
      <c r="CP4" s="111">
        <v>10</v>
      </c>
      <c r="CQ4" s="111">
        <v>10</v>
      </c>
      <c r="CR4" s="111">
        <v>10</v>
      </c>
      <c r="CS4" s="111">
        <v>10</v>
      </c>
      <c r="CT4" s="115">
        <v>295</v>
      </c>
    </row>
    <row r="5" spans="1:98" x14ac:dyDescent="0.25">
      <c r="A5" s="8" t="s">
        <v>88</v>
      </c>
      <c r="B5" s="88">
        <v>30</v>
      </c>
      <c r="C5" s="88">
        <v>30</v>
      </c>
      <c r="D5" s="88">
        <v>30</v>
      </c>
      <c r="E5" s="88">
        <v>30</v>
      </c>
      <c r="F5" s="88">
        <v>30</v>
      </c>
      <c r="G5" s="88">
        <v>30</v>
      </c>
      <c r="H5" s="88">
        <v>30</v>
      </c>
      <c r="I5" s="88">
        <v>30</v>
      </c>
      <c r="J5" s="88">
        <v>20</v>
      </c>
      <c r="K5" s="88">
        <v>20</v>
      </c>
      <c r="L5" s="88">
        <v>20</v>
      </c>
      <c r="M5" s="88">
        <v>20</v>
      </c>
      <c r="N5" s="88">
        <v>20</v>
      </c>
      <c r="O5" s="88">
        <v>20</v>
      </c>
      <c r="P5" s="88">
        <v>20</v>
      </c>
      <c r="Q5" s="88">
        <v>20</v>
      </c>
      <c r="R5" s="93">
        <v>20</v>
      </c>
      <c r="S5" s="93">
        <v>20</v>
      </c>
      <c r="T5" s="93">
        <v>20</v>
      </c>
      <c r="U5" s="93">
        <v>20</v>
      </c>
      <c r="V5" s="93">
        <v>20</v>
      </c>
      <c r="W5" s="93">
        <v>20</v>
      </c>
      <c r="X5" s="93">
        <v>31</v>
      </c>
      <c r="Y5" s="93">
        <v>31</v>
      </c>
      <c r="Z5" s="93">
        <v>31</v>
      </c>
      <c r="AA5" s="93">
        <v>53</v>
      </c>
      <c r="AB5" s="93">
        <v>53</v>
      </c>
      <c r="AC5" s="93">
        <v>43</v>
      </c>
      <c r="AD5" s="93">
        <v>43</v>
      </c>
      <c r="AE5" s="94">
        <v>43</v>
      </c>
      <c r="AF5" s="93">
        <v>43</v>
      </c>
      <c r="AG5" s="93">
        <v>31</v>
      </c>
      <c r="AH5" s="93">
        <v>31</v>
      </c>
      <c r="AI5" s="97">
        <v>31</v>
      </c>
      <c r="AJ5" s="97">
        <v>31</v>
      </c>
      <c r="AK5" s="97">
        <v>31</v>
      </c>
      <c r="AL5" s="97">
        <v>31</v>
      </c>
      <c r="AM5" s="97">
        <v>31</v>
      </c>
      <c r="AN5" s="97">
        <v>31</v>
      </c>
      <c r="AO5" s="97">
        <v>31</v>
      </c>
      <c r="AP5" s="97">
        <v>31</v>
      </c>
      <c r="AQ5" s="98">
        <v>31</v>
      </c>
      <c r="AR5" s="97">
        <v>20</v>
      </c>
      <c r="AS5" s="97">
        <v>31</v>
      </c>
      <c r="AT5" s="97">
        <v>31</v>
      </c>
      <c r="AU5" s="97">
        <v>31</v>
      </c>
      <c r="AV5" s="98">
        <v>31</v>
      </c>
      <c r="AW5" s="97">
        <v>31</v>
      </c>
      <c r="AX5" s="97">
        <v>53</v>
      </c>
      <c r="AY5" s="103">
        <v>44</v>
      </c>
      <c r="AZ5" s="102">
        <v>42</v>
      </c>
      <c r="BA5" s="102">
        <v>42</v>
      </c>
      <c r="BB5" s="103">
        <v>42</v>
      </c>
      <c r="BC5" s="102">
        <v>42</v>
      </c>
      <c r="BD5" s="102">
        <v>42</v>
      </c>
      <c r="BE5" s="102">
        <v>42</v>
      </c>
      <c r="BF5" s="102">
        <v>42</v>
      </c>
      <c r="BG5" s="102">
        <v>42</v>
      </c>
      <c r="BH5" s="102">
        <v>42</v>
      </c>
      <c r="BI5" s="102">
        <v>30</v>
      </c>
      <c r="BJ5" s="102">
        <v>30</v>
      </c>
      <c r="BK5" s="102">
        <v>30</v>
      </c>
      <c r="BL5" s="102">
        <v>41</v>
      </c>
      <c r="BM5" s="102">
        <v>40</v>
      </c>
      <c r="BN5" s="102">
        <v>41</v>
      </c>
      <c r="BO5" s="102">
        <v>41</v>
      </c>
      <c r="BP5" s="107">
        <v>41</v>
      </c>
      <c r="BQ5" s="107">
        <v>41</v>
      </c>
      <c r="BR5" s="107">
        <v>41</v>
      </c>
      <c r="BS5" s="107">
        <v>41</v>
      </c>
      <c r="BT5" s="107">
        <v>41</v>
      </c>
      <c r="BU5" s="107">
        <v>41</v>
      </c>
      <c r="BV5" s="107">
        <v>53</v>
      </c>
      <c r="BW5" s="108">
        <v>54</v>
      </c>
      <c r="BX5" s="107">
        <v>54</v>
      </c>
      <c r="BY5" s="107">
        <v>54</v>
      </c>
      <c r="BZ5" s="107">
        <v>54</v>
      </c>
      <c r="CA5" s="107">
        <v>54</v>
      </c>
      <c r="CB5" s="107">
        <v>53</v>
      </c>
      <c r="CC5" s="107">
        <v>54</v>
      </c>
      <c r="CD5" s="107">
        <v>54</v>
      </c>
      <c r="CE5" s="107">
        <v>53</v>
      </c>
      <c r="CF5" s="107">
        <v>53</v>
      </c>
      <c r="CG5" s="111">
        <v>53</v>
      </c>
      <c r="CH5" s="111">
        <v>54</v>
      </c>
      <c r="CI5" s="111">
        <v>53</v>
      </c>
      <c r="CJ5" s="111">
        <v>54</v>
      </c>
      <c r="CK5" s="111">
        <v>54</v>
      </c>
      <c r="CL5" s="111">
        <v>54</v>
      </c>
      <c r="CM5" s="111">
        <v>54</v>
      </c>
      <c r="CN5" s="111">
        <v>54</v>
      </c>
      <c r="CO5" s="111">
        <v>53</v>
      </c>
      <c r="CP5" s="111">
        <v>53</v>
      </c>
      <c r="CQ5" s="111">
        <v>53</v>
      </c>
      <c r="CR5" s="111">
        <v>30</v>
      </c>
      <c r="CS5" s="111">
        <v>30</v>
      </c>
      <c r="CT5" s="115">
        <v>901</v>
      </c>
    </row>
    <row r="6" spans="1:98" x14ac:dyDescent="0.25">
      <c r="A6" s="8" t="s">
        <v>89</v>
      </c>
      <c r="B6" s="88">
        <v>70</v>
      </c>
      <c r="C6" s="88">
        <v>68</v>
      </c>
      <c r="D6" s="88">
        <v>71</v>
      </c>
      <c r="E6" s="88">
        <v>71</v>
      </c>
      <c r="F6" s="88">
        <v>71</v>
      </c>
      <c r="G6" s="88">
        <v>70</v>
      </c>
      <c r="H6" s="88">
        <v>40</v>
      </c>
      <c r="I6" s="88">
        <v>40</v>
      </c>
      <c r="J6" s="88">
        <v>21</v>
      </c>
      <c r="K6" s="88">
        <v>21</v>
      </c>
      <c r="L6" s="88">
        <v>21</v>
      </c>
      <c r="M6" s="88">
        <v>21</v>
      </c>
      <c r="N6" s="88">
        <v>21</v>
      </c>
      <c r="O6" s="88">
        <v>21</v>
      </c>
      <c r="P6" s="88">
        <v>21</v>
      </c>
      <c r="Q6" s="88">
        <v>21</v>
      </c>
      <c r="R6" s="93">
        <v>21</v>
      </c>
      <c r="S6" s="93">
        <v>41</v>
      </c>
      <c r="T6" s="93">
        <v>41</v>
      </c>
      <c r="U6" s="93">
        <v>41</v>
      </c>
      <c r="V6" s="93">
        <v>40</v>
      </c>
      <c r="W6" s="93">
        <v>41</v>
      </c>
      <c r="X6" s="93">
        <v>61</v>
      </c>
      <c r="Y6" s="93">
        <v>61</v>
      </c>
      <c r="Z6" s="93">
        <v>81</v>
      </c>
      <c r="AA6" s="93">
        <v>91</v>
      </c>
      <c r="AB6" s="93">
        <v>91</v>
      </c>
      <c r="AC6" s="93">
        <v>81</v>
      </c>
      <c r="AD6" s="93">
        <v>81</v>
      </c>
      <c r="AE6" s="94">
        <v>81</v>
      </c>
      <c r="AF6" s="93">
        <v>81</v>
      </c>
      <c r="AG6" s="93">
        <v>71</v>
      </c>
      <c r="AH6" s="93">
        <v>81</v>
      </c>
      <c r="AI6" s="97">
        <v>81</v>
      </c>
      <c r="AJ6" s="97">
        <v>81</v>
      </c>
      <c r="AK6" s="97">
        <v>81</v>
      </c>
      <c r="AL6" s="97">
        <v>80</v>
      </c>
      <c r="AM6" s="97">
        <v>81</v>
      </c>
      <c r="AN6" s="97">
        <v>81</v>
      </c>
      <c r="AO6" s="97">
        <v>81</v>
      </c>
      <c r="AP6" s="97">
        <v>81</v>
      </c>
      <c r="AQ6" s="98">
        <v>79</v>
      </c>
      <c r="AR6" s="97">
        <v>51</v>
      </c>
      <c r="AS6" s="97">
        <v>50</v>
      </c>
      <c r="AT6" s="97">
        <v>41</v>
      </c>
      <c r="AU6" s="97">
        <v>41</v>
      </c>
      <c r="AV6" s="98">
        <v>60</v>
      </c>
      <c r="AW6" s="97">
        <v>69</v>
      </c>
      <c r="AX6" s="98">
        <v>101</v>
      </c>
      <c r="AY6" s="103">
        <v>91</v>
      </c>
      <c r="AZ6" s="102">
        <v>81</v>
      </c>
      <c r="BA6" s="102">
        <v>81</v>
      </c>
      <c r="BB6" s="103">
        <v>80</v>
      </c>
      <c r="BC6" s="102">
        <v>68</v>
      </c>
      <c r="BD6" s="102">
        <v>71</v>
      </c>
      <c r="BE6" s="102">
        <v>71</v>
      </c>
      <c r="BF6" s="102">
        <v>71</v>
      </c>
      <c r="BG6" s="102">
        <v>70</v>
      </c>
      <c r="BH6" s="102">
        <v>61</v>
      </c>
      <c r="BI6" s="102">
        <v>51</v>
      </c>
      <c r="BJ6" s="102">
        <v>51</v>
      </c>
      <c r="BK6" s="102">
        <v>51</v>
      </c>
      <c r="BL6" s="102">
        <v>61</v>
      </c>
      <c r="BM6" s="102">
        <v>61</v>
      </c>
      <c r="BN6" s="102">
        <v>61</v>
      </c>
      <c r="BO6" s="103">
        <v>100</v>
      </c>
      <c r="BP6" s="107">
        <v>101</v>
      </c>
      <c r="BQ6" s="107">
        <v>96</v>
      </c>
      <c r="BR6" s="107">
        <v>96</v>
      </c>
      <c r="BS6" s="107">
        <v>96</v>
      </c>
      <c r="BT6" s="107">
        <v>95</v>
      </c>
      <c r="BU6" s="107">
        <v>91</v>
      </c>
      <c r="BV6" s="107">
        <v>91</v>
      </c>
      <c r="BW6" s="108">
        <v>91</v>
      </c>
      <c r="BX6" s="107">
        <v>91</v>
      </c>
      <c r="BY6" s="107">
        <v>91</v>
      </c>
      <c r="BZ6" s="107">
        <v>91</v>
      </c>
      <c r="CA6" s="107">
        <v>91</v>
      </c>
      <c r="CB6" s="107">
        <v>91</v>
      </c>
      <c r="CC6" s="107">
        <v>91</v>
      </c>
      <c r="CD6" s="107">
        <v>85</v>
      </c>
      <c r="CE6" s="107">
        <v>86</v>
      </c>
      <c r="CF6" s="107">
        <v>86</v>
      </c>
      <c r="CG6" s="111">
        <v>86</v>
      </c>
      <c r="CH6" s="111">
        <v>86</v>
      </c>
      <c r="CI6" s="111">
        <v>86</v>
      </c>
      <c r="CJ6" s="111">
        <v>86</v>
      </c>
      <c r="CK6" s="111">
        <v>86</v>
      </c>
      <c r="CL6" s="111">
        <v>86</v>
      </c>
      <c r="CM6" s="111">
        <v>86</v>
      </c>
      <c r="CN6" s="111">
        <v>86</v>
      </c>
      <c r="CO6" s="111">
        <v>86</v>
      </c>
      <c r="CP6" s="111">
        <v>81</v>
      </c>
      <c r="CQ6" s="111">
        <v>81</v>
      </c>
      <c r="CR6" s="111">
        <v>81</v>
      </c>
      <c r="CS6" s="111">
        <v>76</v>
      </c>
      <c r="CT6" s="115">
        <v>1673</v>
      </c>
    </row>
    <row r="7" spans="1:98" x14ac:dyDescent="0.25">
      <c r="A7" s="8" t="s">
        <v>90</v>
      </c>
      <c r="B7" s="88">
        <v>58</v>
      </c>
      <c r="C7" s="88">
        <v>60</v>
      </c>
      <c r="D7" s="88">
        <v>51</v>
      </c>
      <c r="E7" s="88">
        <v>40</v>
      </c>
      <c r="F7" s="88">
        <v>39</v>
      </c>
      <c r="G7" s="88">
        <v>32</v>
      </c>
      <c r="H7" s="88">
        <v>42</v>
      </c>
      <c r="I7" s="88">
        <v>34</v>
      </c>
      <c r="J7" s="88">
        <v>44</v>
      </c>
      <c r="K7" s="88">
        <v>45</v>
      </c>
      <c r="L7" s="88">
        <v>43</v>
      </c>
      <c r="M7" s="88">
        <v>43</v>
      </c>
      <c r="N7" s="88">
        <v>39</v>
      </c>
      <c r="O7" s="88">
        <v>39</v>
      </c>
      <c r="P7" s="88">
        <v>39</v>
      </c>
      <c r="Q7" s="88">
        <v>34</v>
      </c>
      <c r="R7" s="93">
        <v>37</v>
      </c>
      <c r="S7" s="93">
        <v>34</v>
      </c>
      <c r="T7" s="93">
        <v>36</v>
      </c>
      <c r="U7" s="93">
        <v>40</v>
      </c>
      <c r="V7" s="93">
        <v>38</v>
      </c>
      <c r="W7" s="93">
        <v>41</v>
      </c>
      <c r="X7" s="93">
        <v>23</v>
      </c>
      <c r="Y7" s="93">
        <v>31</v>
      </c>
      <c r="Z7" s="93">
        <v>44</v>
      </c>
      <c r="AA7" s="93">
        <v>48</v>
      </c>
      <c r="AB7" s="93">
        <v>46</v>
      </c>
      <c r="AC7" s="93">
        <v>50</v>
      </c>
      <c r="AD7" s="93">
        <v>54</v>
      </c>
      <c r="AE7" s="94">
        <v>68</v>
      </c>
      <c r="AF7" s="93">
        <v>64</v>
      </c>
      <c r="AG7" s="93">
        <v>75</v>
      </c>
      <c r="AH7" s="93">
        <v>70</v>
      </c>
      <c r="AI7" s="97">
        <v>66</v>
      </c>
      <c r="AJ7" s="97">
        <v>63</v>
      </c>
      <c r="AK7" s="97">
        <v>61</v>
      </c>
      <c r="AL7" s="97">
        <v>66</v>
      </c>
      <c r="AM7" s="97">
        <v>61</v>
      </c>
      <c r="AN7" s="97">
        <v>63</v>
      </c>
      <c r="AO7" s="97">
        <v>63</v>
      </c>
      <c r="AP7" s="97">
        <v>62</v>
      </c>
      <c r="AQ7" s="98">
        <v>59</v>
      </c>
      <c r="AR7" s="97">
        <v>53</v>
      </c>
      <c r="AS7" s="97">
        <v>52</v>
      </c>
      <c r="AT7" s="97">
        <v>43</v>
      </c>
      <c r="AU7" s="97">
        <v>49</v>
      </c>
      <c r="AV7" s="98">
        <v>48</v>
      </c>
      <c r="AW7" s="97">
        <v>47</v>
      </c>
      <c r="AX7" s="97">
        <v>67</v>
      </c>
      <c r="AY7" s="103">
        <v>63</v>
      </c>
      <c r="AZ7" s="102">
        <v>59</v>
      </c>
      <c r="BA7" s="102">
        <v>58</v>
      </c>
      <c r="BB7" s="103">
        <v>55</v>
      </c>
      <c r="BC7" s="102">
        <v>54</v>
      </c>
      <c r="BD7" s="102">
        <v>63</v>
      </c>
      <c r="BE7" s="102">
        <v>71</v>
      </c>
      <c r="BF7" s="102">
        <v>76</v>
      </c>
      <c r="BG7" s="102">
        <v>72</v>
      </c>
      <c r="BH7" s="102">
        <v>66</v>
      </c>
      <c r="BI7" s="102">
        <v>59</v>
      </c>
      <c r="BJ7" s="102">
        <v>60</v>
      </c>
      <c r="BK7" s="102">
        <v>65</v>
      </c>
      <c r="BL7" s="102">
        <v>56</v>
      </c>
      <c r="BM7" s="102">
        <v>58</v>
      </c>
      <c r="BN7" s="102">
        <v>56</v>
      </c>
      <c r="BO7" s="102">
        <v>56</v>
      </c>
      <c r="BP7" s="107">
        <v>57</v>
      </c>
      <c r="BQ7" s="107">
        <v>54</v>
      </c>
      <c r="BR7" s="107">
        <v>58</v>
      </c>
      <c r="BS7" s="107">
        <v>59</v>
      </c>
      <c r="BT7" s="107">
        <v>70</v>
      </c>
      <c r="BU7" s="107">
        <v>72</v>
      </c>
      <c r="BV7" s="107">
        <v>85</v>
      </c>
      <c r="BW7" s="108">
        <v>85</v>
      </c>
      <c r="BX7" s="107">
        <v>82</v>
      </c>
      <c r="BY7" s="107">
        <v>85</v>
      </c>
      <c r="BZ7" s="107">
        <v>84</v>
      </c>
      <c r="CA7" s="107">
        <v>85</v>
      </c>
      <c r="CB7" s="107">
        <v>81</v>
      </c>
      <c r="CC7" s="107">
        <v>76</v>
      </c>
      <c r="CD7" s="107">
        <v>75</v>
      </c>
      <c r="CE7" s="107">
        <v>79</v>
      </c>
      <c r="CF7" s="107">
        <v>80</v>
      </c>
      <c r="CG7" s="111">
        <v>82</v>
      </c>
      <c r="CH7" s="111">
        <v>84</v>
      </c>
      <c r="CI7" s="111">
        <v>82</v>
      </c>
      <c r="CJ7" s="111">
        <v>76</v>
      </c>
      <c r="CK7" s="111">
        <v>79</v>
      </c>
      <c r="CL7" s="111">
        <v>78</v>
      </c>
      <c r="CM7" s="111">
        <v>68</v>
      </c>
      <c r="CN7" s="111">
        <v>59</v>
      </c>
      <c r="CO7" s="111">
        <v>52</v>
      </c>
      <c r="CP7" s="111">
        <v>71</v>
      </c>
      <c r="CQ7" s="111">
        <v>75</v>
      </c>
      <c r="CR7" s="111">
        <v>75</v>
      </c>
      <c r="CS7" s="111">
        <v>76</v>
      </c>
      <c r="CT7" s="115">
        <v>1389</v>
      </c>
    </row>
    <row r="8" spans="1:98" ht="18" x14ac:dyDescent="0.25">
      <c r="A8" s="8" t="s">
        <v>91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93">
        <v>0</v>
      </c>
      <c r="AD8" s="93">
        <v>0</v>
      </c>
      <c r="AE8" s="94">
        <v>0</v>
      </c>
      <c r="AF8" s="93">
        <v>0</v>
      </c>
      <c r="AG8" s="93">
        <v>0</v>
      </c>
      <c r="AH8" s="93">
        <v>0</v>
      </c>
      <c r="AI8" s="97">
        <v>0</v>
      </c>
      <c r="AJ8" s="97">
        <v>0</v>
      </c>
      <c r="AK8" s="97">
        <v>0</v>
      </c>
      <c r="AL8" s="97">
        <v>0</v>
      </c>
      <c r="AM8" s="97">
        <v>0</v>
      </c>
      <c r="AN8" s="97">
        <v>0</v>
      </c>
      <c r="AO8" s="97">
        <v>0</v>
      </c>
      <c r="AP8" s="97">
        <v>0</v>
      </c>
      <c r="AQ8" s="98">
        <v>0</v>
      </c>
      <c r="AR8" s="97">
        <v>0</v>
      </c>
      <c r="AS8" s="97">
        <v>0</v>
      </c>
      <c r="AT8" s="97">
        <v>0</v>
      </c>
      <c r="AU8" s="97">
        <v>0</v>
      </c>
      <c r="AV8" s="98">
        <v>0</v>
      </c>
      <c r="AW8" s="97">
        <v>0</v>
      </c>
      <c r="AX8" s="97">
        <v>0</v>
      </c>
      <c r="AY8" s="103">
        <v>0</v>
      </c>
      <c r="AZ8" s="102">
        <v>0</v>
      </c>
      <c r="BA8" s="102">
        <v>0</v>
      </c>
      <c r="BB8" s="103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7">
        <v>0</v>
      </c>
      <c r="BQ8" s="107">
        <v>0</v>
      </c>
      <c r="BR8" s="107">
        <v>0</v>
      </c>
      <c r="BS8" s="107">
        <v>0</v>
      </c>
      <c r="BT8" s="107">
        <v>0</v>
      </c>
      <c r="BU8" s="107">
        <v>0</v>
      </c>
      <c r="BV8" s="107">
        <v>0</v>
      </c>
      <c r="BW8" s="108">
        <v>0</v>
      </c>
      <c r="BX8" s="107">
        <v>0</v>
      </c>
      <c r="BY8" s="107">
        <v>0</v>
      </c>
      <c r="BZ8" s="107">
        <v>0</v>
      </c>
      <c r="CA8" s="107">
        <v>12</v>
      </c>
      <c r="CB8" s="107">
        <v>11</v>
      </c>
      <c r="CC8" s="107">
        <v>11</v>
      </c>
      <c r="CD8" s="107">
        <v>11</v>
      </c>
      <c r="CE8" s="107">
        <v>11</v>
      </c>
      <c r="CF8" s="107">
        <v>11</v>
      </c>
      <c r="CG8" s="111">
        <v>11</v>
      </c>
      <c r="CH8" s="111">
        <v>12</v>
      </c>
      <c r="CI8" s="111">
        <v>12</v>
      </c>
      <c r="CJ8" s="111">
        <v>11</v>
      </c>
      <c r="CK8" s="111">
        <v>11</v>
      </c>
      <c r="CL8" s="111">
        <v>11</v>
      </c>
      <c r="CM8" s="111">
        <v>11</v>
      </c>
      <c r="CN8" s="111">
        <v>11</v>
      </c>
      <c r="CO8" s="111">
        <v>11</v>
      </c>
      <c r="CP8" s="111">
        <v>12</v>
      </c>
      <c r="CQ8" s="111">
        <v>16</v>
      </c>
      <c r="CR8" s="111">
        <v>18</v>
      </c>
      <c r="CS8" s="111">
        <v>19</v>
      </c>
      <c r="CT8" s="115">
        <v>316</v>
      </c>
    </row>
    <row r="9" spans="1:98" ht="18" x14ac:dyDescent="0.25">
      <c r="A9" s="12" t="s">
        <v>92</v>
      </c>
      <c r="B9" s="88">
        <v>40</v>
      </c>
      <c r="C9" s="88">
        <v>40</v>
      </c>
      <c r="D9" s="88">
        <v>54</v>
      </c>
      <c r="E9" s="88">
        <v>60</v>
      </c>
      <c r="F9" s="88">
        <v>60</v>
      </c>
      <c r="G9" s="88">
        <v>60</v>
      </c>
      <c r="H9" s="88">
        <v>40</v>
      </c>
      <c r="I9" s="88">
        <v>40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93">
        <v>0</v>
      </c>
      <c r="S9" s="93">
        <v>0</v>
      </c>
      <c r="T9" s="93">
        <v>50</v>
      </c>
      <c r="U9" s="93">
        <v>102</v>
      </c>
      <c r="V9" s="93">
        <v>120</v>
      </c>
      <c r="W9" s="93">
        <v>121</v>
      </c>
      <c r="X9" s="93">
        <v>120</v>
      </c>
      <c r="Y9" s="93">
        <v>123</v>
      </c>
      <c r="Z9" s="93">
        <v>150</v>
      </c>
      <c r="AA9" s="93">
        <v>149</v>
      </c>
      <c r="AB9" s="93">
        <v>150</v>
      </c>
      <c r="AC9" s="93">
        <v>150</v>
      </c>
      <c r="AD9" s="94">
        <v>150</v>
      </c>
      <c r="AE9" s="94">
        <v>150</v>
      </c>
      <c r="AF9" s="93">
        <v>150</v>
      </c>
      <c r="AG9" s="94">
        <v>149</v>
      </c>
      <c r="AH9" s="94">
        <v>120</v>
      </c>
      <c r="AI9" s="97">
        <v>120</v>
      </c>
      <c r="AJ9" s="97">
        <v>119</v>
      </c>
      <c r="AK9" s="97">
        <v>99</v>
      </c>
      <c r="AL9" s="97">
        <v>80</v>
      </c>
      <c r="AM9" s="97">
        <v>80</v>
      </c>
      <c r="AN9" s="97">
        <v>80</v>
      </c>
      <c r="AO9" s="97">
        <v>80</v>
      </c>
      <c r="AP9" s="97">
        <v>80</v>
      </c>
      <c r="AQ9" s="98">
        <v>40</v>
      </c>
      <c r="AR9" s="97">
        <v>0</v>
      </c>
      <c r="AS9" s="97">
        <v>0</v>
      </c>
      <c r="AT9" s="97">
        <v>0</v>
      </c>
      <c r="AU9" s="97">
        <v>0</v>
      </c>
      <c r="AV9" s="98">
        <v>0</v>
      </c>
      <c r="AW9" s="97">
        <v>0</v>
      </c>
      <c r="AX9" s="97">
        <v>75</v>
      </c>
      <c r="AY9" s="103">
        <v>80</v>
      </c>
      <c r="AZ9" s="102">
        <v>100</v>
      </c>
      <c r="BA9" s="102">
        <v>80</v>
      </c>
      <c r="BB9" s="103">
        <v>80</v>
      </c>
      <c r="BC9" s="102">
        <v>80</v>
      </c>
      <c r="BD9" s="102">
        <v>40</v>
      </c>
      <c r="BE9" s="102">
        <v>40</v>
      </c>
      <c r="BF9" s="102">
        <v>40</v>
      </c>
      <c r="BG9" s="102">
        <v>40</v>
      </c>
      <c r="BH9" s="102">
        <v>45</v>
      </c>
      <c r="BI9" s="102">
        <v>40</v>
      </c>
      <c r="BJ9" s="102">
        <v>40</v>
      </c>
      <c r="BK9" s="102">
        <v>40</v>
      </c>
      <c r="BL9" s="102">
        <v>40</v>
      </c>
      <c r="BM9" s="102">
        <v>40</v>
      </c>
      <c r="BN9" s="102">
        <v>60</v>
      </c>
      <c r="BO9" s="102">
        <v>75</v>
      </c>
      <c r="BP9" s="107">
        <v>75</v>
      </c>
      <c r="BQ9" s="107">
        <v>75</v>
      </c>
      <c r="BR9" s="107">
        <v>75</v>
      </c>
      <c r="BS9" s="107">
        <v>75</v>
      </c>
      <c r="BT9" s="107">
        <v>75</v>
      </c>
      <c r="BU9" s="107">
        <v>75</v>
      </c>
      <c r="BV9" s="108">
        <v>150</v>
      </c>
      <c r="BW9" s="108">
        <v>150</v>
      </c>
      <c r="BX9" s="107">
        <v>150</v>
      </c>
      <c r="BY9" s="108">
        <v>150</v>
      </c>
      <c r="BZ9" s="108">
        <v>150</v>
      </c>
      <c r="CA9" s="108">
        <v>150</v>
      </c>
      <c r="CB9" s="108">
        <v>150</v>
      </c>
      <c r="CC9" s="108">
        <v>149</v>
      </c>
      <c r="CD9" s="108">
        <v>150</v>
      </c>
      <c r="CE9" s="108">
        <v>150</v>
      </c>
      <c r="CF9" s="108">
        <v>150</v>
      </c>
      <c r="CG9" s="111">
        <v>150</v>
      </c>
      <c r="CH9" s="111">
        <v>150</v>
      </c>
      <c r="CI9" s="111">
        <v>150</v>
      </c>
      <c r="CJ9" s="111">
        <v>150</v>
      </c>
      <c r="CK9" s="111">
        <v>99</v>
      </c>
      <c r="CL9" s="111">
        <v>89</v>
      </c>
      <c r="CM9" s="111">
        <v>40</v>
      </c>
      <c r="CN9" s="111">
        <v>40</v>
      </c>
      <c r="CO9" s="111">
        <v>40</v>
      </c>
      <c r="CP9" s="111">
        <v>31</v>
      </c>
      <c r="CQ9" s="111">
        <v>0</v>
      </c>
      <c r="CR9" s="111">
        <v>0</v>
      </c>
      <c r="CS9" s="111">
        <v>0</v>
      </c>
      <c r="CT9" s="115">
        <v>1785</v>
      </c>
    </row>
    <row r="10" spans="1:98" x14ac:dyDescent="0.25">
      <c r="A10" s="8" t="s">
        <v>93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47</v>
      </c>
      <c r="K10" s="88">
        <v>45</v>
      </c>
      <c r="L10" s="88">
        <v>45</v>
      </c>
      <c r="M10" s="88">
        <v>45</v>
      </c>
      <c r="N10" s="88">
        <v>48</v>
      </c>
      <c r="O10" s="88">
        <v>44</v>
      </c>
      <c r="P10" s="88">
        <v>50</v>
      </c>
      <c r="Q10" s="88">
        <v>36</v>
      </c>
      <c r="R10" s="93">
        <v>46</v>
      </c>
      <c r="S10" s="93">
        <v>41</v>
      </c>
      <c r="T10" s="93">
        <v>44</v>
      </c>
      <c r="U10" s="93">
        <v>46</v>
      </c>
      <c r="V10" s="93">
        <v>51</v>
      </c>
      <c r="W10" s="93">
        <v>53</v>
      </c>
      <c r="X10" s="93">
        <v>58</v>
      </c>
      <c r="Y10" s="93">
        <v>62</v>
      </c>
      <c r="Z10" s="93">
        <v>64</v>
      </c>
      <c r="AA10" s="93">
        <v>60</v>
      </c>
      <c r="AB10" s="93">
        <v>60</v>
      </c>
      <c r="AC10" s="93">
        <v>61</v>
      </c>
      <c r="AD10" s="93">
        <v>63</v>
      </c>
      <c r="AE10" s="94">
        <v>63</v>
      </c>
      <c r="AF10" s="93">
        <v>62</v>
      </c>
      <c r="AG10" s="93">
        <v>27</v>
      </c>
      <c r="AH10" s="93">
        <v>30</v>
      </c>
      <c r="AI10" s="97">
        <v>28</v>
      </c>
      <c r="AJ10" s="97">
        <v>27</v>
      </c>
      <c r="AK10" s="97">
        <v>26</v>
      </c>
      <c r="AL10" s="97">
        <v>26</v>
      </c>
      <c r="AM10" s="97">
        <v>25</v>
      </c>
      <c r="AN10" s="97">
        <v>26</v>
      </c>
      <c r="AO10" s="97">
        <v>26</v>
      </c>
      <c r="AP10" s="97">
        <v>27</v>
      </c>
      <c r="AQ10" s="98">
        <v>23</v>
      </c>
      <c r="AR10" s="97">
        <v>24</v>
      </c>
      <c r="AS10" s="97">
        <v>33</v>
      </c>
      <c r="AT10" s="97">
        <v>34</v>
      </c>
      <c r="AU10" s="97">
        <v>38</v>
      </c>
      <c r="AV10" s="98">
        <v>33</v>
      </c>
      <c r="AW10" s="97">
        <v>33</v>
      </c>
      <c r="AX10" s="97">
        <v>62</v>
      </c>
      <c r="AY10" s="103">
        <v>38</v>
      </c>
      <c r="AZ10" s="102">
        <v>36</v>
      </c>
      <c r="BA10" s="102">
        <v>37</v>
      </c>
      <c r="BB10" s="103">
        <v>34</v>
      </c>
      <c r="BC10" s="102">
        <v>33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7">
        <v>0</v>
      </c>
      <c r="BQ10" s="107">
        <v>28</v>
      </c>
      <c r="BR10" s="107">
        <v>33</v>
      </c>
      <c r="BS10" s="107">
        <v>31</v>
      </c>
      <c r="BT10" s="107">
        <v>27</v>
      </c>
      <c r="BU10" s="107">
        <v>30</v>
      </c>
      <c r="BV10" s="107">
        <v>66</v>
      </c>
      <c r="BW10" s="108">
        <v>109</v>
      </c>
      <c r="BX10" s="107">
        <v>90</v>
      </c>
      <c r="BY10" s="108">
        <v>109</v>
      </c>
      <c r="BZ10" s="108">
        <v>111</v>
      </c>
      <c r="CA10" s="108">
        <v>115</v>
      </c>
      <c r="CB10" s="108">
        <v>136</v>
      </c>
      <c r="CC10" s="108">
        <v>103</v>
      </c>
      <c r="CD10" s="107">
        <v>91</v>
      </c>
      <c r="CE10" s="108">
        <v>108</v>
      </c>
      <c r="CF10" s="107">
        <v>92</v>
      </c>
      <c r="CG10" s="111">
        <v>47</v>
      </c>
      <c r="CH10" s="111">
        <v>0</v>
      </c>
      <c r="CI10" s="111">
        <v>0</v>
      </c>
      <c r="CJ10" s="111">
        <v>0</v>
      </c>
      <c r="CK10" s="111">
        <v>0</v>
      </c>
      <c r="CL10" s="111">
        <v>0</v>
      </c>
      <c r="CM10" s="111">
        <v>0</v>
      </c>
      <c r="CN10" s="111">
        <v>0</v>
      </c>
      <c r="CO10" s="111">
        <v>0</v>
      </c>
      <c r="CP10" s="111">
        <v>0</v>
      </c>
      <c r="CQ10" s="111">
        <v>0</v>
      </c>
      <c r="CR10" s="111">
        <v>0</v>
      </c>
      <c r="CS10" s="111">
        <v>0</v>
      </c>
      <c r="CT10" s="115">
        <v>800</v>
      </c>
    </row>
    <row r="11" spans="1:98" x14ac:dyDescent="0.25">
      <c r="A11" s="8" t="s">
        <v>94</v>
      </c>
      <c r="B11" s="88">
        <v>22</v>
      </c>
      <c r="C11" s="88">
        <v>23</v>
      </c>
      <c r="D11" s="88">
        <v>66</v>
      </c>
      <c r="E11" s="88">
        <v>37</v>
      </c>
      <c r="F11" s="88">
        <v>35</v>
      </c>
      <c r="G11" s="88">
        <v>21</v>
      </c>
      <c r="H11" s="88">
        <v>43</v>
      </c>
      <c r="I11" s="88">
        <v>22</v>
      </c>
      <c r="J11" s="88">
        <v>42</v>
      </c>
      <c r="K11" s="88">
        <v>41</v>
      </c>
      <c r="L11" s="88">
        <v>41</v>
      </c>
      <c r="M11" s="88">
        <v>42</v>
      </c>
      <c r="N11" s="88">
        <v>66</v>
      </c>
      <c r="O11" s="88">
        <v>64</v>
      </c>
      <c r="P11" s="88">
        <v>67</v>
      </c>
      <c r="Q11" s="88">
        <v>50</v>
      </c>
      <c r="R11" s="93">
        <v>53</v>
      </c>
      <c r="S11" s="93">
        <v>52</v>
      </c>
      <c r="T11" s="93">
        <v>31</v>
      </c>
      <c r="U11" s="93">
        <v>62</v>
      </c>
      <c r="V11" s="93">
        <v>35</v>
      </c>
      <c r="W11" s="93">
        <v>47</v>
      </c>
      <c r="X11" s="93">
        <v>69</v>
      </c>
      <c r="Y11" s="93">
        <v>135</v>
      </c>
      <c r="Z11" s="93">
        <v>123</v>
      </c>
      <c r="AA11" s="93">
        <v>96</v>
      </c>
      <c r="AB11" s="93">
        <v>79</v>
      </c>
      <c r="AC11" s="93">
        <v>82</v>
      </c>
      <c r="AD11" s="94">
        <v>121</v>
      </c>
      <c r="AE11" s="94">
        <v>116</v>
      </c>
      <c r="AF11" s="93">
        <v>104</v>
      </c>
      <c r="AG11" s="93">
        <v>78</v>
      </c>
      <c r="AH11" s="94">
        <v>109</v>
      </c>
      <c r="AI11" s="97">
        <v>109</v>
      </c>
      <c r="AJ11" s="97">
        <v>87</v>
      </c>
      <c r="AK11" s="97">
        <v>54</v>
      </c>
      <c r="AL11" s="97">
        <v>79</v>
      </c>
      <c r="AM11" s="97">
        <v>62</v>
      </c>
      <c r="AN11" s="97">
        <v>74</v>
      </c>
      <c r="AO11" s="97">
        <v>72</v>
      </c>
      <c r="AP11" s="97">
        <v>68</v>
      </c>
      <c r="AQ11" s="98">
        <v>28</v>
      </c>
      <c r="AR11" s="97">
        <v>30</v>
      </c>
      <c r="AS11" s="97">
        <v>38</v>
      </c>
      <c r="AT11" s="97">
        <v>34</v>
      </c>
      <c r="AU11" s="97">
        <v>51</v>
      </c>
      <c r="AV11" s="98">
        <v>33</v>
      </c>
      <c r="AW11" s="97">
        <v>26</v>
      </c>
      <c r="AX11" s="97">
        <v>62</v>
      </c>
      <c r="AY11" s="103">
        <v>110</v>
      </c>
      <c r="AZ11" s="102">
        <v>102</v>
      </c>
      <c r="BA11" s="102">
        <v>88</v>
      </c>
      <c r="BB11" s="103">
        <v>54</v>
      </c>
      <c r="BC11" s="102">
        <v>45</v>
      </c>
      <c r="BD11" s="102">
        <v>57</v>
      </c>
      <c r="BE11" s="102">
        <v>59</v>
      </c>
      <c r="BF11" s="102">
        <v>83</v>
      </c>
      <c r="BG11" s="103">
        <v>103</v>
      </c>
      <c r="BH11" s="103">
        <v>116</v>
      </c>
      <c r="BI11" s="102">
        <v>57</v>
      </c>
      <c r="BJ11" s="102">
        <v>67</v>
      </c>
      <c r="BK11" s="102">
        <v>91</v>
      </c>
      <c r="BL11" s="102">
        <v>99</v>
      </c>
      <c r="BM11" s="103">
        <v>127</v>
      </c>
      <c r="BN11" s="102">
        <v>93</v>
      </c>
      <c r="BO11" s="102">
        <v>95</v>
      </c>
      <c r="BP11" s="107">
        <v>106</v>
      </c>
      <c r="BQ11" s="107">
        <v>105</v>
      </c>
      <c r="BR11" s="107">
        <v>113</v>
      </c>
      <c r="BS11" s="107">
        <v>112</v>
      </c>
      <c r="BT11" s="107">
        <v>80</v>
      </c>
      <c r="BU11" s="107">
        <v>81</v>
      </c>
      <c r="BV11" s="107">
        <v>97</v>
      </c>
      <c r="BW11" s="108">
        <v>142</v>
      </c>
      <c r="BX11" s="107">
        <v>134</v>
      </c>
      <c r="BY11" s="108">
        <v>142</v>
      </c>
      <c r="BZ11" s="108">
        <v>132</v>
      </c>
      <c r="CA11" s="108">
        <v>138</v>
      </c>
      <c r="CB11" s="108">
        <v>137</v>
      </c>
      <c r="CC11" s="108">
        <v>132</v>
      </c>
      <c r="CD11" s="108">
        <v>128</v>
      </c>
      <c r="CE11" s="108">
        <v>135</v>
      </c>
      <c r="CF11" s="108">
        <v>119</v>
      </c>
      <c r="CG11" s="111">
        <v>125</v>
      </c>
      <c r="CH11" s="111">
        <v>125</v>
      </c>
      <c r="CI11" s="111">
        <v>117</v>
      </c>
      <c r="CJ11" s="111">
        <v>73</v>
      </c>
      <c r="CK11" s="111">
        <v>71</v>
      </c>
      <c r="CL11" s="111">
        <v>59</v>
      </c>
      <c r="CM11" s="112">
        <v>103</v>
      </c>
      <c r="CN11" s="111">
        <v>88</v>
      </c>
      <c r="CO11" s="111">
        <v>51</v>
      </c>
      <c r="CP11" s="111">
        <v>73</v>
      </c>
      <c r="CQ11" s="111">
        <v>85</v>
      </c>
      <c r="CR11" s="111">
        <v>65</v>
      </c>
      <c r="CS11" s="111">
        <v>60</v>
      </c>
      <c r="CT11" s="115">
        <v>1881</v>
      </c>
    </row>
    <row r="12" spans="1:98" x14ac:dyDescent="0.25">
      <c r="A12" s="8" t="s">
        <v>95</v>
      </c>
      <c r="B12" s="88">
        <v>46</v>
      </c>
      <c r="C12" s="88">
        <v>46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37</v>
      </c>
      <c r="X12" s="93">
        <v>92</v>
      </c>
      <c r="Y12" s="93">
        <v>92</v>
      </c>
      <c r="Z12" s="93">
        <v>92</v>
      </c>
      <c r="AA12" s="93">
        <v>92</v>
      </c>
      <c r="AB12" s="93">
        <v>93</v>
      </c>
      <c r="AC12" s="93">
        <v>93</v>
      </c>
      <c r="AD12" s="93">
        <v>93</v>
      </c>
      <c r="AE12" s="94">
        <v>92</v>
      </c>
      <c r="AF12" s="93">
        <v>92</v>
      </c>
      <c r="AG12" s="93">
        <v>92</v>
      </c>
      <c r="AH12" s="93">
        <v>92</v>
      </c>
      <c r="AI12" s="97">
        <v>92</v>
      </c>
      <c r="AJ12" s="97">
        <v>92</v>
      </c>
      <c r="AK12" s="97">
        <v>92</v>
      </c>
      <c r="AL12" s="97">
        <v>48</v>
      </c>
      <c r="AM12" s="97">
        <v>48</v>
      </c>
      <c r="AN12" s="97">
        <v>48</v>
      </c>
      <c r="AO12" s="97">
        <v>37</v>
      </c>
      <c r="AP12" s="97">
        <v>37</v>
      </c>
      <c r="AQ12" s="98">
        <v>37</v>
      </c>
      <c r="AR12" s="97">
        <v>37</v>
      </c>
      <c r="AS12" s="97">
        <v>37</v>
      </c>
      <c r="AT12" s="97">
        <v>37</v>
      </c>
      <c r="AU12" s="97">
        <v>37</v>
      </c>
      <c r="AV12" s="98">
        <v>37</v>
      </c>
      <c r="AW12" s="97">
        <v>37</v>
      </c>
      <c r="AX12" s="97">
        <v>46</v>
      </c>
      <c r="AY12" s="103">
        <v>47</v>
      </c>
      <c r="AZ12" s="102">
        <v>47</v>
      </c>
      <c r="BA12" s="102">
        <v>47</v>
      </c>
      <c r="BB12" s="103">
        <v>47</v>
      </c>
      <c r="BC12" s="102">
        <v>36</v>
      </c>
      <c r="BD12" s="102">
        <v>36</v>
      </c>
      <c r="BE12" s="102">
        <v>36</v>
      </c>
      <c r="BF12" s="102">
        <v>36</v>
      </c>
      <c r="BG12" s="102">
        <v>38</v>
      </c>
      <c r="BH12" s="102">
        <v>46</v>
      </c>
      <c r="BI12" s="102">
        <v>46</v>
      </c>
      <c r="BJ12" s="102">
        <v>46</v>
      </c>
      <c r="BK12" s="102">
        <v>46</v>
      </c>
      <c r="BL12" s="102">
        <v>46</v>
      </c>
      <c r="BM12" s="102">
        <v>46</v>
      </c>
      <c r="BN12" s="102">
        <v>46</v>
      </c>
      <c r="BO12" s="102">
        <v>46</v>
      </c>
      <c r="BP12" s="107">
        <v>46</v>
      </c>
      <c r="BQ12" s="107">
        <v>46</v>
      </c>
      <c r="BR12" s="107">
        <v>46</v>
      </c>
      <c r="BS12" s="107">
        <v>46</v>
      </c>
      <c r="BT12" s="107">
        <v>46</v>
      </c>
      <c r="BU12" s="107">
        <v>38</v>
      </c>
      <c r="BV12" s="107">
        <v>73</v>
      </c>
      <c r="BW12" s="108">
        <v>95</v>
      </c>
      <c r="BX12" s="107">
        <v>95</v>
      </c>
      <c r="BY12" s="107">
        <v>95</v>
      </c>
      <c r="BZ12" s="107">
        <v>95</v>
      </c>
      <c r="CA12" s="107">
        <v>73</v>
      </c>
      <c r="CB12" s="107">
        <v>73</v>
      </c>
      <c r="CC12" s="107">
        <v>73</v>
      </c>
      <c r="CD12" s="107">
        <v>72</v>
      </c>
      <c r="CE12" s="107">
        <v>37</v>
      </c>
      <c r="CF12" s="107">
        <v>37</v>
      </c>
      <c r="CG12" s="111">
        <v>37</v>
      </c>
      <c r="CH12" s="111">
        <v>37</v>
      </c>
      <c r="CI12" s="111">
        <v>37</v>
      </c>
      <c r="CJ12" s="111">
        <v>37</v>
      </c>
      <c r="CK12" s="111">
        <v>37</v>
      </c>
      <c r="CL12" s="111">
        <v>37</v>
      </c>
      <c r="CM12" s="111">
        <v>37</v>
      </c>
      <c r="CN12" s="111">
        <v>37</v>
      </c>
      <c r="CO12" s="111">
        <v>37</v>
      </c>
      <c r="CP12" s="111">
        <v>37</v>
      </c>
      <c r="CQ12" s="111">
        <v>37</v>
      </c>
      <c r="CR12" s="111">
        <v>37</v>
      </c>
      <c r="CS12" s="111">
        <v>37</v>
      </c>
      <c r="CT12" s="115">
        <v>1063</v>
      </c>
    </row>
    <row r="13" spans="1:98" x14ac:dyDescent="0.25">
      <c r="A13" s="8" t="s">
        <v>96</v>
      </c>
      <c r="B13" s="88">
        <v>21</v>
      </c>
      <c r="C13" s="88">
        <v>21</v>
      </c>
      <c r="D13" s="88">
        <v>21</v>
      </c>
      <c r="E13" s="88">
        <v>20</v>
      </c>
      <c r="F13" s="88">
        <v>21</v>
      </c>
      <c r="G13" s="88">
        <v>21</v>
      </c>
      <c r="H13" s="88">
        <v>20</v>
      </c>
      <c r="I13" s="88">
        <v>20</v>
      </c>
      <c r="J13" s="88">
        <v>20</v>
      </c>
      <c r="K13" s="88">
        <v>20</v>
      </c>
      <c r="L13" s="88">
        <v>20</v>
      </c>
      <c r="M13" s="88">
        <v>20</v>
      </c>
      <c r="N13" s="88">
        <v>0</v>
      </c>
      <c r="O13" s="88">
        <v>0</v>
      </c>
      <c r="P13" s="88">
        <v>0</v>
      </c>
      <c r="Q13" s="88">
        <v>0</v>
      </c>
      <c r="R13" s="93">
        <v>0</v>
      </c>
      <c r="S13" s="93">
        <v>0</v>
      </c>
      <c r="T13" s="93">
        <v>0</v>
      </c>
      <c r="U13" s="93">
        <v>0</v>
      </c>
      <c r="V13" s="93">
        <v>48</v>
      </c>
      <c r="W13" s="93">
        <v>47</v>
      </c>
      <c r="X13" s="93">
        <v>50</v>
      </c>
      <c r="Y13" s="93">
        <v>50</v>
      </c>
      <c r="Z13" s="93">
        <v>50</v>
      </c>
      <c r="AA13" s="93">
        <v>50</v>
      </c>
      <c r="AB13" s="93">
        <v>50</v>
      </c>
      <c r="AC13" s="93">
        <v>49</v>
      </c>
      <c r="AD13" s="93">
        <v>21</v>
      </c>
      <c r="AE13" s="94">
        <v>19</v>
      </c>
      <c r="AF13" s="93">
        <v>19</v>
      </c>
      <c r="AG13" s="93">
        <v>19</v>
      </c>
      <c r="AH13" s="93">
        <v>19</v>
      </c>
      <c r="AI13" s="97">
        <v>20</v>
      </c>
      <c r="AJ13" s="97">
        <v>19</v>
      </c>
      <c r="AK13" s="97">
        <v>20</v>
      </c>
      <c r="AL13" s="97">
        <v>20</v>
      </c>
      <c r="AM13" s="97">
        <v>20</v>
      </c>
      <c r="AN13" s="97">
        <v>20</v>
      </c>
      <c r="AO13" s="97">
        <v>20</v>
      </c>
      <c r="AP13" s="97">
        <v>20</v>
      </c>
      <c r="AQ13" s="98">
        <v>20</v>
      </c>
      <c r="AR13" s="97">
        <v>20</v>
      </c>
      <c r="AS13" s="97">
        <v>20</v>
      </c>
      <c r="AT13" s="97">
        <v>20</v>
      </c>
      <c r="AU13" s="97">
        <v>20</v>
      </c>
      <c r="AV13" s="98">
        <v>20</v>
      </c>
      <c r="AW13" s="97">
        <v>20</v>
      </c>
      <c r="AX13" s="97">
        <v>20</v>
      </c>
      <c r="AY13" s="103">
        <v>21</v>
      </c>
      <c r="AZ13" s="102">
        <v>21</v>
      </c>
      <c r="BA13" s="102">
        <v>21</v>
      </c>
      <c r="BB13" s="103">
        <v>21</v>
      </c>
      <c r="BC13" s="102">
        <v>18</v>
      </c>
      <c r="BD13" s="102">
        <v>18</v>
      </c>
      <c r="BE13" s="102">
        <v>18</v>
      </c>
      <c r="BF13" s="102">
        <v>19</v>
      </c>
      <c r="BG13" s="102">
        <v>18</v>
      </c>
      <c r="BH13" s="102">
        <v>18</v>
      </c>
      <c r="BI13" s="102">
        <v>19</v>
      </c>
      <c r="BJ13" s="102">
        <v>18</v>
      </c>
      <c r="BK13" s="102">
        <v>18</v>
      </c>
      <c r="BL13" s="102">
        <v>18</v>
      </c>
      <c r="BM13" s="102">
        <v>21</v>
      </c>
      <c r="BN13" s="102">
        <v>21</v>
      </c>
      <c r="BO13" s="102">
        <v>21</v>
      </c>
      <c r="BP13" s="107">
        <v>21</v>
      </c>
      <c r="BQ13" s="107">
        <v>21</v>
      </c>
      <c r="BR13" s="107">
        <v>21</v>
      </c>
      <c r="BS13" s="107">
        <v>20</v>
      </c>
      <c r="BT13" s="107">
        <v>21</v>
      </c>
      <c r="BU13" s="107">
        <v>21</v>
      </c>
      <c r="BV13" s="107">
        <v>21</v>
      </c>
      <c r="BW13" s="108">
        <v>20</v>
      </c>
      <c r="BX13" s="107">
        <v>20</v>
      </c>
      <c r="BY13" s="107">
        <v>20</v>
      </c>
      <c r="BZ13" s="107">
        <v>20</v>
      </c>
      <c r="CA13" s="107">
        <v>20</v>
      </c>
      <c r="CB13" s="107">
        <v>20</v>
      </c>
      <c r="CC13" s="107">
        <v>20</v>
      </c>
      <c r="CD13" s="107">
        <v>20</v>
      </c>
      <c r="CE13" s="107">
        <v>20</v>
      </c>
      <c r="CF13" s="107">
        <v>20</v>
      </c>
      <c r="CG13" s="111">
        <v>20</v>
      </c>
      <c r="CH13" s="111">
        <v>20</v>
      </c>
      <c r="CI13" s="111">
        <v>20</v>
      </c>
      <c r="CJ13" s="111">
        <v>20</v>
      </c>
      <c r="CK13" s="111">
        <v>20</v>
      </c>
      <c r="CL13" s="111">
        <v>20</v>
      </c>
      <c r="CM13" s="111">
        <v>20</v>
      </c>
      <c r="CN13" s="111">
        <v>21</v>
      </c>
      <c r="CO13" s="111">
        <v>20</v>
      </c>
      <c r="CP13" s="111">
        <v>20</v>
      </c>
      <c r="CQ13" s="111">
        <v>20</v>
      </c>
      <c r="CR13" s="111">
        <v>20</v>
      </c>
      <c r="CS13" s="111">
        <v>20</v>
      </c>
      <c r="CT13" s="115">
        <v>499</v>
      </c>
    </row>
    <row r="14" spans="1:98" x14ac:dyDescent="0.25">
      <c r="A14" s="8" t="s">
        <v>97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37</v>
      </c>
      <c r="R14" s="93">
        <v>37</v>
      </c>
      <c r="S14" s="93">
        <v>37</v>
      </c>
      <c r="T14" s="93">
        <v>37</v>
      </c>
      <c r="U14" s="93">
        <v>37</v>
      </c>
      <c r="V14" s="93">
        <v>37</v>
      </c>
      <c r="W14" s="93">
        <v>37</v>
      </c>
      <c r="X14" s="93">
        <v>37</v>
      </c>
      <c r="Y14" s="93">
        <v>37</v>
      </c>
      <c r="Z14" s="93">
        <v>37</v>
      </c>
      <c r="AA14" s="93">
        <v>37</v>
      </c>
      <c r="AB14" s="93">
        <v>37</v>
      </c>
      <c r="AC14" s="93">
        <v>37</v>
      </c>
      <c r="AD14" s="93">
        <v>37</v>
      </c>
      <c r="AE14" s="94">
        <v>37</v>
      </c>
      <c r="AF14" s="93">
        <v>18</v>
      </c>
      <c r="AG14" s="93">
        <v>19</v>
      </c>
      <c r="AH14" s="93">
        <v>20</v>
      </c>
      <c r="AI14" s="97">
        <v>20</v>
      </c>
      <c r="AJ14" s="97">
        <v>20</v>
      </c>
      <c r="AK14" s="97">
        <v>20</v>
      </c>
      <c r="AL14" s="97">
        <v>20</v>
      </c>
      <c r="AM14" s="97">
        <v>20</v>
      </c>
      <c r="AN14" s="97">
        <v>20</v>
      </c>
      <c r="AO14" s="97">
        <v>20</v>
      </c>
      <c r="AP14" s="97">
        <v>20</v>
      </c>
      <c r="AQ14" s="98">
        <v>20</v>
      </c>
      <c r="AR14" s="97">
        <v>20</v>
      </c>
      <c r="AS14" s="97">
        <v>20</v>
      </c>
      <c r="AT14" s="97">
        <v>20</v>
      </c>
      <c r="AU14" s="97">
        <v>20</v>
      </c>
      <c r="AV14" s="98">
        <v>20</v>
      </c>
      <c r="AW14" s="97">
        <v>20</v>
      </c>
      <c r="AX14" s="97">
        <v>20</v>
      </c>
      <c r="AY14" s="103">
        <v>20</v>
      </c>
      <c r="AZ14" s="102">
        <v>20</v>
      </c>
      <c r="BA14" s="102">
        <v>20</v>
      </c>
      <c r="BB14" s="103">
        <v>20</v>
      </c>
      <c r="BC14" s="102">
        <v>20</v>
      </c>
      <c r="BD14" s="102">
        <v>20</v>
      </c>
      <c r="BE14" s="102">
        <v>20</v>
      </c>
      <c r="BF14" s="102">
        <v>20</v>
      </c>
      <c r="BG14" s="102">
        <v>20</v>
      </c>
      <c r="BH14" s="102">
        <v>20</v>
      </c>
      <c r="BI14" s="102">
        <v>20</v>
      </c>
      <c r="BJ14" s="102">
        <v>20</v>
      </c>
      <c r="BK14" s="102">
        <v>20</v>
      </c>
      <c r="BL14" s="102">
        <v>20</v>
      </c>
      <c r="BM14" s="102">
        <v>20</v>
      </c>
      <c r="BN14" s="102">
        <v>20</v>
      </c>
      <c r="BO14" s="102">
        <v>20</v>
      </c>
      <c r="BP14" s="107">
        <v>20</v>
      </c>
      <c r="BQ14" s="107">
        <v>34</v>
      </c>
      <c r="BR14" s="107">
        <v>37</v>
      </c>
      <c r="BS14" s="107">
        <v>37</v>
      </c>
      <c r="BT14" s="107">
        <v>37</v>
      </c>
      <c r="BU14" s="107">
        <v>37</v>
      </c>
      <c r="BV14" s="107">
        <v>36</v>
      </c>
      <c r="BW14" s="108">
        <v>37</v>
      </c>
      <c r="BX14" s="107">
        <v>37</v>
      </c>
      <c r="BY14" s="107">
        <v>36</v>
      </c>
      <c r="BZ14" s="107">
        <v>36</v>
      </c>
      <c r="CA14" s="107">
        <v>36</v>
      </c>
      <c r="CB14" s="107">
        <v>36</v>
      </c>
      <c r="CC14" s="107">
        <v>36</v>
      </c>
      <c r="CD14" s="107">
        <v>36</v>
      </c>
      <c r="CE14" s="107">
        <v>36</v>
      </c>
      <c r="CF14" s="107">
        <v>36</v>
      </c>
      <c r="CG14" s="111">
        <v>36</v>
      </c>
      <c r="CH14" s="111">
        <v>36</v>
      </c>
      <c r="CI14" s="111">
        <v>36</v>
      </c>
      <c r="CJ14" s="111">
        <v>36</v>
      </c>
      <c r="CK14" s="111">
        <v>37</v>
      </c>
      <c r="CL14" s="111">
        <v>37</v>
      </c>
      <c r="CM14" s="111">
        <v>36</v>
      </c>
      <c r="CN14" s="111">
        <v>36</v>
      </c>
      <c r="CO14" s="111">
        <v>36</v>
      </c>
      <c r="CP14" s="111">
        <v>36</v>
      </c>
      <c r="CQ14" s="111">
        <v>36</v>
      </c>
      <c r="CR14" s="111">
        <v>30</v>
      </c>
      <c r="CS14" s="111">
        <v>20</v>
      </c>
      <c r="CT14" s="115">
        <v>575</v>
      </c>
    </row>
    <row r="15" spans="1:98" x14ac:dyDescent="0.25">
      <c r="A15" s="8" t="s">
        <v>98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93">
        <v>0</v>
      </c>
      <c r="AD15" s="93">
        <v>0</v>
      </c>
      <c r="AE15" s="94">
        <v>0</v>
      </c>
      <c r="AF15" s="93">
        <v>0</v>
      </c>
      <c r="AG15" s="93">
        <v>0</v>
      </c>
      <c r="AH15" s="93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8">
        <v>0</v>
      </c>
      <c r="AR15" s="97">
        <v>0</v>
      </c>
      <c r="AS15" s="97">
        <v>0</v>
      </c>
      <c r="AT15" s="97">
        <v>0</v>
      </c>
      <c r="AU15" s="97">
        <v>0</v>
      </c>
      <c r="AV15" s="98">
        <v>0</v>
      </c>
      <c r="AW15" s="97">
        <v>0</v>
      </c>
      <c r="AX15" s="97">
        <v>0</v>
      </c>
      <c r="AY15" s="103">
        <v>0</v>
      </c>
      <c r="AZ15" s="102">
        <v>0</v>
      </c>
      <c r="BA15" s="102">
        <v>0</v>
      </c>
      <c r="BB15" s="103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7">
        <v>0</v>
      </c>
      <c r="BQ15" s="107">
        <v>0</v>
      </c>
      <c r="BR15" s="107">
        <v>0</v>
      </c>
      <c r="BS15" s="107">
        <v>0</v>
      </c>
      <c r="BT15" s="107">
        <v>0</v>
      </c>
      <c r="BU15" s="107">
        <v>0</v>
      </c>
      <c r="BV15" s="107">
        <v>0</v>
      </c>
      <c r="BW15" s="108">
        <v>40</v>
      </c>
      <c r="BX15" s="107">
        <v>40</v>
      </c>
      <c r="BY15" s="107">
        <v>40</v>
      </c>
      <c r="BZ15" s="107">
        <v>40</v>
      </c>
      <c r="CA15" s="107">
        <v>40</v>
      </c>
      <c r="CB15" s="107">
        <v>39</v>
      </c>
      <c r="CC15" s="107">
        <v>39</v>
      </c>
      <c r="CD15" s="107">
        <v>39</v>
      </c>
      <c r="CE15" s="107">
        <v>27</v>
      </c>
      <c r="CF15" s="107">
        <v>28</v>
      </c>
      <c r="CG15" s="111">
        <v>30</v>
      </c>
      <c r="CH15" s="111">
        <v>16</v>
      </c>
      <c r="CI15" s="111">
        <v>13</v>
      </c>
      <c r="CJ15" s="111">
        <v>0</v>
      </c>
      <c r="CK15" s="111">
        <v>0</v>
      </c>
      <c r="CL15" s="111">
        <v>0</v>
      </c>
      <c r="CM15" s="111">
        <v>0</v>
      </c>
      <c r="CN15" s="111">
        <v>0</v>
      </c>
      <c r="CO15" s="111">
        <v>0</v>
      </c>
      <c r="CP15" s="111">
        <v>0</v>
      </c>
      <c r="CQ15" s="111">
        <v>0</v>
      </c>
      <c r="CR15" s="111">
        <v>0</v>
      </c>
      <c r="CS15" s="111">
        <v>0</v>
      </c>
      <c r="CT15" s="115">
        <v>109</v>
      </c>
    </row>
    <row r="16" spans="1:98" x14ac:dyDescent="0.25">
      <c r="A16" s="8" t="s">
        <v>99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93">
        <v>0</v>
      </c>
      <c r="S16" s="93">
        <v>0</v>
      </c>
      <c r="T16" s="93">
        <v>0</v>
      </c>
      <c r="U16" s="93">
        <v>9</v>
      </c>
      <c r="V16" s="93">
        <v>10</v>
      </c>
      <c r="W16" s="93">
        <v>30</v>
      </c>
      <c r="X16" s="93">
        <v>40</v>
      </c>
      <c r="Y16" s="93">
        <v>55</v>
      </c>
      <c r="Z16" s="93">
        <v>80</v>
      </c>
      <c r="AA16" s="93">
        <v>99</v>
      </c>
      <c r="AB16" s="93">
        <v>99</v>
      </c>
      <c r="AC16" s="93">
        <v>100</v>
      </c>
      <c r="AD16" s="93">
        <v>99</v>
      </c>
      <c r="AE16" s="94">
        <v>99</v>
      </c>
      <c r="AF16" s="93">
        <v>99</v>
      </c>
      <c r="AG16" s="93">
        <v>81</v>
      </c>
      <c r="AH16" s="93">
        <v>81</v>
      </c>
      <c r="AI16" s="97">
        <v>59</v>
      </c>
      <c r="AJ16" s="97">
        <v>59</v>
      </c>
      <c r="AK16" s="97">
        <v>59</v>
      </c>
      <c r="AL16" s="97">
        <v>59</v>
      </c>
      <c r="AM16" s="97">
        <v>59</v>
      </c>
      <c r="AN16" s="97">
        <v>40</v>
      </c>
      <c r="AO16" s="97">
        <v>39</v>
      </c>
      <c r="AP16" s="97">
        <v>39</v>
      </c>
      <c r="AQ16" s="98">
        <v>19</v>
      </c>
      <c r="AR16" s="97">
        <v>19</v>
      </c>
      <c r="AS16" s="97">
        <v>20</v>
      </c>
      <c r="AT16" s="97">
        <v>20</v>
      </c>
      <c r="AU16" s="97">
        <v>39</v>
      </c>
      <c r="AV16" s="98">
        <v>40</v>
      </c>
      <c r="AW16" s="97">
        <v>37</v>
      </c>
      <c r="AX16" s="98">
        <v>123</v>
      </c>
      <c r="AY16" s="103">
        <v>122</v>
      </c>
      <c r="AZ16" s="102">
        <v>80</v>
      </c>
      <c r="BA16" s="102">
        <v>60</v>
      </c>
      <c r="BB16" s="103">
        <v>60</v>
      </c>
      <c r="BC16" s="102">
        <v>59</v>
      </c>
      <c r="BD16" s="102">
        <v>80</v>
      </c>
      <c r="BE16" s="102">
        <v>80</v>
      </c>
      <c r="BF16" s="103">
        <v>102</v>
      </c>
      <c r="BG16" s="103">
        <v>101</v>
      </c>
      <c r="BH16" s="103">
        <v>100</v>
      </c>
      <c r="BI16" s="102">
        <v>41</v>
      </c>
      <c r="BJ16" s="102">
        <v>20</v>
      </c>
      <c r="BK16" s="102">
        <v>20</v>
      </c>
      <c r="BL16" s="102">
        <v>20</v>
      </c>
      <c r="BM16" s="102">
        <v>20</v>
      </c>
      <c r="BN16" s="102">
        <v>61</v>
      </c>
      <c r="BO16" s="102">
        <v>39</v>
      </c>
      <c r="BP16" s="107">
        <v>41</v>
      </c>
      <c r="BQ16" s="107">
        <v>40</v>
      </c>
      <c r="BR16" s="107">
        <v>19</v>
      </c>
      <c r="BS16" s="107">
        <v>20</v>
      </c>
      <c r="BT16" s="107">
        <v>20</v>
      </c>
      <c r="BU16" s="107">
        <v>20</v>
      </c>
      <c r="BV16" s="107">
        <v>40</v>
      </c>
      <c r="BW16" s="108">
        <v>123</v>
      </c>
      <c r="BX16" s="107">
        <v>122</v>
      </c>
      <c r="BY16" s="108">
        <v>119</v>
      </c>
      <c r="BZ16" s="108">
        <v>119</v>
      </c>
      <c r="CA16" s="108">
        <v>119</v>
      </c>
      <c r="CB16" s="108">
        <v>120</v>
      </c>
      <c r="CC16" s="108">
        <v>119</v>
      </c>
      <c r="CD16" s="108">
        <v>100</v>
      </c>
      <c r="CE16" s="107">
        <v>80</v>
      </c>
      <c r="CF16" s="107">
        <v>79</v>
      </c>
      <c r="CG16" s="111">
        <v>70</v>
      </c>
      <c r="CH16" s="111">
        <v>59</v>
      </c>
      <c r="CI16" s="111">
        <v>59</v>
      </c>
      <c r="CJ16" s="111">
        <v>59</v>
      </c>
      <c r="CK16" s="111">
        <v>59</v>
      </c>
      <c r="CL16" s="111">
        <v>58</v>
      </c>
      <c r="CM16" s="111">
        <v>59</v>
      </c>
      <c r="CN16" s="111">
        <v>58</v>
      </c>
      <c r="CO16" s="111">
        <v>58</v>
      </c>
      <c r="CP16" s="111">
        <v>58</v>
      </c>
      <c r="CQ16" s="111">
        <v>59</v>
      </c>
      <c r="CR16" s="111">
        <v>58</v>
      </c>
      <c r="CS16" s="111">
        <v>40</v>
      </c>
      <c r="CT16" s="115">
        <v>1206</v>
      </c>
    </row>
    <row r="17" spans="1:98" x14ac:dyDescent="0.25">
      <c r="A17" s="8" t="s">
        <v>100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26</v>
      </c>
      <c r="AB17" s="93">
        <v>26</v>
      </c>
      <c r="AC17" s="93">
        <v>26</v>
      </c>
      <c r="AD17" s="93">
        <v>26</v>
      </c>
      <c r="AE17" s="94">
        <v>26</v>
      </c>
      <c r="AF17" s="93">
        <v>38</v>
      </c>
      <c r="AG17" s="93">
        <v>76</v>
      </c>
      <c r="AH17" s="93">
        <v>53</v>
      </c>
      <c r="AI17" s="97">
        <v>52</v>
      </c>
      <c r="AJ17" s="97">
        <v>52</v>
      </c>
      <c r="AK17" s="97">
        <v>52</v>
      </c>
      <c r="AL17" s="97">
        <v>53</v>
      </c>
      <c r="AM17" s="97">
        <v>52</v>
      </c>
      <c r="AN17" s="97">
        <v>53</v>
      </c>
      <c r="AO17" s="97">
        <v>53</v>
      </c>
      <c r="AP17" s="97">
        <v>52</v>
      </c>
      <c r="AQ17" s="98">
        <v>26</v>
      </c>
      <c r="AR17" s="97">
        <v>26</v>
      </c>
      <c r="AS17" s="97">
        <v>26</v>
      </c>
      <c r="AT17" s="97">
        <v>27</v>
      </c>
      <c r="AU17" s="97">
        <v>27</v>
      </c>
      <c r="AV17" s="98">
        <v>25</v>
      </c>
      <c r="AW17" s="97">
        <v>27</v>
      </c>
      <c r="AX17" s="97">
        <v>76</v>
      </c>
      <c r="AY17" s="103">
        <v>76</v>
      </c>
      <c r="AZ17" s="102">
        <v>76</v>
      </c>
      <c r="BA17" s="102">
        <v>75</v>
      </c>
      <c r="BB17" s="103">
        <v>74</v>
      </c>
      <c r="BC17" s="102">
        <v>75</v>
      </c>
      <c r="BD17" s="102">
        <v>75</v>
      </c>
      <c r="BE17" s="102">
        <v>76</v>
      </c>
      <c r="BF17" s="102">
        <v>75</v>
      </c>
      <c r="BG17" s="102">
        <v>75</v>
      </c>
      <c r="BH17" s="102">
        <v>75</v>
      </c>
      <c r="BI17" s="102">
        <v>74</v>
      </c>
      <c r="BJ17" s="102">
        <v>76</v>
      </c>
      <c r="BK17" s="102">
        <v>75</v>
      </c>
      <c r="BL17" s="102">
        <v>76</v>
      </c>
      <c r="BM17" s="102">
        <v>76</v>
      </c>
      <c r="BN17" s="102">
        <v>75</v>
      </c>
      <c r="BO17" s="102">
        <v>75</v>
      </c>
      <c r="BP17" s="107">
        <v>75</v>
      </c>
      <c r="BQ17" s="107">
        <v>75</v>
      </c>
      <c r="BR17" s="107">
        <v>75</v>
      </c>
      <c r="BS17" s="107">
        <v>75</v>
      </c>
      <c r="BT17" s="107">
        <v>52</v>
      </c>
      <c r="BU17" s="107">
        <v>52</v>
      </c>
      <c r="BV17" s="107">
        <v>52</v>
      </c>
      <c r="BW17" s="108">
        <v>74</v>
      </c>
      <c r="BX17" s="107">
        <v>75</v>
      </c>
      <c r="BY17" s="107">
        <v>75</v>
      </c>
      <c r="BZ17" s="107">
        <v>75</v>
      </c>
      <c r="CA17" s="107">
        <v>75</v>
      </c>
      <c r="CB17" s="107">
        <v>53</v>
      </c>
      <c r="CC17" s="107">
        <v>52</v>
      </c>
      <c r="CD17" s="107">
        <v>52</v>
      </c>
      <c r="CE17" s="107">
        <v>53</v>
      </c>
      <c r="CF17" s="107">
        <v>38</v>
      </c>
      <c r="CG17" s="111">
        <v>37</v>
      </c>
      <c r="CH17" s="111">
        <v>30</v>
      </c>
      <c r="CI17" s="111">
        <v>0</v>
      </c>
      <c r="CJ17" s="111">
        <v>0</v>
      </c>
      <c r="CK17" s="111">
        <v>0</v>
      </c>
      <c r="CL17" s="111">
        <v>0</v>
      </c>
      <c r="CM17" s="111">
        <v>0</v>
      </c>
      <c r="CN17" s="111">
        <v>0</v>
      </c>
      <c r="CO17" s="111">
        <v>0</v>
      </c>
      <c r="CP17" s="111">
        <v>0</v>
      </c>
      <c r="CQ17" s="111">
        <v>0</v>
      </c>
      <c r="CR17" s="111">
        <v>0</v>
      </c>
      <c r="CS17" s="111">
        <v>0</v>
      </c>
      <c r="CT17" s="115">
        <v>855.9</v>
      </c>
    </row>
    <row r="18" spans="1:98" x14ac:dyDescent="0.25">
      <c r="A18" s="12" t="s">
        <v>101</v>
      </c>
      <c r="B18" s="88">
        <v>271</v>
      </c>
      <c r="C18" s="89">
        <v>270</v>
      </c>
      <c r="D18" s="89">
        <v>271</v>
      </c>
      <c r="E18" s="89">
        <v>271</v>
      </c>
      <c r="F18" s="88">
        <v>267</v>
      </c>
      <c r="G18" s="89">
        <v>269</v>
      </c>
      <c r="H18" s="88">
        <v>269</v>
      </c>
      <c r="I18" s="88">
        <v>268</v>
      </c>
      <c r="J18" s="88">
        <v>267</v>
      </c>
      <c r="K18" s="88">
        <v>265</v>
      </c>
      <c r="L18" s="88">
        <v>266</v>
      </c>
      <c r="M18" s="88">
        <v>266</v>
      </c>
      <c r="N18" s="88">
        <v>267</v>
      </c>
      <c r="O18" s="88">
        <v>267</v>
      </c>
      <c r="P18" s="88">
        <v>267</v>
      </c>
      <c r="Q18" s="88">
        <v>267</v>
      </c>
      <c r="R18" s="93">
        <v>267</v>
      </c>
      <c r="S18" s="93">
        <v>265</v>
      </c>
      <c r="T18" s="93">
        <v>267</v>
      </c>
      <c r="U18" s="93">
        <v>267</v>
      </c>
      <c r="V18" s="93">
        <v>267</v>
      </c>
      <c r="W18" s="93">
        <v>267</v>
      </c>
      <c r="X18" s="93">
        <v>263</v>
      </c>
      <c r="Y18" s="93">
        <v>265</v>
      </c>
      <c r="Z18" s="93">
        <v>265</v>
      </c>
      <c r="AA18" s="93">
        <v>265</v>
      </c>
      <c r="AB18" s="93">
        <v>266</v>
      </c>
      <c r="AC18" s="93">
        <v>265</v>
      </c>
      <c r="AD18" s="94">
        <v>264</v>
      </c>
      <c r="AE18" s="94">
        <v>264</v>
      </c>
      <c r="AF18" s="93">
        <v>264</v>
      </c>
      <c r="AG18" s="94">
        <v>263</v>
      </c>
      <c r="AH18" s="94">
        <v>265</v>
      </c>
      <c r="AI18" s="97">
        <v>265</v>
      </c>
      <c r="AJ18" s="97">
        <v>264</v>
      </c>
      <c r="AK18" s="97">
        <v>266</v>
      </c>
      <c r="AL18" s="97">
        <v>264</v>
      </c>
      <c r="AM18" s="97">
        <v>264</v>
      </c>
      <c r="AN18" s="97">
        <v>264</v>
      </c>
      <c r="AO18" s="97">
        <v>264</v>
      </c>
      <c r="AP18" s="98">
        <v>264</v>
      </c>
      <c r="AQ18" s="98">
        <v>263</v>
      </c>
      <c r="AR18" s="97">
        <v>251</v>
      </c>
      <c r="AS18" s="97">
        <v>249</v>
      </c>
      <c r="AT18" s="98">
        <v>245</v>
      </c>
      <c r="AU18" s="97">
        <v>247</v>
      </c>
      <c r="AV18" s="98">
        <v>246</v>
      </c>
      <c r="AW18" s="97">
        <v>246</v>
      </c>
      <c r="AX18" s="98">
        <v>247</v>
      </c>
      <c r="AY18" s="103">
        <v>248</v>
      </c>
      <c r="AZ18" s="102">
        <v>247</v>
      </c>
      <c r="BA18" s="102">
        <v>247</v>
      </c>
      <c r="BB18" s="103">
        <v>248</v>
      </c>
      <c r="BC18" s="102">
        <v>248</v>
      </c>
      <c r="BD18" s="103">
        <v>249</v>
      </c>
      <c r="BE18" s="103">
        <v>243</v>
      </c>
      <c r="BF18" s="103">
        <v>230</v>
      </c>
      <c r="BG18" s="103">
        <v>224</v>
      </c>
      <c r="BH18" s="103">
        <v>211</v>
      </c>
      <c r="BI18" s="103">
        <v>212</v>
      </c>
      <c r="BJ18" s="103">
        <v>212</v>
      </c>
      <c r="BK18" s="103">
        <v>213</v>
      </c>
      <c r="BL18" s="103">
        <v>215</v>
      </c>
      <c r="BM18" s="103">
        <v>213</v>
      </c>
      <c r="BN18" s="103">
        <v>214</v>
      </c>
      <c r="BO18" s="103">
        <v>213</v>
      </c>
      <c r="BP18" s="107">
        <v>215</v>
      </c>
      <c r="BQ18" s="107">
        <v>215</v>
      </c>
      <c r="BR18" s="107">
        <v>213</v>
      </c>
      <c r="BS18" s="107">
        <v>211</v>
      </c>
      <c r="BT18" s="107">
        <v>224</v>
      </c>
      <c r="BU18" s="107">
        <v>235</v>
      </c>
      <c r="BV18" s="108">
        <v>251</v>
      </c>
      <c r="BW18" s="108">
        <v>266</v>
      </c>
      <c r="BX18" s="107">
        <v>263</v>
      </c>
      <c r="BY18" s="108">
        <v>267</v>
      </c>
      <c r="BZ18" s="108">
        <v>266</v>
      </c>
      <c r="CA18" s="108">
        <v>269</v>
      </c>
      <c r="CB18" s="108">
        <v>268</v>
      </c>
      <c r="CC18" s="108">
        <v>268</v>
      </c>
      <c r="CD18" s="108">
        <v>271</v>
      </c>
      <c r="CE18" s="108">
        <v>270</v>
      </c>
      <c r="CF18" s="108">
        <v>270</v>
      </c>
      <c r="CG18" s="111">
        <v>271</v>
      </c>
      <c r="CH18" s="111">
        <v>271</v>
      </c>
      <c r="CI18" s="111">
        <v>271</v>
      </c>
      <c r="CJ18" s="111">
        <v>271</v>
      </c>
      <c r="CK18" s="111">
        <v>271</v>
      </c>
      <c r="CL18" s="112">
        <v>270</v>
      </c>
      <c r="CM18" s="112">
        <v>270</v>
      </c>
      <c r="CN18" s="111">
        <v>270</v>
      </c>
      <c r="CO18" s="111">
        <v>271</v>
      </c>
      <c r="CP18" s="112">
        <v>271</v>
      </c>
      <c r="CQ18" s="111">
        <v>270</v>
      </c>
      <c r="CR18" s="112">
        <v>270</v>
      </c>
      <c r="CS18" s="111">
        <v>268</v>
      </c>
      <c r="CT18" s="115">
        <v>6145</v>
      </c>
    </row>
    <row r="19" spans="1:98" x14ac:dyDescent="0.25">
      <c r="A19" s="12" t="s">
        <v>102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93">
        <v>0</v>
      </c>
      <c r="AD19" s="93">
        <v>0</v>
      </c>
      <c r="AE19" s="94">
        <v>0</v>
      </c>
      <c r="AF19" s="93">
        <v>0</v>
      </c>
      <c r="AG19" s="93">
        <v>0</v>
      </c>
      <c r="AH19" s="93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8">
        <v>0</v>
      </c>
      <c r="AR19" s="97">
        <v>0</v>
      </c>
      <c r="AS19" s="97">
        <v>0</v>
      </c>
      <c r="AT19" s="97">
        <v>0</v>
      </c>
      <c r="AU19" s="97">
        <v>0</v>
      </c>
      <c r="AV19" s="98">
        <v>0</v>
      </c>
      <c r="AW19" s="97">
        <v>0</v>
      </c>
      <c r="AX19" s="97">
        <v>0</v>
      </c>
      <c r="AY19" s="103">
        <v>0</v>
      </c>
      <c r="AZ19" s="102">
        <v>0</v>
      </c>
      <c r="BA19" s="102">
        <v>0</v>
      </c>
      <c r="BB19" s="103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8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11">
        <v>0</v>
      </c>
      <c r="CH19" s="111">
        <v>0</v>
      </c>
      <c r="CI19" s="111">
        <v>0</v>
      </c>
      <c r="CJ19" s="111">
        <v>0</v>
      </c>
      <c r="CK19" s="111">
        <v>0</v>
      </c>
      <c r="CL19" s="111">
        <v>0</v>
      </c>
      <c r="CM19" s="111">
        <v>0</v>
      </c>
      <c r="CN19" s="111">
        <v>0</v>
      </c>
      <c r="CO19" s="111">
        <v>0</v>
      </c>
      <c r="CP19" s="111">
        <v>0</v>
      </c>
      <c r="CQ19" s="111">
        <v>0</v>
      </c>
      <c r="CR19" s="111">
        <v>0</v>
      </c>
      <c r="CS19" s="111">
        <v>0</v>
      </c>
      <c r="CT19" s="115">
        <v>0</v>
      </c>
    </row>
    <row r="20" spans="1:98" x14ac:dyDescent="0.25">
      <c r="A20" s="12" t="s">
        <v>103</v>
      </c>
      <c r="B20" s="88">
        <v>246</v>
      </c>
      <c r="C20" s="89">
        <v>237</v>
      </c>
      <c r="D20" s="89">
        <v>222</v>
      </c>
      <c r="E20" s="89">
        <v>244</v>
      </c>
      <c r="F20" s="88">
        <v>250</v>
      </c>
      <c r="G20" s="89">
        <v>265</v>
      </c>
      <c r="H20" s="88">
        <v>271</v>
      </c>
      <c r="I20" s="88">
        <v>271</v>
      </c>
      <c r="J20" s="88">
        <v>270</v>
      </c>
      <c r="K20" s="88">
        <v>271</v>
      </c>
      <c r="L20" s="88">
        <v>270</v>
      </c>
      <c r="M20" s="88">
        <v>271</v>
      </c>
      <c r="N20" s="88">
        <v>271</v>
      </c>
      <c r="O20" s="88">
        <v>272</v>
      </c>
      <c r="P20" s="88">
        <v>272</v>
      </c>
      <c r="Q20" s="88">
        <v>270</v>
      </c>
      <c r="R20" s="93">
        <v>270</v>
      </c>
      <c r="S20" s="93">
        <v>271</v>
      </c>
      <c r="T20" s="93">
        <v>271</v>
      </c>
      <c r="U20" s="93">
        <v>270</v>
      </c>
      <c r="V20" s="93">
        <v>270</v>
      </c>
      <c r="W20" s="93">
        <v>270</v>
      </c>
      <c r="X20" s="93">
        <v>270</v>
      </c>
      <c r="Y20" s="93">
        <v>270</v>
      </c>
      <c r="Z20" s="93">
        <v>270</v>
      </c>
      <c r="AA20" s="93">
        <v>272</v>
      </c>
      <c r="AB20" s="93">
        <v>270</v>
      </c>
      <c r="AC20" s="93">
        <v>270</v>
      </c>
      <c r="AD20" s="94">
        <v>270</v>
      </c>
      <c r="AE20" s="94">
        <v>271</v>
      </c>
      <c r="AF20" s="93">
        <v>270</v>
      </c>
      <c r="AG20" s="94">
        <v>271</v>
      </c>
      <c r="AH20" s="94">
        <v>272</v>
      </c>
      <c r="AI20" s="97">
        <v>271</v>
      </c>
      <c r="AJ20" s="97">
        <v>270</v>
      </c>
      <c r="AK20" s="97">
        <v>270</v>
      </c>
      <c r="AL20" s="97">
        <v>271</v>
      </c>
      <c r="AM20" s="97">
        <v>270</v>
      </c>
      <c r="AN20" s="97">
        <v>270</v>
      </c>
      <c r="AO20" s="97">
        <v>271</v>
      </c>
      <c r="AP20" s="98">
        <v>270</v>
      </c>
      <c r="AQ20" s="98">
        <v>270</v>
      </c>
      <c r="AR20" s="97">
        <v>268</v>
      </c>
      <c r="AS20" s="97">
        <v>253</v>
      </c>
      <c r="AT20" s="98">
        <v>251</v>
      </c>
      <c r="AU20" s="97">
        <v>251</v>
      </c>
      <c r="AV20" s="98">
        <v>251</v>
      </c>
      <c r="AW20" s="97">
        <v>250</v>
      </c>
      <c r="AX20" s="98">
        <v>251</v>
      </c>
      <c r="AY20" s="103">
        <v>251</v>
      </c>
      <c r="AZ20" s="102">
        <v>251</v>
      </c>
      <c r="BA20" s="102">
        <v>251</v>
      </c>
      <c r="BB20" s="103">
        <v>251</v>
      </c>
      <c r="BC20" s="102">
        <v>251</v>
      </c>
      <c r="BD20" s="103">
        <v>249</v>
      </c>
      <c r="BE20" s="103">
        <v>245</v>
      </c>
      <c r="BF20" s="103">
        <v>230</v>
      </c>
      <c r="BG20" s="103">
        <v>225</v>
      </c>
      <c r="BH20" s="103">
        <v>215</v>
      </c>
      <c r="BI20" s="103">
        <v>213</v>
      </c>
      <c r="BJ20" s="103">
        <v>214</v>
      </c>
      <c r="BK20" s="103">
        <v>214</v>
      </c>
      <c r="BL20" s="103">
        <v>215</v>
      </c>
      <c r="BM20" s="103">
        <v>214</v>
      </c>
      <c r="BN20" s="103">
        <v>214</v>
      </c>
      <c r="BO20" s="103">
        <v>215</v>
      </c>
      <c r="BP20" s="107">
        <v>214</v>
      </c>
      <c r="BQ20" s="107">
        <v>215</v>
      </c>
      <c r="BR20" s="107">
        <v>215</v>
      </c>
      <c r="BS20" s="107">
        <v>231</v>
      </c>
      <c r="BT20" s="107">
        <v>254</v>
      </c>
      <c r="BU20" s="107">
        <v>271</v>
      </c>
      <c r="BV20" s="108">
        <v>271</v>
      </c>
      <c r="BW20" s="108">
        <v>270</v>
      </c>
      <c r="BX20" s="107">
        <v>270</v>
      </c>
      <c r="BY20" s="108">
        <v>271</v>
      </c>
      <c r="BZ20" s="108">
        <v>270</v>
      </c>
      <c r="CA20" s="108">
        <v>271</v>
      </c>
      <c r="CB20" s="108">
        <v>271</v>
      </c>
      <c r="CC20" s="108">
        <v>270</v>
      </c>
      <c r="CD20" s="108">
        <v>270</v>
      </c>
      <c r="CE20" s="108">
        <v>271</v>
      </c>
      <c r="CF20" s="108">
        <v>270</v>
      </c>
      <c r="CG20" s="111">
        <v>271</v>
      </c>
      <c r="CH20" s="111">
        <v>270</v>
      </c>
      <c r="CI20" s="111">
        <v>271</v>
      </c>
      <c r="CJ20" s="111">
        <v>269</v>
      </c>
      <c r="CK20" s="111">
        <v>270</v>
      </c>
      <c r="CL20" s="112">
        <v>270</v>
      </c>
      <c r="CM20" s="112">
        <v>271</v>
      </c>
      <c r="CN20" s="111">
        <v>270</v>
      </c>
      <c r="CO20" s="111">
        <v>270</v>
      </c>
      <c r="CP20" s="112">
        <v>271</v>
      </c>
      <c r="CQ20" s="111">
        <v>271</v>
      </c>
      <c r="CR20" s="112">
        <v>270</v>
      </c>
      <c r="CS20" s="111">
        <v>271</v>
      </c>
      <c r="CT20" s="115">
        <v>6211</v>
      </c>
    </row>
    <row r="21" spans="1:98" x14ac:dyDescent="0.25">
      <c r="A21" s="12" t="s">
        <v>104</v>
      </c>
      <c r="B21" s="88">
        <v>22</v>
      </c>
      <c r="C21" s="88">
        <v>22</v>
      </c>
      <c r="D21" s="88">
        <v>22</v>
      </c>
      <c r="E21" s="88">
        <v>22</v>
      </c>
      <c r="F21" s="88">
        <v>22</v>
      </c>
      <c r="G21" s="88">
        <v>22</v>
      </c>
      <c r="H21" s="88">
        <v>22</v>
      </c>
      <c r="I21" s="88">
        <v>22</v>
      </c>
      <c r="J21" s="88">
        <v>22</v>
      </c>
      <c r="K21" s="88">
        <v>22</v>
      </c>
      <c r="L21" s="88">
        <v>22</v>
      </c>
      <c r="M21" s="88">
        <v>22</v>
      </c>
      <c r="N21" s="88">
        <v>22</v>
      </c>
      <c r="O21" s="88">
        <v>22</v>
      </c>
      <c r="P21" s="88">
        <v>22</v>
      </c>
      <c r="Q21" s="88">
        <v>22</v>
      </c>
      <c r="R21" s="93">
        <v>22</v>
      </c>
      <c r="S21" s="93">
        <v>22</v>
      </c>
      <c r="T21" s="93">
        <v>22</v>
      </c>
      <c r="U21" s="93">
        <v>26</v>
      </c>
      <c r="V21" s="93">
        <v>33</v>
      </c>
      <c r="W21" s="93">
        <v>32</v>
      </c>
      <c r="X21" s="93">
        <v>33</v>
      </c>
      <c r="Y21" s="93">
        <v>33</v>
      </c>
      <c r="Z21" s="93">
        <v>33</v>
      </c>
      <c r="AA21" s="93">
        <v>33</v>
      </c>
      <c r="AB21" s="93">
        <v>33</v>
      </c>
      <c r="AC21" s="93">
        <v>32</v>
      </c>
      <c r="AD21" s="93">
        <v>32</v>
      </c>
      <c r="AE21" s="94">
        <v>33</v>
      </c>
      <c r="AF21" s="93">
        <v>32</v>
      </c>
      <c r="AG21" s="93">
        <v>32</v>
      </c>
      <c r="AH21" s="93">
        <v>33</v>
      </c>
      <c r="AI21" s="97">
        <v>32</v>
      </c>
      <c r="AJ21" s="97">
        <v>32</v>
      </c>
      <c r="AK21" s="97">
        <v>33</v>
      </c>
      <c r="AL21" s="97">
        <v>33</v>
      </c>
      <c r="AM21" s="97">
        <v>33</v>
      </c>
      <c r="AN21" s="97">
        <v>32</v>
      </c>
      <c r="AO21" s="97">
        <v>33</v>
      </c>
      <c r="AP21" s="97">
        <v>32</v>
      </c>
      <c r="AQ21" s="98">
        <v>33</v>
      </c>
      <c r="AR21" s="97">
        <v>31</v>
      </c>
      <c r="AS21" s="97">
        <v>29</v>
      </c>
      <c r="AT21" s="97">
        <v>29</v>
      </c>
      <c r="AU21" s="97">
        <v>0</v>
      </c>
      <c r="AV21" s="98">
        <v>0</v>
      </c>
      <c r="AW21" s="97">
        <v>0</v>
      </c>
      <c r="AX21" s="97">
        <v>0</v>
      </c>
      <c r="AY21" s="103">
        <v>0</v>
      </c>
      <c r="AZ21" s="102">
        <v>0</v>
      </c>
      <c r="BA21" s="102">
        <v>0</v>
      </c>
      <c r="BB21" s="103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7">
        <v>0</v>
      </c>
      <c r="BQ21" s="107">
        <v>0</v>
      </c>
      <c r="BR21" s="107">
        <v>0</v>
      </c>
      <c r="BS21" s="107">
        <v>0</v>
      </c>
      <c r="BT21" s="107">
        <v>0</v>
      </c>
      <c r="BU21" s="107">
        <v>0</v>
      </c>
      <c r="BV21" s="107">
        <v>0</v>
      </c>
      <c r="BW21" s="108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7">
        <v>0</v>
      </c>
      <c r="CD21" s="107">
        <v>0</v>
      </c>
      <c r="CE21" s="107">
        <v>0</v>
      </c>
      <c r="CF21" s="107">
        <v>0</v>
      </c>
      <c r="CG21" s="111">
        <v>0</v>
      </c>
      <c r="CH21" s="111">
        <v>0</v>
      </c>
      <c r="CI21" s="111">
        <v>0</v>
      </c>
      <c r="CJ21" s="111">
        <v>0</v>
      </c>
      <c r="CK21" s="111">
        <v>0</v>
      </c>
      <c r="CL21" s="111">
        <v>0</v>
      </c>
      <c r="CM21" s="111">
        <v>0</v>
      </c>
      <c r="CN21" s="111">
        <v>0</v>
      </c>
      <c r="CO21" s="111">
        <v>0</v>
      </c>
      <c r="CP21" s="111">
        <v>0</v>
      </c>
      <c r="CQ21" s="111">
        <v>0</v>
      </c>
      <c r="CR21" s="111">
        <v>0</v>
      </c>
      <c r="CS21" s="111">
        <v>0</v>
      </c>
      <c r="CT21" s="115">
        <v>312</v>
      </c>
    </row>
    <row r="22" spans="1:98" x14ac:dyDescent="0.25">
      <c r="A22" s="12" t="s">
        <v>105</v>
      </c>
      <c r="B22" s="88">
        <v>49</v>
      </c>
      <c r="C22" s="88">
        <v>49</v>
      </c>
      <c r="D22" s="88">
        <v>49</v>
      </c>
      <c r="E22" s="88">
        <v>49</v>
      </c>
      <c r="F22" s="88">
        <v>49</v>
      </c>
      <c r="G22" s="88">
        <v>49</v>
      </c>
      <c r="H22" s="88">
        <v>48</v>
      </c>
      <c r="I22" s="88">
        <v>49</v>
      </c>
      <c r="J22" s="88">
        <v>49</v>
      </c>
      <c r="K22" s="88">
        <v>49</v>
      </c>
      <c r="L22" s="88">
        <v>49</v>
      </c>
      <c r="M22" s="88">
        <v>49</v>
      </c>
      <c r="N22" s="88">
        <v>49</v>
      </c>
      <c r="O22" s="88">
        <v>49</v>
      </c>
      <c r="P22" s="88">
        <v>49</v>
      </c>
      <c r="Q22" s="88">
        <v>49</v>
      </c>
      <c r="R22" s="93">
        <v>49</v>
      </c>
      <c r="S22" s="93">
        <v>49</v>
      </c>
      <c r="T22" s="93">
        <v>49</v>
      </c>
      <c r="U22" s="93">
        <v>49</v>
      </c>
      <c r="V22" s="93">
        <v>50</v>
      </c>
      <c r="W22" s="93">
        <v>49</v>
      </c>
      <c r="X22" s="93">
        <v>49</v>
      </c>
      <c r="Y22" s="93">
        <v>49</v>
      </c>
      <c r="Z22" s="93">
        <v>49</v>
      </c>
      <c r="AA22" s="93">
        <v>49</v>
      </c>
      <c r="AB22" s="93">
        <v>49</v>
      </c>
      <c r="AC22" s="93">
        <v>49</v>
      </c>
      <c r="AD22" s="93">
        <v>49</v>
      </c>
      <c r="AE22" s="94">
        <v>49</v>
      </c>
      <c r="AF22" s="93">
        <v>49</v>
      </c>
      <c r="AG22" s="93">
        <v>49</v>
      </c>
      <c r="AH22" s="93">
        <v>49</v>
      </c>
      <c r="AI22" s="97">
        <v>49</v>
      </c>
      <c r="AJ22" s="97">
        <v>48</v>
      </c>
      <c r="AK22" s="97">
        <v>49</v>
      </c>
      <c r="AL22" s="97">
        <v>48</v>
      </c>
      <c r="AM22" s="97">
        <v>49</v>
      </c>
      <c r="AN22" s="97">
        <v>49</v>
      </c>
      <c r="AO22" s="97">
        <v>48</v>
      </c>
      <c r="AP22" s="97">
        <v>49</v>
      </c>
      <c r="AQ22" s="98">
        <v>49</v>
      </c>
      <c r="AR22" s="97">
        <v>49</v>
      </c>
      <c r="AS22" s="97">
        <v>48</v>
      </c>
      <c r="AT22" s="97">
        <v>49</v>
      </c>
      <c r="AU22" s="97">
        <v>49</v>
      </c>
      <c r="AV22" s="98">
        <v>49</v>
      </c>
      <c r="AW22" s="97">
        <v>49</v>
      </c>
      <c r="AX22" s="97">
        <v>49</v>
      </c>
      <c r="AY22" s="103">
        <v>49</v>
      </c>
      <c r="AZ22" s="102">
        <v>48</v>
      </c>
      <c r="BA22" s="102">
        <v>48</v>
      </c>
      <c r="BB22" s="103">
        <v>49</v>
      </c>
      <c r="BC22" s="102">
        <v>49</v>
      </c>
      <c r="BD22" s="102">
        <v>49</v>
      </c>
      <c r="BE22" s="102">
        <v>49</v>
      </c>
      <c r="BF22" s="102">
        <v>49</v>
      </c>
      <c r="BG22" s="102">
        <v>50</v>
      </c>
      <c r="BH22" s="102">
        <v>48</v>
      </c>
      <c r="BI22" s="102">
        <v>49</v>
      </c>
      <c r="BJ22" s="102">
        <v>49</v>
      </c>
      <c r="BK22" s="102">
        <v>48</v>
      </c>
      <c r="BL22" s="102">
        <v>49</v>
      </c>
      <c r="BM22" s="102">
        <v>49</v>
      </c>
      <c r="BN22" s="102">
        <v>49</v>
      </c>
      <c r="BO22" s="102">
        <v>48</v>
      </c>
      <c r="BP22" s="107">
        <v>49</v>
      </c>
      <c r="BQ22" s="107">
        <v>49</v>
      </c>
      <c r="BR22" s="107">
        <v>55</v>
      </c>
      <c r="BS22" s="107">
        <v>62</v>
      </c>
      <c r="BT22" s="107">
        <v>63</v>
      </c>
      <c r="BU22" s="107">
        <v>63</v>
      </c>
      <c r="BV22" s="107">
        <v>62</v>
      </c>
      <c r="BW22" s="108">
        <v>63</v>
      </c>
      <c r="BX22" s="107">
        <v>63</v>
      </c>
      <c r="BY22" s="107">
        <v>63</v>
      </c>
      <c r="BZ22" s="107">
        <v>63</v>
      </c>
      <c r="CA22" s="107">
        <v>63</v>
      </c>
      <c r="CB22" s="107">
        <v>63</v>
      </c>
      <c r="CC22" s="107">
        <v>63</v>
      </c>
      <c r="CD22" s="107">
        <v>63</v>
      </c>
      <c r="CE22" s="107">
        <v>63</v>
      </c>
      <c r="CF22" s="107">
        <v>63</v>
      </c>
      <c r="CG22" s="111">
        <v>63</v>
      </c>
      <c r="CH22" s="111">
        <v>63</v>
      </c>
      <c r="CI22" s="111">
        <v>63</v>
      </c>
      <c r="CJ22" s="111">
        <v>63</v>
      </c>
      <c r="CK22" s="111">
        <v>63</v>
      </c>
      <c r="CL22" s="111">
        <v>64</v>
      </c>
      <c r="CM22" s="111">
        <v>63</v>
      </c>
      <c r="CN22" s="111">
        <v>63</v>
      </c>
      <c r="CO22" s="111">
        <v>63</v>
      </c>
      <c r="CP22" s="111">
        <v>63</v>
      </c>
      <c r="CQ22" s="111">
        <v>63</v>
      </c>
      <c r="CR22" s="111">
        <v>63</v>
      </c>
      <c r="CS22" s="111">
        <v>63</v>
      </c>
      <c r="CT22" s="115">
        <v>1269</v>
      </c>
    </row>
    <row r="23" spans="1:98" ht="18" x14ac:dyDescent="0.25">
      <c r="A23" s="12" t="s">
        <v>106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93">
        <v>0</v>
      </c>
      <c r="S23" s="93">
        <v>0</v>
      </c>
      <c r="T23" s="93">
        <v>0</v>
      </c>
      <c r="U23" s="93">
        <v>0</v>
      </c>
      <c r="V23" s="93">
        <v>0</v>
      </c>
      <c r="W23" s="93">
        <v>0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93">
        <v>0</v>
      </c>
      <c r="AD23" s="93">
        <v>0</v>
      </c>
      <c r="AE23" s="94">
        <v>0</v>
      </c>
      <c r="AF23" s="93">
        <v>0</v>
      </c>
      <c r="AG23" s="93">
        <v>0</v>
      </c>
      <c r="AH23" s="93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8">
        <v>0</v>
      </c>
      <c r="AR23" s="97">
        <v>0</v>
      </c>
      <c r="AS23" s="97">
        <v>0</v>
      </c>
      <c r="AT23" s="97">
        <v>0</v>
      </c>
      <c r="AU23" s="97">
        <v>0</v>
      </c>
      <c r="AV23" s="98">
        <v>0</v>
      </c>
      <c r="AW23" s="97">
        <v>0</v>
      </c>
      <c r="AX23" s="97">
        <v>0</v>
      </c>
      <c r="AY23" s="103">
        <v>0</v>
      </c>
      <c r="AZ23" s="102">
        <v>0</v>
      </c>
      <c r="BA23" s="102">
        <v>0</v>
      </c>
      <c r="BB23" s="103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7">
        <v>0</v>
      </c>
      <c r="BQ23" s="107">
        <v>0</v>
      </c>
      <c r="BR23" s="107">
        <v>0</v>
      </c>
      <c r="BS23" s="107">
        <v>0</v>
      </c>
      <c r="BT23" s="107">
        <v>0</v>
      </c>
      <c r="BU23" s="107">
        <v>0</v>
      </c>
      <c r="BV23" s="107">
        <v>0</v>
      </c>
      <c r="BW23" s="108">
        <v>0</v>
      </c>
      <c r="BX23" s="107">
        <v>0</v>
      </c>
      <c r="BY23" s="107">
        <v>0</v>
      </c>
      <c r="BZ23" s="107">
        <v>0</v>
      </c>
      <c r="CA23" s="107">
        <v>0</v>
      </c>
      <c r="CB23" s="107">
        <v>0</v>
      </c>
      <c r="CC23" s="107">
        <v>0</v>
      </c>
      <c r="CD23" s="107">
        <v>0</v>
      </c>
      <c r="CE23" s="107">
        <v>0</v>
      </c>
      <c r="CF23" s="107">
        <v>0</v>
      </c>
      <c r="CG23" s="111">
        <v>0</v>
      </c>
      <c r="CH23" s="111">
        <v>0</v>
      </c>
      <c r="CI23" s="111">
        <v>0</v>
      </c>
      <c r="CJ23" s="111">
        <v>0</v>
      </c>
      <c r="CK23" s="111">
        <v>0</v>
      </c>
      <c r="CL23" s="111">
        <v>0</v>
      </c>
      <c r="CM23" s="111">
        <v>0</v>
      </c>
      <c r="CN23" s="111">
        <v>0</v>
      </c>
      <c r="CO23" s="111">
        <v>0</v>
      </c>
      <c r="CP23" s="111">
        <v>0</v>
      </c>
      <c r="CQ23" s="111">
        <v>0</v>
      </c>
      <c r="CR23" s="111">
        <v>0</v>
      </c>
      <c r="CS23" s="111">
        <v>0</v>
      </c>
      <c r="CT23" s="115">
        <v>0</v>
      </c>
    </row>
    <row r="24" spans="1:98" x14ac:dyDescent="0.25">
      <c r="A24" s="8" t="s">
        <v>107</v>
      </c>
      <c r="B24" s="88">
        <v>52</v>
      </c>
      <c r="C24" s="88">
        <v>46</v>
      </c>
      <c r="D24" s="88">
        <v>39</v>
      </c>
      <c r="E24" s="88">
        <v>33</v>
      </c>
      <c r="F24" s="88">
        <v>31</v>
      </c>
      <c r="G24" s="88">
        <v>31</v>
      </c>
      <c r="H24" s="88">
        <v>32</v>
      </c>
      <c r="I24" s="88">
        <v>32</v>
      </c>
      <c r="J24" s="88">
        <v>32</v>
      </c>
      <c r="K24" s="88">
        <v>32</v>
      </c>
      <c r="L24" s="88">
        <v>31</v>
      </c>
      <c r="M24" s="88">
        <v>32</v>
      </c>
      <c r="N24" s="88">
        <v>31</v>
      </c>
      <c r="O24" s="88">
        <v>32</v>
      </c>
      <c r="P24" s="88">
        <v>31</v>
      </c>
      <c r="Q24" s="88">
        <v>31</v>
      </c>
      <c r="R24" s="93">
        <v>30</v>
      </c>
      <c r="S24" s="93">
        <v>32</v>
      </c>
      <c r="T24" s="93">
        <v>31</v>
      </c>
      <c r="U24" s="93">
        <v>32</v>
      </c>
      <c r="V24" s="93">
        <v>31</v>
      </c>
      <c r="W24" s="93">
        <v>30</v>
      </c>
      <c r="X24" s="93">
        <v>31</v>
      </c>
      <c r="Y24" s="93">
        <v>31</v>
      </c>
      <c r="Z24" s="93">
        <v>32</v>
      </c>
      <c r="AA24" s="93">
        <v>31</v>
      </c>
      <c r="AB24" s="93">
        <v>31</v>
      </c>
      <c r="AC24" s="93">
        <v>31</v>
      </c>
      <c r="AD24" s="93">
        <v>31</v>
      </c>
      <c r="AE24" s="94">
        <v>33</v>
      </c>
      <c r="AF24" s="93">
        <v>33</v>
      </c>
      <c r="AG24" s="93">
        <v>33</v>
      </c>
      <c r="AH24" s="93">
        <v>32</v>
      </c>
      <c r="AI24" s="97">
        <v>32</v>
      </c>
      <c r="AJ24" s="97">
        <v>32</v>
      </c>
      <c r="AK24" s="97">
        <v>33</v>
      </c>
      <c r="AL24" s="97">
        <v>33</v>
      </c>
      <c r="AM24" s="97">
        <v>33</v>
      </c>
      <c r="AN24" s="97">
        <v>33</v>
      </c>
      <c r="AO24" s="97">
        <v>33</v>
      </c>
      <c r="AP24" s="97">
        <v>32</v>
      </c>
      <c r="AQ24" s="98">
        <v>32</v>
      </c>
      <c r="AR24" s="97">
        <v>30</v>
      </c>
      <c r="AS24" s="97">
        <v>7</v>
      </c>
      <c r="AT24" s="97">
        <v>7</v>
      </c>
      <c r="AU24" s="97">
        <v>7</v>
      </c>
      <c r="AV24" s="98">
        <v>7</v>
      </c>
      <c r="AW24" s="97">
        <v>7</v>
      </c>
      <c r="AX24" s="97">
        <v>7</v>
      </c>
      <c r="AY24" s="103">
        <v>7</v>
      </c>
      <c r="AZ24" s="102">
        <v>7</v>
      </c>
      <c r="BA24" s="102">
        <v>7</v>
      </c>
      <c r="BB24" s="103">
        <v>7</v>
      </c>
      <c r="BC24" s="102">
        <v>7</v>
      </c>
      <c r="BD24" s="102">
        <v>7</v>
      </c>
      <c r="BE24" s="102">
        <v>7</v>
      </c>
      <c r="BF24" s="102">
        <v>7</v>
      </c>
      <c r="BG24" s="102">
        <v>7</v>
      </c>
      <c r="BH24" s="102">
        <v>7</v>
      </c>
      <c r="BI24" s="102">
        <v>7</v>
      </c>
      <c r="BJ24" s="102">
        <v>7</v>
      </c>
      <c r="BK24" s="102">
        <v>7</v>
      </c>
      <c r="BL24" s="102">
        <v>7</v>
      </c>
      <c r="BM24" s="102">
        <v>7</v>
      </c>
      <c r="BN24" s="102">
        <v>7</v>
      </c>
      <c r="BO24" s="102">
        <v>7</v>
      </c>
      <c r="BP24" s="107">
        <v>7</v>
      </c>
      <c r="BQ24" s="107">
        <v>7</v>
      </c>
      <c r="BR24" s="107">
        <v>7</v>
      </c>
      <c r="BS24" s="107">
        <v>15</v>
      </c>
      <c r="BT24" s="107">
        <v>26</v>
      </c>
      <c r="BU24" s="107">
        <v>34</v>
      </c>
      <c r="BV24" s="107">
        <v>41</v>
      </c>
      <c r="BW24" s="108">
        <v>44</v>
      </c>
      <c r="BX24" s="107">
        <v>44</v>
      </c>
      <c r="BY24" s="107">
        <v>44</v>
      </c>
      <c r="BZ24" s="107">
        <v>44</v>
      </c>
      <c r="CA24" s="107">
        <v>44</v>
      </c>
      <c r="CB24" s="107">
        <v>44</v>
      </c>
      <c r="CC24" s="107">
        <v>44</v>
      </c>
      <c r="CD24" s="107">
        <v>44</v>
      </c>
      <c r="CE24" s="107">
        <v>44</v>
      </c>
      <c r="CF24" s="107">
        <v>45</v>
      </c>
      <c r="CG24" s="111">
        <v>44</v>
      </c>
      <c r="CH24" s="111">
        <v>51</v>
      </c>
      <c r="CI24" s="111">
        <v>54</v>
      </c>
      <c r="CJ24" s="111">
        <v>57</v>
      </c>
      <c r="CK24" s="111">
        <v>60</v>
      </c>
      <c r="CL24" s="111">
        <v>60</v>
      </c>
      <c r="CM24" s="111">
        <v>60</v>
      </c>
      <c r="CN24" s="111">
        <v>60</v>
      </c>
      <c r="CO24" s="111">
        <v>60</v>
      </c>
      <c r="CP24" s="111">
        <v>60</v>
      </c>
      <c r="CQ24" s="111">
        <v>60</v>
      </c>
      <c r="CR24" s="111">
        <v>60</v>
      </c>
      <c r="CS24" s="111">
        <v>60</v>
      </c>
      <c r="CT24" s="115">
        <v>725.4</v>
      </c>
    </row>
    <row r="25" spans="1:98" x14ac:dyDescent="0.25">
      <c r="A25" s="8" t="s">
        <v>108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93">
        <v>0</v>
      </c>
      <c r="AD25" s="93">
        <v>0</v>
      </c>
      <c r="AE25" s="94">
        <v>0</v>
      </c>
      <c r="AF25" s="93">
        <v>0</v>
      </c>
      <c r="AG25" s="93">
        <v>0</v>
      </c>
      <c r="AH25" s="93">
        <v>0</v>
      </c>
      <c r="AI25" s="97">
        <v>0</v>
      </c>
      <c r="AJ25" s="97">
        <v>0</v>
      </c>
      <c r="AK25" s="97">
        <v>0</v>
      </c>
      <c r="AL25" s="97">
        <v>0</v>
      </c>
      <c r="AM25" s="97">
        <v>0</v>
      </c>
      <c r="AN25" s="97">
        <v>0</v>
      </c>
      <c r="AO25" s="97">
        <v>0</v>
      </c>
      <c r="AP25" s="97">
        <v>0</v>
      </c>
      <c r="AQ25" s="98">
        <v>0</v>
      </c>
      <c r="AR25" s="97">
        <v>0</v>
      </c>
      <c r="AS25" s="97">
        <v>0</v>
      </c>
      <c r="AT25" s="97">
        <v>0</v>
      </c>
      <c r="AU25" s="97">
        <v>0</v>
      </c>
      <c r="AV25" s="98">
        <v>0</v>
      </c>
      <c r="AW25" s="97">
        <v>0</v>
      </c>
      <c r="AX25" s="97">
        <v>0</v>
      </c>
      <c r="AY25" s="103">
        <v>0</v>
      </c>
      <c r="AZ25" s="102">
        <v>0</v>
      </c>
      <c r="BA25" s="102">
        <v>0</v>
      </c>
      <c r="BB25" s="103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7">
        <v>0</v>
      </c>
      <c r="BQ25" s="107">
        <v>0</v>
      </c>
      <c r="BR25" s="107">
        <v>0</v>
      </c>
      <c r="BS25" s="107">
        <v>0</v>
      </c>
      <c r="BT25" s="107">
        <v>0</v>
      </c>
      <c r="BU25" s="107">
        <v>0</v>
      </c>
      <c r="BV25" s="107">
        <v>0</v>
      </c>
      <c r="BW25" s="108">
        <v>0</v>
      </c>
      <c r="BX25" s="107">
        <v>38</v>
      </c>
      <c r="BY25" s="108">
        <v>105</v>
      </c>
      <c r="BZ25" s="108">
        <v>106</v>
      </c>
      <c r="CA25" s="108">
        <v>105</v>
      </c>
      <c r="CB25" s="108">
        <v>105</v>
      </c>
      <c r="CC25" s="108">
        <v>106</v>
      </c>
      <c r="CD25" s="108">
        <v>106</v>
      </c>
      <c r="CE25" s="108">
        <v>106</v>
      </c>
      <c r="CF25" s="108">
        <v>106</v>
      </c>
      <c r="CG25" s="111">
        <v>105</v>
      </c>
      <c r="CH25" s="111">
        <v>105</v>
      </c>
      <c r="CI25" s="111">
        <v>106</v>
      </c>
      <c r="CJ25" s="111">
        <v>106</v>
      </c>
      <c r="CK25" s="111">
        <v>106</v>
      </c>
      <c r="CL25" s="112">
        <v>106</v>
      </c>
      <c r="CM25" s="112">
        <v>105</v>
      </c>
      <c r="CN25" s="111">
        <v>107</v>
      </c>
      <c r="CO25" s="111">
        <v>85</v>
      </c>
      <c r="CP25" s="111">
        <v>0</v>
      </c>
      <c r="CQ25" s="111">
        <v>0</v>
      </c>
      <c r="CR25" s="111">
        <v>0</v>
      </c>
      <c r="CS25" s="111">
        <v>0</v>
      </c>
      <c r="CT25" s="115">
        <v>458</v>
      </c>
    </row>
    <row r="26" spans="1:98" ht="18" x14ac:dyDescent="0.25">
      <c r="A26" s="12" t="s">
        <v>109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93">
        <v>0</v>
      </c>
      <c r="S26" s="93">
        <v>0</v>
      </c>
      <c r="T26" s="93">
        <v>0</v>
      </c>
      <c r="U26" s="93">
        <v>0</v>
      </c>
      <c r="V26" s="93">
        <v>0</v>
      </c>
      <c r="W26" s="93">
        <v>0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93">
        <v>0</v>
      </c>
      <c r="AD26" s="93">
        <v>0</v>
      </c>
      <c r="AE26" s="94">
        <v>0</v>
      </c>
      <c r="AF26" s="93">
        <v>0</v>
      </c>
      <c r="AG26" s="93">
        <v>0</v>
      </c>
      <c r="AH26" s="93">
        <v>0</v>
      </c>
      <c r="AI26" s="97">
        <v>0</v>
      </c>
      <c r="AJ26" s="97">
        <v>0</v>
      </c>
      <c r="AK26" s="97">
        <v>0</v>
      </c>
      <c r="AL26" s="97">
        <v>0</v>
      </c>
      <c r="AM26" s="97">
        <v>0</v>
      </c>
      <c r="AN26" s="97">
        <v>0</v>
      </c>
      <c r="AO26" s="97">
        <v>0</v>
      </c>
      <c r="AP26" s="97">
        <v>0</v>
      </c>
      <c r="AQ26" s="98">
        <v>0</v>
      </c>
      <c r="AR26" s="97">
        <v>0</v>
      </c>
      <c r="AS26" s="97">
        <v>0</v>
      </c>
      <c r="AT26" s="97">
        <v>0</v>
      </c>
      <c r="AU26" s="97">
        <v>0</v>
      </c>
      <c r="AV26" s="98">
        <v>0</v>
      </c>
      <c r="AW26" s="97">
        <v>0</v>
      </c>
      <c r="AX26" s="97">
        <v>0</v>
      </c>
      <c r="AY26" s="103">
        <v>0</v>
      </c>
      <c r="AZ26" s="102">
        <v>0</v>
      </c>
      <c r="BA26" s="102">
        <v>0</v>
      </c>
      <c r="BB26" s="103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7">
        <v>0</v>
      </c>
      <c r="BQ26" s="107">
        <v>0</v>
      </c>
      <c r="BR26" s="107">
        <v>0</v>
      </c>
      <c r="BS26" s="107">
        <v>0</v>
      </c>
      <c r="BT26" s="107">
        <v>0</v>
      </c>
      <c r="BU26" s="107">
        <v>0</v>
      </c>
      <c r="BV26" s="107">
        <v>0</v>
      </c>
      <c r="BW26" s="108">
        <v>0</v>
      </c>
      <c r="BX26" s="107">
        <v>0</v>
      </c>
      <c r="BY26" s="107">
        <v>0</v>
      </c>
      <c r="BZ26" s="107">
        <v>0</v>
      </c>
      <c r="CA26" s="107">
        <v>0</v>
      </c>
      <c r="CB26" s="107">
        <v>0</v>
      </c>
      <c r="CC26" s="107">
        <v>0</v>
      </c>
      <c r="CD26" s="107">
        <v>0</v>
      </c>
      <c r="CE26" s="107">
        <v>0</v>
      </c>
      <c r="CF26" s="107">
        <v>0</v>
      </c>
      <c r="CG26" s="111">
        <v>0</v>
      </c>
      <c r="CH26" s="111">
        <v>0</v>
      </c>
      <c r="CI26" s="111">
        <v>0</v>
      </c>
      <c r="CJ26" s="111">
        <v>0</v>
      </c>
      <c r="CK26" s="111">
        <v>0</v>
      </c>
      <c r="CL26" s="111">
        <v>0</v>
      </c>
      <c r="CM26" s="111">
        <v>0</v>
      </c>
      <c r="CN26" s="111">
        <v>0</v>
      </c>
      <c r="CO26" s="111">
        <v>0</v>
      </c>
      <c r="CP26" s="111">
        <v>0</v>
      </c>
      <c r="CQ26" s="111">
        <v>0</v>
      </c>
      <c r="CR26" s="111">
        <v>0</v>
      </c>
      <c r="CS26" s="111">
        <v>0</v>
      </c>
      <c r="CT26" s="115">
        <v>0</v>
      </c>
    </row>
    <row r="27" spans="1:98" ht="18" x14ac:dyDescent="0.25">
      <c r="A27" s="12" t="s">
        <v>110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93">
        <v>0</v>
      </c>
      <c r="S27" s="93">
        <v>0</v>
      </c>
      <c r="T27" s="93">
        <v>0</v>
      </c>
      <c r="U27" s="93"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93">
        <v>0</v>
      </c>
      <c r="AD27" s="93">
        <v>0</v>
      </c>
      <c r="AE27" s="94">
        <v>0</v>
      </c>
      <c r="AF27" s="93">
        <v>0</v>
      </c>
      <c r="AG27" s="93">
        <v>0</v>
      </c>
      <c r="AH27" s="93">
        <v>0</v>
      </c>
      <c r="AI27" s="97">
        <v>0</v>
      </c>
      <c r="AJ27" s="97">
        <v>0</v>
      </c>
      <c r="AK27" s="97">
        <v>0</v>
      </c>
      <c r="AL27" s="97">
        <v>0</v>
      </c>
      <c r="AM27" s="97">
        <v>0</v>
      </c>
      <c r="AN27" s="97">
        <v>0</v>
      </c>
      <c r="AO27" s="97">
        <v>0</v>
      </c>
      <c r="AP27" s="97">
        <v>0</v>
      </c>
      <c r="AQ27" s="98">
        <v>0</v>
      </c>
      <c r="AR27" s="97">
        <v>0</v>
      </c>
      <c r="AS27" s="97">
        <v>0</v>
      </c>
      <c r="AT27" s="97">
        <v>0</v>
      </c>
      <c r="AU27" s="97">
        <v>0</v>
      </c>
      <c r="AV27" s="98">
        <v>0</v>
      </c>
      <c r="AW27" s="97">
        <v>0</v>
      </c>
      <c r="AX27" s="97">
        <v>0</v>
      </c>
      <c r="AY27" s="103">
        <v>0</v>
      </c>
      <c r="AZ27" s="102">
        <v>0</v>
      </c>
      <c r="BA27" s="102">
        <v>0</v>
      </c>
      <c r="BB27" s="103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7">
        <v>0</v>
      </c>
      <c r="BQ27" s="107">
        <v>0</v>
      </c>
      <c r="BR27" s="107">
        <v>0</v>
      </c>
      <c r="BS27" s="107">
        <v>0</v>
      </c>
      <c r="BT27" s="107">
        <v>0</v>
      </c>
      <c r="BU27" s="107">
        <v>0</v>
      </c>
      <c r="BV27" s="107">
        <v>0</v>
      </c>
      <c r="BW27" s="108">
        <v>0</v>
      </c>
      <c r="BX27" s="107">
        <v>0</v>
      </c>
      <c r="BY27" s="107">
        <v>0</v>
      </c>
      <c r="BZ27" s="107">
        <v>0</v>
      </c>
      <c r="CA27" s="107">
        <v>0</v>
      </c>
      <c r="CB27" s="107">
        <v>0</v>
      </c>
      <c r="CC27" s="107">
        <v>0</v>
      </c>
      <c r="CD27" s="107">
        <v>0</v>
      </c>
      <c r="CE27" s="107">
        <v>0</v>
      </c>
      <c r="CF27" s="107">
        <v>0</v>
      </c>
      <c r="CG27" s="111">
        <v>0</v>
      </c>
      <c r="CH27" s="111">
        <v>0</v>
      </c>
      <c r="CI27" s="111">
        <v>0</v>
      </c>
      <c r="CJ27" s="111">
        <v>0</v>
      </c>
      <c r="CK27" s="111">
        <v>0</v>
      </c>
      <c r="CL27" s="111">
        <v>0</v>
      </c>
      <c r="CM27" s="111">
        <v>0</v>
      </c>
      <c r="CN27" s="111">
        <v>0</v>
      </c>
      <c r="CO27" s="111">
        <v>0</v>
      </c>
      <c r="CP27" s="111">
        <v>0</v>
      </c>
      <c r="CQ27" s="111">
        <v>0</v>
      </c>
      <c r="CR27" s="111">
        <v>0</v>
      </c>
      <c r="CS27" s="111">
        <v>0</v>
      </c>
      <c r="CT27" s="115">
        <v>0</v>
      </c>
    </row>
    <row r="28" spans="1:98" ht="18" x14ac:dyDescent="0.25">
      <c r="A28" s="12" t="s">
        <v>111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93">
        <v>0</v>
      </c>
      <c r="S28" s="93">
        <v>0</v>
      </c>
      <c r="T28" s="93">
        <v>0</v>
      </c>
      <c r="U28" s="93"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93">
        <v>0</v>
      </c>
      <c r="AD28" s="93">
        <v>0</v>
      </c>
      <c r="AE28" s="94">
        <v>0</v>
      </c>
      <c r="AF28" s="93">
        <v>0</v>
      </c>
      <c r="AG28" s="93">
        <v>0</v>
      </c>
      <c r="AH28" s="93">
        <v>0</v>
      </c>
      <c r="AI28" s="97">
        <v>0</v>
      </c>
      <c r="AJ28" s="97">
        <v>0</v>
      </c>
      <c r="AK28" s="97">
        <v>0</v>
      </c>
      <c r="AL28" s="97">
        <v>0</v>
      </c>
      <c r="AM28" s="97">
        <v>0</v>
      </c>
      <c r="AN28" s="97">
        <v>0</v>
      </c>
      <c r="AO28" s="97">
        <v>0</v>
      </c>
      <c r="AP28" s="97">
        <v>0</v>
      </c>
      <c r="AQ28" s="98">
        <v>0</v>
      </c>
      <c r="AR28" s="97">
        <v>0</v>
      </c>
      <c r="AS28" s="97">
        <v>0</v>
      </c>
      <c r="AT28" s="97">
        <v>0</v>
      </c>
      <c r="AU28" s="97">
        <v>0</v>
      </c>
      <c r="AV28" s="98">
        <v>0</v>
      </c>
      <c r="AW28" s="97">
        <v>0</v>
      </c>
      <c r="AX28" s="97">
        <v>0</v>
      </c>
      <c r="AY28" s="103">
        <v>0</v>
      </c>
      <c r="AZ28" s="102">
        <v>0</v>
      </c>
      <c r="BA28" s="102">
        <v>0</v>
      </c>
      <c r="BB28" s="103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7">
        <v>0</v>
      </c>
      <c r="BQ28" s="107">
        <v>0</v>
      </c>
      <c r="BR28" s="107">
        <v>0</v>
      </c>
      <c r="BS28" s="107">
        <v>0</v>
      </c>
      <c r="BT28" s="107">
        <v>0</v>
      </c>
      <c r="BU28" s="107">
        <v>0</v>
      </c>
      <c r="BV28" s="107">
        <v>0</v>
      </c>
      <c r="BW28" s="108">
        <v>0</v>
      </c>
      <c r="BX28" s="107">
        <v>0</v>
      </c>
      <c r="BY28" s="107">
        <v>0</v>
      </c>
      <c r="BZ28" s="107">
        <v>0</v>
      </c>
      <c r="CA28" s="107">
        <v>0</v>
      </c>
      <c r="CB28" s="107">
        <v>0</v>
      </c>
      <c r="CC28" s="107">
        <v>0</v>
      </c>
      <c r="CD28" s="107">
        <v>0</v>
      </c>
      <c r="CE28" s="107">
        <v>0</v>
      </c>
      <c r="CF28" s="107">
        <v>0</v>
      </c>
      <c r="CG28" s="111">
        <v>0</v>
      </c>
      <c r="CH28" s="111">
        <v>0</v>
      </c>
      <c r="CI28" s="111">
        <v>0</v>
      </c>
      <c r="CJ28" s="111">
        <v>0</v>
      </c>
      <c r="CK28" s="111">
        <v>0</v>
      </c>
      <c r="CL28" s="111">
        <v>0</v>
      </c>
      <c r="CM28" s="111">
        <v>0</v>
      </c>
      <c r="CN28" s="111">
        <v>0</v>
      </c>
      <c r="CO28" s="111">
        <v>0</v>
      </c>
      <c r="CP28" s="111">
        <v>0</v>
      </c>
      <c r="CQ28" s="111">
        <v>0</v>
      </c>
      <c r="CR28" s="111">
        <v>0</v>
      </c>
      <c r="CS28" s="111">
        <v>0</v>
      </c>
      <c r="CT28" s="115">
        <v>0</v>
      </c>
    </row>
    <row r="29" spans="1:98" x14ac:dyDescent="0.25">
      <c r="A29" s="8" t="s">
        <v>112</v>
      </c>
      <c r="B29" s="88">
        <v>266</v>
      </c>
      <c r="C29" s="89">
        <v>267</v>
      </c>
      <c r="D29" s="89">
        <v>268</v>
      </c>
      <c r="E29" s="89">
        <v>270</v>
      </c>
      <c r="F29" s="88">
        <v>271</v>
      </c>
      <c r="G29" s="89">
        <v>269</v>
      </c>
      <c r="H29" s="88">
        <v>269</v>
      </c>
      <c r="I29" s="88">
        <v>269</v>
      </c>
      <c r="J29" s="88">
        <v>269</v>
      </c>
      <c r="K29" s="88">
        <v>270</v>
      </c>
      <c r="L29" s="88">
        <v>270</v>
      </c>
      <c r="M29" s="88">
        <v>270</v>
      </c>
      <c r="N29" s="88">
        <v>269</v>
      </c>
      <c r="O29" s="88">
        <v>271</v>
      </c>
      <c r="P29" s="88">
        <v>271</v>
      </c>
      <c r="Q29" s="88">
        <v>270</v>
      </c>
      <c r="R29" s="93">
        <v>270</v>
      </c>
      <c r="S29" s="93">
        <v>268</v>
      </c>
      <c r="T29" s="93">
        <v>252</v>
      </c>
      <c r="U29" s="93">
        <v>168</v>
      </c>
      <c r="V29" s="93">
        <v>155</v>
      </c>
      <c r="W29" s="93">
        <v>148</v>
      </c>
      <c r="X29" s="93">
        <v>132</v>
      </c>
      <c r="Y29" s="93">
        <v>132</v>
      </c>
      <c r="Z29" s="93">
        <v>132</v>
      </c>
      <c r="AA29" s="93">
        <v>132</v>
      </c>
      <c r="AB29" s="93">
        <v>130</v>
      </c>
      <c r="AC29" s="93">
        <v>130</v>
      </c>
      <c r="AD29" s="94">
        <v>131</v>
      </c>
      <c r="AE29" s="94">
        <v>131</v>
      </c>
      <c r="AF29" s="93">
        <v>131</v>
      </c>
      <c r="AG29" s="94">
        <v>131</v>
      </c>
      <c r="AH29" s="94">
        <v>132</v>
      </c>
      <c r="AI29" s="97">
        <v>132</v>
      </c>
      <c r="AJ29" s="97">
        <v>133</v>
      </c>
      <c r="AK29" s="97">
        <v>132</v>
      </c>
      <c r="AL29" s="97">
        <v>131</v>
      </c>
      <c r="AM29" s="97">
        <v>132</v>
      </c>
      <c r="AN29" s="97">
        <v>132</v>
      </c>
      <c r="AO29" s="97">
        <v>132</v>
      </c>
      <c r="AP29" s="98">
        <v>131</v>
      </c>
      <c r="AQ29" s="98">
        <v>132</v>
      </c>
      <c r="AR29" s="97">
        <v>124</v>
      </c>
      <c r="AS29" s="97">
        <v>120</v>
      </c>
      <c r="AT29" s="98">
        <v>120</v>
      </c>
      <c r="AU29" s="97">
        <v>120</v>
      </c>
      <c r="AV29" s="98">
        <v>121</v>
      </c>
      <c r="AW29" s="97">
        <v>122</v>
      </c>
      <c r="AX29" s="98">
        <v>121</v>
      </c>
      <c r="AY29" s="103">
        <v>122</v>
      </c>
      <c r="AZ29" s="102">
        <v>122</v>
      </c>
      <c r="BA29" s="102">
        <v>121</v>
      </c>
      <c r="BB29" s="103">
        <v>122</v>
      </c>
      <c r="BC29" s="102">
        <v>122</v>
      </c>
      <c r="BD29" s="103">
        <v>121</v>
      </c>
      <c r="BE29" s="103">
        <v>122</v>
      </c>
      <c r="BF29" s="103">
        <v>121</v>
      </c>
      <c r="BG29" s="103">
        <v>121</v>
      </c>
      <c r="BH29" s="103">
        <v>121</v>
      </c>
      <c r="BI29" s="103">
        <v>121</v>
      </c>
      <c r="BJ29" s="103">
        <v>121</v>
      </c>
      <c r="BK29" s="103">
        <v>121</v>
      </c>
      <c r="BL29" s="103">
        <v>121</v>
      </c>
      <c r="BM29" s="103">
        <v>121</v>
      </c>
      <c r="BN29" s="103">
        <v>121</v>
      </c>
      <c r="BO29" s="103">
        <v>122</v>
      </c>
      <c r="BP29" s="107">
        <v>121</v>
      </c>
      <c r="BQ29" s="107">
        <v>130</v>
      </c>
      <c r="BR29" s="107">
        <v>131</v>
      </c>
      <c r="BS29" s="107">
        <v>131</v>
      </c>
      <c r="BT29" s="107">
        <v>132</v>
      </c>
      <c r="BU29" s="107">
        <v>132</v>
      </c>
      <c r="BV29" s="108">
        <v>131</v>
      </c>
      <c r="BW29" s="108">
        <v>131</v>
      </c>
      <c r="BX29" s="107">
        <v>131</v>
      </c>
      <c r="BY29" s="108">
        <v>131</v>
      </c>
      <c r="BZ29" s="108">
        <v>131</v>
      </c>
      <c r="CA29" s="108">
        <v>132</v>
      </c>
      <c r="CB29" s="108">
        <v>132</v>
      </c>
      <c r="CC29" s="108">
        <v>132</v>
      </c>
      <c r="CD29" s="108">
        <v>130</v>
      </c>
      <c r="CE29" s="108">
        <v>132</v>
      </c>
      <c r="CF29" s="108">
        <v>131</v>
      </c>
      <c r="CG29" s="111">
        <v>131</v>
      </c>
      <c r="CH29" s="111">
        <v>131</v>
      </c>
      <c r="CI29" s="111">
        <v>132</v>
      </c>
      <c r="CJ29" s="111">
        <v>132</v>
      </c>
      <c r="CK29" s="111">
        <v>131</v>
      </c>
      <c r="CL29" s="112">
        <v>130</v>
      </c>
      <c r="CM29" s="112">
        <v>131</v>
      </c>
      <c r="CN29" s="111">
        <v>131</v>
      </c>
      <c r="CO29" s="111">
        <v>132</v>
      </c>
      <c r="CP29" s="112">
        <v>131</v>
      </c>
      <c r="CQ29" s="111">
        <v>131</v>
      </c>
      <c r="CR29" s="112">
        <v>131</v>
      </c>
      <c r="CS29" s="111">
        <v>131</v>
      </c>
      <c r="CT29" s="115">
        <v>3668.9</v>
      </c>
    </row>
    <row r="30" spans="1:98" x14ac:dyDescent="0.25">
      <c r="A30" s="12" t="s">
        <v>113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93">
        <v>0</v>
      </c>
      <c r="S30" s="93">
        <v>0</v>
      </c>
      <c r="T30" s="93">
        <v>0</v>
      </c>
      <c r="U30" s="93">
        <v>0</v>
      </c>
      <c r="V30" s="93">
        <v>0</v>
      </c>
      <c r="W30" s="93">
        <v>0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93">
        <v>0</v>
      </c>
      <c r="AD30" s="93">
        <v>0</v>
      </c>
      <c r="AE30" s="94">
        <v>0</v>
      </c>
      <c r="AF30" s="93">
        <v>0</v>
      </c>
      <c r="AG30" s="93">
        <v>0</v>
      </c>
      <c r="AH30" s="93">
        <v>0</v>
      </c>
      <c r="AI30" s="97">
        <v>0</v>
      </c>
      <c r="AJ30" s="97">
        <v>0</v>
      </c>
      <c r="AK30" s="97">
        <v>0</v>
      </c>
      <c r="AL30" s="97">
        <v>0</v>
      </c>
      <c r="AM30" s="97">
        <v>0</v>
      </c>
      <c r="AN30" s="97">
        <v>0</v>
      </c>
      <c r="AO30" s="97">
        <v>0</v>
      </c>
      <c r="AP30" s="97">
        <v>0</v>
      </c>
      <c r="AQ30" s="98">
        <v>0</v>
      </c>
      <c r="AR30" s="97">
        <v>0</v>
      </c>
      <c r="AS30" s="97">
        <v>0</v>
      </c>
      <c r="AT30" s="97">
        <v>0</v>
      </c>
      <c r="AU30" s="97">
        <v>0</v>
      </c>
      <c r="AV30" s="98">
        <v>0</v>
      </c>
      <c r="AW30" s="97">
        <v>0</v>
      </c>
      <c r="AX30" s="97">
        <v>0</v>
      </c>
      <c r="AY30" s="103">
        <v>0</v>
      </c>
      <c r="AZ30" s="102">
        <v>0</v>
      </c>
      <c r="BA30" s="102">
        <v>0</v>
      </c>
      <c r="BB30" s="103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7">
        <v>0</v>
      </c>
      <c r="BQ30" s="107">
        <v>0</v>
      </c>
      <c r="BR30" s="107">
        <v>0</v>
      </c>
      <c r="BS30" s="107">
        <v>0</v>
      </c>
      <c r="BT30" s="107">
        <v>0</v>
      </c>
      <c r="BU30" s="107">
        <v>0</v>
      </c>
      <c r="BV30" s="107">
        <v>0</v>
      </c>
      <c r="BW30" s="108">
        <v>0</v>
      </c>
      <c r="BX30" s="107">
        <v>0</v>
      </c>
      <c r="BY30" s="107">
        <v>0</v>
      </c>
      <c r="BZ30" s="107">
        <v>0</v>
      </c>
      <c r="CA30" s="107">
        <v>0</v>
      </c>
      <c r="CB30" s="107">
        <v>0</v>
      </c>
      <c r="CC30" s="107">
        <v>0</v>
      </c>
      <c r="CD30" s="107">
        <v>0</v>
      </c>
      <c r="CE30" s="107">
        <v>0</v>
      </c>
      <c r="CF30" s="107">
        <v>0</v>
      </c>
      <c r="CG30" s="111">
        <v>0</v>
      </c>
      <c r="CH30" s="111">
        <v>0</v>
      </c>
      <c r="CI30" s="111">
        <v>0</v>
      </c>
      <c r="CJ30" s="111">
        <v>0</v>
      </c>
      <c r="CK30" s="111">
        <v>0</v>
      </c>
      <c r="CL30" s="111">
        <v>0</v>
      </c>
      <c r="CM30" s="111">
        <v>0</v>
      </c>
      <c r="CN30" s="111">
        <v>0</v>
      </c>
      <c r="CO30" s="111">
        <v>0</v>
      </c>
      <c r="CP30" s="111">
        <v>0</v>
      </c>
      <c r="CQ30" s="111">
        <v>0</v>
      </c>
      <c r="CR30" s="111">
        <v>0</v>
      </c>
      <c r="CS30" s="111">
        <v>0</v>
      </c>
      <c r="CT30" s="115">
        <v>0</v>
      </c>
    </row>
    <row r="31" spans="1:98" x14ac:dyDescent="0.25">
      <c r="A31" s="8" t="s">
        <v>114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93">
        <v>0</v>
      </c>
      <c r="S31" s="93">
        <v>0</v>
      </c>
      <c r="T31" s="93">
        <v>0</v>
      </c>
      <c r="U31" s="93"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93">
        <v>0</v>
      </c>
      <c r="AD31" s="93">
        <v>0</v>
      </c>
      <c r="AE31" s="94">
        <v>0</v>
      </c>
      <c r="AF31" s="93">
        <v>0</v>
      </c>
      <c r="AG31" s="93">
        <v>0</v>
      </c>
      <c r="AH31" s="93">
        <v>0</v>
      </c>
      <c r="AI31" s="97">
        <v>0</v>
      </c>
      <c r="AJ31" s="97">
        <v>0</v>
      </c>
      <c r="AK31" s="97">
        <v>0</v>
      </c>
      <c r="AL31" s="97">
        <v>0</v>
      </c>
      <c r="AM31" s="97">
        <v>0</v>
      </c>
      <c r="AN31" s="97">
        <v>0</v>
      </c>
      <c r="AO31" s="97">
        <v>0</v>
      </c>
      <c r="AP31" s="97">
        <v>0</v>
      </c>
      <c r="AQ31" s="98">
        <v>0</v>
      </c>
      <c r="AR31" s="97">
        <v>0</v>
      </c>
      <c r="AS31" s="97">
        <v>0</v>
      </c>
      <c r="AT31" s="97">
        <v>0</v>
      </c>
      <c r="AU31" s="97">
        <v>0</v>
      </c>
      <c r="AV31" s="98">
        <v>0</v>
      </c>
      <c r="AW31" s="97">
        <v>0</v>
      </c>
      <c r="AX31" s="97">
        <v>0</v>
      </c>
      <c r="AY31" s="103">
        <v>0</v>
      </c>
      <c r="AZ31" s="102">
        <v>0</v>
      </c>
      <c r="BA31" s="102">
        <v>0</v>
      </c>
      <c r="BB31" s="103">
        <v>0</v>
      </c>
      <c r="BC31" s="102">
        <v>0</v>
      </c>
      <c r="BD31" s="102">
        <v>0</v>
      </c>
      <c r="BE31" s="102">
        <v>0</v>
      </c>
      <c r="BF31" s="102">
        <v>0</v>
      </c>
      <c r="BG31" s="102">
        <v>0</v>
      </c>
      <c r="BH31" s="102">
        <v>0</v>
      </c>
      <c r="BI31" s="102">
        <v>0</v>
      </c>
      <c r="BJ31" s="102">
        <v>0</v>
      </c>
      <c r="BK31" s="102">
        <v>0</v>
      </c>
      <c r="BL31" s="102">
        <v>0</v>
      </c>
      <c r="BM31" s="102">
        <v>0</v>
      </c>
      <c r="BN31" s="102">
        <v>0</v>
      </c>
      <c r="BO31" s="102">
        <v>0</v>
      </c>
      <c r="BP31" s="107">
        <v>0</v>
      </c>
      <c r="BQ31" s="107">
        <v>0</v>
      </c>
      <c r="BR31" s="107">
        <v>0</v>
      </c>
      <c r="BS31" s="107">
        <v>0</v>
      </c>
      <c r="BT31" s="107">
        <v>0</v>
      </c>
      <c r="BU31" s="107">
        <v>0</v>
      </c>
      <c r="BV31" s="107">
        <v>0</v>
      </c>
      <c r="BW31" s="108">
        <v>0</v>
      </c>
      <c r="BX31" s="107">
        <v>0</v>
      </c>
      <c r="BY31" s="107">
        <v>0</v>
      </c>
      <c r="BZ31" s="107">
        <v>0</v>
      </c>
      <c r="CA31" s="107">
        <v>0</v>
      </c>
      <c r="CB31" s="107">
        <v>0</v>
      </c>
      <c r="CC31" s="107">
        <v>0</v>
      </c>
      <c r="CD31" s="107">
        <v>0</v>
      </c>
      <c r="CE31" s="107">
        <v>0</v>
      </c>
      <c r="CF31" s="107">
        <v>0</v>
      </c>
      <c r="CG31" s="111">
        <v>0</v>
      </c>
      <c r="CH31" s="111">
        <v>0</v>
      </c>
      <c r="CI31" s="111">
        <v>0</v>
      </c>
      <c r="CJ31" s="111">
        <v>0</v>
      </c>
      <c r="CK31" s="111">
        <v>0</v>
      </c>
      <c r="CL31" s="111">
        <v>0</v>
      </c>
      <c r="CM31" s="111">
        <v>0</v>
      </c>
      <c r="CN31" s="111">
        <v>0</v>
      </c>
      <c r="CO31" s="111">
        <v>0</v>
      </c>
      <c r="CP31" s="111">
        <v>0</v>
      </c>
      <c r="CQ31" s="111">
        <v>0</v>
      </c>
      <c r="CR31" s="111">
        <v>0</v>
      </c>
      <c r="CS31" s="111">
        <v>0</v>
      </c>
      <c r="CT31" s="115">
        <v>0</v>
      </c>
    </row>
    <row r="32" spans="1:98" x14ac:dyDescent="0.25">
      <c r="A32" s="8" t="s">
        <v>115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93">
        <v>0</v>
      </c>
      <c r="AD32" s="93">
        <v>0</v>
      </c>
      <c r="AE32" s="94">
        <v>0</v>
      </c>
      <c r="AF32" s="93">
        <v>0</v>
      </c>
      <c r="AG32" s="93">
        <v>0</v>
      </c>
      <c r="AH32" s="93">
        <v>0</v>
      </c>
      <c r="AI32" s="97">
        <v>0</v>
      </c>
      <c r="AJ32" s="97">
        <v>0</v>
      </c>
      <c r="AK32" s="97">
        <v>0</v>
      </c>
      <c r="AL32" s="97">
        <v>0</v>
      </c>
      <c r="AM32" s="97">
        <v>0</v>
      </c>
      <c r="AN32" s="97">
        <v>0</v>
      </c>
      <c r="AO32" s="97">
        <v>0</v>
      </c>
      <c r="AP32" s="97">
        <v>0</v>
      </c>
      <c r="AQ32" s="98">
        <v>0</v>
      </c>
      <c r="AR32" s="97">
        <v>0</v>
      </c>
      <c r="AS32" s="97">
        <v>0</v>
      </c>
      <c r="AT32" s="97">
        <v>0</v>
      </c>
      <c r="AU32" s="97">
        <v>0</v>
      </c>
      <c r="AV32" s="98">
        <v>0</v>
      </c>
      <c r="AW32" s="97">
        <v>0</v>
      </c>
      <c r="AX32" s="97">
        <v>0</v>
      </c>
      <c r="AY32" s="103">
        <v>0</v>
      </c>
      <c r="AZ32" s="102">
        <v>0</v>
      </c>
      <c r="BA32" s="102">
        <v>0</v>
      </c>
      <c r="BB32" s="103">
        <v>0</v>
      </c>
      <c r="BC32" s="102">
        <v>0</v>
      </c>
      <c r="BD32" s="102">
        <v>0</v>
      </c>
      <c r="BE32" s="102">
        <v>0</v>
      </c>
      <c r="BF32" s="102">
        <v>0</v>
      </c>
      <c r="BG32" s="102">
        <v>0</v>
      </c>
      <c r="BH32" s="102">
        <v>0</v>
      </c>
      <c r="BI32" s="102">
        <v>0</v>
      </c>
      <c r="BJ32" s="102">
        <v>0</v>
      </c>
      <c r="BK32" s="102">
        <v>0</v>
      </c>
      <c r="BL32" s="102">
        <v>0</v>
      </c>
      <c r="BM32" s="102">
        <v>0</v>
      </c>
      <c r="BN32" s="102">
        <v>0</v>
      </c>
      <c r="BO32" s="102">
        <v>0</v>
      </c>
      <c r="BP32" s="107">
        <v>0</v>
      </c>
      <c r="BQ32" s="107">
        <v>0</v>
      </c>
      <c r="BR32" s="107">
        <v>0</v>
      </c>
      <c r="BS32" s="107">
        <v>0</v>
      </c>
      <c r="BT32" s="107">
        <v>0</v>
      </c>
      <c r="BU32" s="107">
        <v>0</v>
      </c>
      <c r="BV32" s="107">
        <v>0</v>
      </c>
      <c r="BW32" s="108">
        <v>0</v>
      </c>
      <c r="BX32" s="107">
        <v>0</v>
      </c>
      <c r="BY32" s="107">
        <v>0</v>
      </c>
      <c r="BZ32" s="107">
        <v>0</v>
      </c>
      <c r="CA32" s="107">
        <v>0</v>
      </c>
      <c r="CB32" s="107">
        <v>0</v>
      </c>
      <c r="CC32" s="107">
        <v>0</v>
      </c>
      <c r="CD32" s="107">
        <v>0</v>
      </c>
      <c r="CE32" s="107">
        <v>0</v>
      </c>
      <c r="CF32" s="107">
        <v>0</v>
      </c>
      <c r="CG32" s="111">
        <v>0</v>
      </c>
      <c r="CH32" s="111">
        <v>0</v>
      </c>
      <c r="CI32" s="111">
        <v>0</v>
      </c>
      <c r="CJ32" s="111">
        <v>0</v>
      </c>
      <c r="CK32" s="111">
        <v>0</v>
      </c>
      <c r="CL32" s="111">
        <v>0</v>
      </c>
      <c r="CM32" s="111">
        <v>0</v>
      </c>
      <c r="CN32" s="111">
        <v>0</v>
      </c>
      <c r="CO32" s="111">
        <v>0</v>
      </c>
      <c r="CP32" s="111">
        <v>0</v>
      </c>
      <c r="CQ32" s="111">
        <v>0</v>
      </c>
      <c r="CR32" s="111">
        <v>0</v>
      </c>
      <c r="CS32" s="111">
        <v>0</v>
      </c>
      <c r="CT32" s="115">
        <v>0</v>
      </c>
    </row>
    <row r="33" spans="1:98" ht="16.5" x14ac:dyDescent="0.25">
      <c r="A33" s="13" t="s">
        <v>116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93">
        <v>0</v>
      </c>
      <c r="AD33" s="93">
        <v>0</v>
      </c>
      <c r="AE33" s="94">
        <v>0</v>
      </c>
      <c r="AF33" s="93">
        <v>0</v>
      </c>
      <c r="AG33" s="93">
        <v>0</v>
      </c>
      <c r="AH33" s="93">
        <v>0</v>
      </c>
      <c r="AI33" s="97">
        <v>0</v>
      </c>
      <c r="AJ33" s="97">
        <v>0</v>
      </c>
      <c r="AK33" s="97">
        <v>0</v>
      </c>
      <c r="AL33" s="97">
        <v>0</v>
      </c>
      <c r="AM33" s="97">
        <v>0</v>
      </c>
      <c r="AN33" s="97">
        <v>0</v>
      </c>
      <c r="AO33" s="97">
        <v>0</v>
      </c>
      <c r="AP33" s="97">
        <v>0</v>
      </c>
      <c r="AQ33" s="98">
        <v>0</v>
      </c>
      <c r="AR33" s="97">
        <v>0</v>
      </c>
      <c r="AS33" s="97">
        <v>0</v>
      </c>
      <c r="AT33" s="97">
        <v>0</v>
      </c>
      <c r="AU33" s="97">
        <v>0</v>
      </c>
      <c r="AV33" s="98">
        <v>0</v>
      </c>
      <c r="AW33" s="97">
        <v>0</v>
      </c>
      <c r="AX33" s="97">
        <v>0</v>
      </c>
      <c r="AY33" s="103">
        <v>0</v>
      </c>
      <c r="AZ33" s="102">
        <v>0</v>
      </c>
      <c r="BA33" s="102">
        <v>0</v>
      </c>
      <c r="BB33" s="103">
        <v>0</v>
      </c>
      <c r="BC33" s="102">
        <v>0</v>
      </c>
      <c r="BD33" s="102">
        <v>0</v>
      </c>
      <c r="BE33" s="102">
        <v>0</v>
      </c>
      <c r="BF33" s="102">
        <v>0</v>
      </c>
      <c r="BG33" s="102">
        <v>0</v>
      </c>
      <c r="BH33" s="102">
        <v>0</v>
      </c>
      <c r="BI33" s="102">
        <v>0</v>
      </c>
      <c r="BJ33" s="102">
        <v>0</v>
      </c>
      <c r="BK33" s="102">
        <v>0</v>
      </c>
      <c r="BL33" s="102">
        <v>0</v>
      </c>
      <c r="BM33" s="102">
        <v>0</v>
      </c>
      <c r="BN33" s="102">
        <v>0</v>
      </c>
      <c r="BO33" s="102">
        <v>0</v>
      </c>
      <c r="BP33" s="107">
        <v>0</v>
      </c>
      <c r="BQ33" s="107">
        <v>0</v>
      </c>
      <c r="BR33" s="107">
        <v>0</v>
      </c>
      <c r="BS33" s="107">
        <v>0</v>
      </c>
      <c r="BT33" s="107">
        <v>0</v>
      </c>
      <c r="BU33" s="107">
        <v>0</v>
      </c>
      <c r="BV33" s="107">
        <v>0</v>
      </c>
      <c r="BW33" s="108">
        <v>0</v>
      </c>
      <c r="BX33" s="107">
        <v>8</v>
      </c>
      <c r="BY33" s="107">
        <v>8</v>
      </c>
      <c r="BZ33" s="107">
        <v>8</v>
      </c>
      <c r="CA33" s="107">
        <v>8</v>
      </c>
      <c r="CB33" s="107">
        <v>8</v>
      </c>
      <c r="CC33" s="107">
        <v>8</v>
      </c>
      <c r="CD33" s="107">
        <v>8</v>
      </c>
      <c r="CE33" s="107">
        <v>8</v>
      </c>
      <c r="CF33" s="107">
        <v>8</v>
      </c>
      <c r="CG33" s="111">
        <v>8</v>
      </c>
      <c r="CH33" s="111">
        <v>8</v>
      </c>
      <c r="CI33" s="111">
        <v>8</v>
      </c>
      <c r="CJ33" s="111">
        <v>8</v>
      </c>
      <c r="CK33" s="111">
        <v>8</v>
      </c>
      <c r="CL33" s="111">
        <v>8</v>
      </c>
      <c r="CM33" s="111">
        <v>8</v>
      </c>
      <c r="CN33" s="111">
        <v>8</v>
      </c>
      <c r="CO33" s="111">
        <v>8</v>
      </c>
      <c r="CP33" s="111">
        <v>8</v>
      </c>
      <c r="CQ33" s="111">
        <v>0</v>
      </c>
      <c r="CR33" s="111">
        <v>0</v>
      </c>
      <c r="CS33" s="111">
        <v>0</v>
      </c>
      <c r="CT33" s="115">
        <v>37</v>
      </c>
    </row>
    <row r="34" spans="1:98" ht="16.5" x14ac:dyDescent="0.25">
      <c r="A34" s="13" t="s">
        <v>117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93">
        <v>0</v>
      </c>
      <c r="S34" s="93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93">
        <v>0</v>
      </c>
      <c r="AD34" s="93">
        <v>0</v>
      </c>
      <c r="AE34" s="94">
        <v>0</v>
      </c>
      <c r="AF34" s="93">
        <v>0</v>
      </c>
      <c r="AG34" s="93">
        <v>0</v>
      </c>
      <c r="AH34" s="93">
        <v>0</v>
      </c>
      <c r="AI34" s="97">
        <v>0</v>
      </c>
      <c r="AJ34" s="97">
        <v>0</v>
      </c>
      <c r="AK34" s="97">
        <v>0</v>
      </c>
      <c r="AL34" s="97">
        <v>0</v>
      </c>
      <c r="AM34" s="97">
        <v>0</v>
      </c>
      <c r="AN34" s="97">
        <v>0</v>
      </c>
      <c r="AO34" s="97">
        <v>0</v>
      </c>
      <c r="AP34" s="97">
        <v>0</v>
      </c>
      <c r="AQ34" s="98">
        <v>0</v>
      </c>
      <c r="AR34" s="97">
        <v>0</v>
      </c>
      <c r="AS34" s="97">
        <v>0</v>
      </c>
      <c r="AT34" s="97">
        <v>0</v>
      </c>
      <c r="AU34" s="97">
        <v>0</v>
      </c>
      <c r="AV34" s="98">
        <v>0</v>
      </c>
      <c r="AW34" s="97">
        <v>0</v>
      </c>
      <c r="AX34" s="97">
        <v>0</v>
      </c>
      <c r="AY34" s="103">
        <v>0</v>
      </c>
      <c r="AZ34" s="102">
        <v>0</v>
      </c>
      <c r="BA34" s="102">
        <v>0</v>
      </c>
      <c r="BB34" s="103">
        <v>0</v>
      </c>
      <c r="BC34" s="102">
        <v>0</v>
      </c>
      <c r="BD34" s="102">
        <v>0</v>
      </c>
      <c r="BE34" s="102">
        <v>0</v>
      </c>
      <c r="BF34" s="102">
        <v>0</v>
      </c>
      <c r="BG34" s="102">
        <v>0</v>
      </c>
      <c r="BH34" s="102">
        <v>0</v>
      </c>
      <c r="BI34" s="102">
        <v>0</v>
      </c>
      <c r="BJ34" s="102">
        <v>0</v>
      </c>
      <c r="BK34" s="102">
        <v>0</v>
      </c>
      <c r="BL34" s="102">
        <v>0</v>
      </c>
      <c r="BM34" s="102">
        <v>0</v>
      </c>
      <c r="BN34" s="102">
        <v>0</v>
      </c>
      <c r="BO34" s="102">
        <v>0</v>
      </c>
      <c r="BP34" s="107">
        <v>0</v>
      </c>
      <c r="BQ34" s="107">
        <v>0</v>
      </c>
      <c r="BR34" s="107">
        <v>0</v>
      </c>
      <c r="BS34" s="107">
        <v>0</v>
      </c>
      <c r="BT34" s="107">
        <v>0</v>
      </c>
      <c r="BU34" s="107">
        <v>0</v>
      </c>
      <c r="BV34" s="107">
        <v>0</v>
      </c>
      <c r="BW34" s="108">
        <v>0</v>
      </c>
      <c r="BX34" s="107">
        <v>13</v>
      </c>
      <c r="BY34" s="107">
        <v>13</v>
      </c>
      <c r="BZ34" s="107">
        <v>13</v>
      </c>
      <c r="CA34" s="107">
        <v>13</v>
      </c>
      <c r="CB34" s="107">
        <v>13</v>
      </c>
      <c r="CC34" s="107">
        <v>13</v>
      </c>
      <c r="CD34" s="107">
        <v>13</v>
      </c>
      <c r="CE34" s="107">
        <v>13</v>
      </c>
      <c r="CF34" s="107">
        <v>13</v>
      </c>
      <c r="CG34" s="111">
        <v>13</v>
      </c>
      <c r="CH34" s="111">
        <v>13</v>
      </c>
      <c r="CI34" s="111">
        <v>13</v>
      </c>
      <c r="CJ34" s="111">
        <v>13</v>
      </c>
      <c r="CK34" s="111">
        <v>13</v>
      </c>
      <c r="CL34" s="111">
        <v>13</v>
      </c>
      <c r="CM34" s="111">
        <v>13</v>
      </c>
      <c r="CN34" s="111">
        <v>13</v>
      </c>
      <c r="CO34" s="111">
        <v>13</v>
      </c>
      <c r="CP34" s="111">
        <v>13</v>
      </c>
      <c r="CQ34" s="111">
        <v>0</v>
      </c>
      <c r="CR34" s="111">
        <v>0</v>
      </c>
      <c r="CS34" s="111">
        <v>0</v>
      </c>
      <c r="CT34" s="115">
        <v>58.8</v>
      </c>
    </row>
    <row r="35" spans="1:98" ht="16.5" x14ac:dyDescent="0.25">
      <c r="A35" s="13" t="s">
        <v>118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93">
        <v>0</v>
      </c>
      <c r="S35" s="93">
        <v>0</v>
      </c>
      <c r="T35" s="93">
        <v>0</v>
      </c>
      <c r="U35" s="93">
        <v>0</v>
      </c>
      <c r="V35" s="93">
        <v>0</v>
      </c>
      <c r="W35" s="93">
        <v>0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93">
        <v>0</v>
      </c>
      <c r="AD35" s="93">
        <v>0</v>
      </c>
      <c r="AE35" s="94">
        <v>0</v>
      </c>
      <c r="AF35" s="93">
        <v>0</v>
      </c>
      <c r="AG35" s="93">
        <v>0</v>
      </c>
      <c r="AH35" s="93">
        <v>0</v>
      </c>
      <c r="AI35" s="97">
        <v>0</v>
      </c>
      <c r="AJ35" s="97">
        <v>0</v>
      </c>
      <c r="AK35" s="97">
        <v>0</v>
      </c>
      <c r="AL35" s="97">
        <v>0</v>
      </c>
      <c r="AM35" s="97">
        <v>0</v>
      </c>
      <c r="AN35" s="97">
        <v>0</v>
      </c>
      <c r="AO35" s="97">
        <v>0</v>
      </c>
      <c r="AP35" s="97">
        <v>0</v>
      </c>
      <c r="AQ35" s="98">
        <v>0</v>
      </c>
      <c r="AR35" s="97">
        <v>0</v>
      </c>
      <c r="AS35" s="97">
        <v>0</v>
      </c>
      <c r="AT35" s="97">
        <v>0</v>
      </c>
      <c r="AU35" s="97">
        <v>0</v>
      </c>
      <c r="AV35" s="98">
        <v>0</v>
      </c>
      <c r="AW35" s="97">
        <v>0</v>
      </c>
      <c r="AX35" s="97">
        <v>0</v>
      </c>
      <c r="AY35" s="103">
        <v>0</v>
      </c>
      <c r="AZ35" s="102">
        <v>0</v>
      </c>
      <c r="BA35" s="102">
        <v>0</v>
      </c>
      <c r="BB35" s="103">
        <v>0</v>
      </c>
      <c r="BC35" s="102">
        <v>0</v>
      </c>
      <c r="BD35" s="102">
        <v>0</v>
      </c>
      <c r="BE35" s="102">
        <v>0</v>
      </c>
      <c r="BF35" s="102">
        <v>0</v>
      </c>
      <c r="BG35" s="102">
        <v>0</v>
      </c>
      <c r="BH35" s="102">
        <v>0</v>
      </c>
      <c r="BI35" s="102">
        <v>0</v>
      </c>
      <c r="BJ35" s="102">
        <v>0</v>
      </c>
      <c r="BK35" s="102">
        <v>0</v>
      </c>
      <c r="BL35" s="102">
        <v>0</v>
      </c>
      <c r="BM35" s="102">
        <v>0</v>
      </c>
      <c r="BN35" s="102">
        <v>0</v>
      </c>
      <c r="BO35" s="102">
        <v>0</v>
      </c>
      <c r="BP35" s="107">
        <v>0</v>
      </c>
      <c r="BQ35" s="107">
        <v>0</v>
      </c>
      <c r="BR35" s="107">
        <v>0</v>
      </c>
      <c r="BS35" s="107">
        <v>0</v>
      </c>
      <c r="BT35" s="107">
        <v>0</v>
      </c>
      <c r="BU35" s="107">
        <v>0</v>
      </c>
      <c r="BV35" s="107">
        <v>0</v>
      </c>
      <c r="BW35" s="108">
        <v>0</v>
      </c>
      <c r="BX35" s="107">
        <v>14</v>
      </c>
      <c r="BY35" s="107">
        <v>14</v>
      </c>
      <c r="BZ35" s="107">
        <v>14</v>
      </c>
      <c r="CA35" s="107">
        <v>14</v>
      </c>
      <c r="CB35" s="107">
        <v>14</v>
      </c>
      <c r="CC35" s="107">
        <v>14</v>
      </c>
      <c r="CD35" s="107">
        <v>14</v>
      </c>
      <c r="CE35" s="107">
        <v>14</v>
      </c>
      <c r="CF35" s="107">
        <v>14</v>
      </c>
      <c r="CG35" s="111">
        <v>14</v>
      </c>
      <c r="CH35" s="111">
        <v>14</v>
      </c>
      <c r="CI35" s="111">
        <v>14</v>
      </c>
      <c r="CJ35" s="111">
        <v>14</v>
      </c>
      <c r="CK35" s="111">
        <v>14</v>
      </c>
      <c r="CL35" s="111">
        <v>14</v>
      </c>
      <c r="CM35" s="111">
        <v>14</v>
      </c>
      <c r="CN35" s="111">
        <v>14</v>
      </c>
      <c r="CO35" s="111">
        <v>14</v>
      </c>
      <c r="CP35" s="111">
        <v>14</v>
      </c>
      <c r="CQ35" s="111">
        <v>0</v>
      </c>
      <c r="CR35" s="111">
        <v>0</v>
      </c>
      <c r="CS35" s="111">
        <v>0</v>
      </c>
      <c r="CT35" s="115">
        <v>61.1</v>
      </c>
    </row>
    <row r="36" spans="1:98" ht="16.5" x14ac:dyDescent="0.25">
      <c r="A36" s="12" t="s">
        <v>119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93">
        <v>0</v>
      </c>
      <c r="S36" s="93">
        <v>0</v>
      </c>
      <c r="T36" s="93">
        <v>0</v>
      </c>
      <c r="U36" s="93"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93">
        <v>0</v>
      </c>
      <c r="AD36" s="93">
        <v>0</v>
      </c>
      <c r="AE36" s="94">
        <v>0</v>
      </c>
      <c r="AF36" s="93">
        <v>0</v>
      </c>
      <c r="AG36" s="93">
        <v>0</v>
      </c>
      <c r="AH36" s="93">
        <v>0</v>
      </c>
      <c r="AI36" s="97">
        <v>0</v>
      </c>
      <c r="AJ36" s="97">
        <v>0</v>
      </c>
      <c r="AK36" s="97">
        <v>0</v>
      </c>
      <c r="AL36" s="97">
        <v>0</v>
      </c>
      <c r="AM36" s="97">
        <v>0</v>
      </c>
      <c r="AN36" s="97">
        <v>0</v>
      </c>
      <c r="AO36" s="97">
        <v>0</v>
      </c>
      <c r="AP36" s="97">
        <v>0</v>
      </c>
      <c r="AQ36" s="98">
        <v>0</v>
      </c>
      <c r="AR36" s="97">
        <v>0</v>
      </c>
      <c r="AS36" s="97">
        <v>0</v>
      </c>
      <c r="AT36" s="97">
        <v>0</v>
      </c>
      <c r="AU36" s="97">
        <v>0</v>
      </c>
      <c r="AV36" s="98">
        <v>0</v>
      </c>
      <c r="AW36" s="97">
        <v>0</v>
      </c>
      <c r="AX36" s="97">
        <v>0</v>
      </c>
      <c r="AY36" s="103">
        <v>0</v>
      </c>
      <c r="AZ36" s="102">
        <v>0</v>
      </c>
      <c r="BA36" s="102">
        <v>0</v>
      </c>
      <c r="BB36" s="103">
        <v>0</v>
      </c>
      <c r="BC36" s="102">
        <v>0</v>
      </c>
      <c r="BD36" s="102">
        <v>0</v>
      </c>
      <c r="BE36" s="102">
        <v>0</v>
      </c>
      <c r="BF36" s="102">
        <v>0</v>
      </c>
      <c r="BG36" s="102">
        <v>0</v>
      </c>
      <c r="BH36" s="102">
        <v>0</v>
      </c>
      <c r="BI36" s="102">
        <v>0</v>
      </c>
      <c r="BJ36" s="102">
        <v>0</v>
      </c>
      <c r="BK36" s="102">
        <v>0</v>
      </c>
      <c r="BL36" s="102">
        <v>0</v>
      </c>
      <c r="BM36" s="102">
        <v>0</v>
      </c>
      <c r="BN36" s="102">
        <v>0</v>
      </c>
      <c r="BO36" s="102">
        <v>0</v>
      </c>
      <c r="BP36" s="107">
        <v>0</v>
      </c>
      <c r="BQ36" s="107">
        <v>0</v>
      </c>
      <c r="BR36" s="107">
        <v>0</v>
      </c>
      <c r="BS36" s="107">
        <v>0</v>
      </c>
      <c r="BT36" s="107">
        <v>0</v>
      </c>
      <c r="BU36" s="107">
        <v>0</v>
      </c>
      <c r="BV36" s="107">
        <v>0</v>
      </c>
      <c r="BW36" s="108">
        <v>0</v>
      </c>
      <c r="BX36" s="107">
        <v>0</v>
      </c>
      <c r="BY36" s="107">
        <v>0</v>
      </c>
      <c r="BZ36" s="107">
        <v>0</v>
      </c>
      <c r="CA36" s="107">
        <v>0</v>
      </c>
      <c r="CB36" s="107">
        <v>0</v>
      </c>
      <c r="CC36" s="107">
        <v>0</v>
      </c>
      <c r="CD36" s="107">
        <v>0</v>
      </c>
      <c r="CE36" s="107">
        <v>0</v>
      </c>
      <c r="CF36" s="107">
        <v>0</v>
      </c>
      <c r="CG36" s="111">
        <v>0</v>
      </c>
      <c r="CH36" s="111">
        <v>0</v>
      </c>
      <c r="CI36" s="111">
        <v>0</v>
      </c>
      <c r="CJ36" s="111">
        <v>0</v>
      </c>
      <c r="CK36" s="111">
        <v>0</v>
      </c>
      <c r="CL36" s="111">
        <v>0</v>
      </c>
      <c r="CM36" s="111">
        <v>0</v>
      </c>
      <c r="CN36" s="111">
        <v>0</v>
      </c>
      <c r="CO36" s="111">
        <v>0</v>
      </c>
      <c r="CP36" s="111">
        <v>0</v>
      </c>
      <c r="CQ36" s="111">
        <v>0</v>
      </c>
      <c r="CR36" s="111">
        <v>0</v>
      </c>
      <c r="CS36" s="111">
        <v>0</v>
      </c>
      <c r="CT36" s="115">
        <v>0</v>
      </c>
    </row>
    <row r="37" spans="1:98" ht="16.5" x14ac:dyDescent="0.25">
      <c r="A37" s="12" t="s">
        <v>120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93">
        <v>0</v>
      </c>
      <c r="S37" s="93">
        <v>0</v>
      </c>
      <c r="T37" s="93">
        <v>0</v>
      </c>
      <c r="U37" s="93"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3">
        <v>0</v>
      </c>
      <c r="AB37" s="93">
        <v>0</v>
      </c>
      <c r="AC37" s="93">
        <v>0</v>
      </c>
      <c r="AD37" s="93">
        <v>0</v>
      </c>
      <c r="AE37" s="94">
        <v>0</v>
      </c>
      <c r="AF37" s="93">
        <v>0</v>
      </c>
      <c r="AG37" s="93">
        <v>0</v>
      </c>
      <c r="AH37" s="93">
        <v>0</v>
      </c>
      <c r="AI37" s="97">
        <v>0</v>
      </c>
      <c r="AJ37" s="97">
        <v>0</v>
      </c>
      <c r="AK37" s="97">
        <v>0</v>
      </c>
      <c r="AL37" s="97">
        <v>0</v>
      </c>
      <c r="AM37" s="97">
        <v>0</v>
      </c>
      <c r="AN37" s="97">
        <v>0</v>
      </c>
      <c r="AO37" s="97">
        <v>0</v>
      </c>
      <c r="AP37" s="97">
        <v>0</v>
      </c>
      <c r="AQ37" s="98">
        <v>0</v>
      </c>
      <c r="AR37" s="97">
        <v>0</v>
      </c>
      <c r="AS37" s="97">
        <v>0</v>
      </c>
      <c r="AT37" s="97">
        <v>0</v>
      </c>
      <c r="AU37" s="97">
        <v>0</v>
      </c>
      <c r="AV37" s="98">
        <v>0</v>
      </c>
      <c r="AW37" s="97">
        <v>0</v>
      </c>
      <c r="AX37" s="97">
        <v>0</v>
      </c>
      <c r="AY37" s="103">
        <v>0</v>
      </c>
      <c r="AZ37" s="102">
        <v>0</v>
      </c>
      <c r="BA37" s="102">
        <v>0</v>
      </c>
      <c r="BB37" s="103">
        <v>0</v>
      </c>
      <c r="BC37" s="102">
        <v>0</v>
      </c>
      <c r="BD37" s="102">
        <v>0</v>
      </c>
      <c r="BE37" s="102">
        <v>0</v>
      </c>
      <c r="BF37" s="102">
        <v>0</v>
      </c>
      <c r="BG37" s="102">
        <v>0</v>
      </c>
      <c r="BH37" s="102">
        <v>0</v>
      </c>
      <c r="BI37" s="102">
        <v>0</v>
      </c>
      <c r="BJ37" s="102">
        <v>0</v>
      </c>
      <c r="BK37" s="102">
        <v>0</v>
      </c>
      <c r="BL37" s="102">
        <v>0</v>
      </c>
      <c r="BM37" s="102">
        <v>0</v>
      </c>
      <c r="BN37" s="102">
        <v>0</v>
      </c>
      <c r="BO37" s="102">
        <v>0</v>
      </c>
      <c r="BP37" s="107">
        <v>0</v>
      </c>
      <c r="BQ37" s="107">
        <v>0</v>
      </c>
      <c r="BR37" s="107">
        <v>0</v>
      </c>
      <c r="BS37" s="107">
        <v>0</v>
      </c>
      <c r="BT37" s="107">
        <v>0</v>
      </c>
      <c r="BU37" s="107">
        <v>0</v>
      </c>
      <c r="BV37" s="107">
        <v>0</v>
      </c>
      <c r="BW37" s="108">
        <v>0</v>
      </c>
      <c r="BX37" s="107">
        <v>0</v>
      </c>
      <c r="BY37" s="107">
        <v>0</v>
      </c>
      <c r="BZ37" s="107">
        <v>0</v>
      </c>
      <c r="CA37" s="107">
        <v>0</v>
      </c>
      <c r="CB37" s="107">
        <v>0</v>
      </c>
      <c r="CC37" s="107">
        <v>0</v>
      </c>
      <c r="CD37" s="107">
        <v>0</v>
      </c>
      <c r="CE37" s="107">
        <v>0</v>
      </c>
      <c r="CF37" s="107">
        <v>0</v>
      </c>
      <c r="CG37" s="111">
        <v>0</v>
      </c>
      <c r="CH37" s="111">
        <v>0</v>
      </c>
      <c r="CI37" s="111">
        <v>0</v>
      </c>
      <c r="CJ37" s="111">
        <v>0</v>
      </c>
      <c r="CK37" s="111">
        <v>0</v>
      </c>
      <c r="CL37" s="111">
        <v>0</v>
      </c>
      <c r="CM37" s="111">
        <v>0</v>
      </c>
      <c r="CN37" s="111">
        <v>0</v>
      </c>
      <c r="CO37" s="111">
        <v>0</v>
      </c>
      <c r="CP37" s="111">
        <v>0</v>
      </c>
      <c r="CQ37" s="111">
        <v>0</v>
      </c>
      <c r="CR37" s="111">
        <v>0</v>
      </c>
      <c r="CS37" s="111">
        <v>0</v>
      </c>
      <c r="CT37" s="115">
        <v>0</v>
      </c>
    </row>
    <row r="38" spans="1:98" ht="16.5" x14ac:dyDescent="0.25">
      <c r="A38" s="12" t="s">
        <v>121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93">
        <v>0</v>
      </c>
      <c r="S38" s="93">
        <v>0</v>
      </c>
      <c r="T38" s="93">
        <v>0</v>
      </c>
      <c r="U38" s="93"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3">
        <v>0</v>
      </c>
      <c r="AB38" s="93">
        <v>0</v>
      </c>
      <c r="AC38" s="93">
        <v>0</v>
      </c>
      <c r="AD38" s="93">
        <v>0</v>
      </c>
      <c r="AE38" s="94">
        <v>0</v>
      </c>
      <c r="AF38" s="93">
        <v>0</v>
      </c>
      <c r="AG38" s="93">
        <v>0</v>
      </c>
      <c r="AH38" s="93">
        <v>0</v>
      </c>
      <c r="AI38" s="97">
        <v>0</v>
      </c>
      <c r="AJ38" s="97">
        <v>0</v>
      </c>
      <c r="AK38" s="97">
        <v>0</v>
      </c>
      <c r="AL38" s="97">
        <v>0</v>
      </c>
      <c r="AM38" s="97">
        <v>0</v>
      </c>
      <c r="AN38" s="97">
        <v>0</v>
      </c>
      <c r="AO38" s="97">
        <v>0</v>
      </c>
      <c r="AP38" s="97">
        <v>0</v>
      </c>
      <c r="AQ38" s="98">
        <v>0</v>
      </c>
      <c r="AR38" s="97">
        <v>0</v>
      </c>
      <c r="AS38" s="97">
        <v>0</v>
      </c>
      <c r="AT38" s="97">
        <v>0</v>
      </c>
      <c r="AU38" s="97">
        <v>0</v>
      </c>
      <c r="AV38" s="98">
        <v>0</v>
      </c>
      <c r="AW38" s="97">
        <v>0</v>
      </c>
      <c r="AX38" s="97">
        <v>0</v>
      </c>
      <c r="AY38" s="103">
        <v>0</v>
      </c>
      <c r="AZ38" s="102">
        <v>0</v>
      </c>
      <c r="BA38" s="102">
        <v>0</v>
      </c>
      <c r="BB38" s="103">
        <v>0</v>
      </c>
      <c r="BC38" s="102">
        <v>0</v>
      </c>
      <c r="BD38" s="102">
        <v>0</v>
      </c>
      <c r="BE38" s="102">
        <v>0</v>
      </c>
      <c r="BF38" s="102">
        <v>0</v>
      </c>
      <c r="BG38" s="102">
        <v>0</v>
      </c>
      <c r="BH38" s="102">
        <v>0</v>
      </c>
      <c r="BI38" s="102">
        <v>0</v>
      </c>
      <c r="BJ38" s="102">
        <v>0</v>
      </c>
      <c r="BK38" s="102">
        <v>0</v>
      </c>
      <c r="BL38" s="102">
        <v>0</v>
      </c>
      <c r="BM38" s="102">
        <v>0</v>
      </c>
      <c r="BN38" s="102">
        <v>0</v>
      </c>
      <c r="BO38" s="102">
        <v>0</v>
      </c>
      <c r="BP38" s="107">
        <v>0</v>
      </c>
      <c r="BQ38" s="107">
        <v>0</v>
      </c>
      <c r="BR38" s="107">
        <v>0</v>
      </c>
      <c r="BS38" s="107">
        <v>0</v>
      </c>
      <c r="BT38" s="107">
        <v>0</v>
      </c>
      <c r="BU38" s="107">
        <v>0</v>
      </c>
      <c r="BV38" s="107">
        <v>0</v>
      </c>
      <c r="BW38" s="108">
        <v>0</v>
      </c>
      <c r="BX38" s="107">
        <v>0</v>
      </c>
      <c r="BY38" s="107">
        <v>0</v>
      </c>
      <c r="BZ38" s="107">
        <v>0</v>
      </c>
      <c r="CA38" s="107">
        <v>0</v>
      </c>
      <c r="CB38" s="107">
        <v>0</v>
      </c>
      <c r="CC38" s="107">
        <v>0</v>
      </c>
      <c r="CD38" s="107">
        <v>0</v>
      </c>
      <c r="CE38" s="107">
        <v>0</v>
      </c>
      <c r="CF38" s="107">
        <v>0</v>
      </c>
      <c r="CG38" s="111">
        <v>0</v>
      </c>
      <c r="CH38" s="111">
        <v>0</v>
      </c>
      <c r="CI38" s="111">
        <v>0</v>
      </c>
      <c r="CJ38" s="111">
        <v>0</v>
      </c>
      <c r="CK38" s="111">
        <v>0</v>
      </c>
      <c r="CL38" s="111">
        <v>0</v>
      </c>
      <c r="CM38" s="111">
        <v>0</v>
      </c>
      <c r="CN38" s="111">
        <v>0</v>
      </c>
      <c r="CO38" s="111">
        <v>0</v>
      </c>
      <c r="CP38" s="111">
        <v>0</v>
      </c>
      <c r="CQ38" s="111">
        <v>0</v>
      </c>
      <c r="CR38" s="111">
        <v>0</v>
      </c>
      <c r="CS38" s="111">
        <v>0</v>
      </c>
      <c r="CT38" s="115">
        <v>0</v>
      </c>
    </row>
    <row r="39" spans="1:98" ht="16.5" x14ac:dyDescent="0.25">
      <c r="A39" s="12" t="s">
        <v>122</v>
      </c>
      <c r="B39" s="88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88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3">
        <v>0</v>
      </c>
      <c r="AB39" s="93">
        <v>0</v>
      </c>
      <c r="AC39" s="93">
        <v>0</v>
      </c>
      <c r="AD39" s="93">
        <v>0</v>
      </c>
      <c r="AE39" s="94">
        <v>0</v>
      </c>
      <c r="AF39" s="93">
        <v>0</v>
      </c>
      <c r="AG39" s="93">
        <v>0</v>
      </c>
      <c r="AH39" s="93">
        <v>0</v>
      </c>
      <c r="AI39" s="97">
        <v>0</v>
      </c>
      <c r="AJ39" s="97">
        <v>0</v>
      </c>
      <c r="AK39" s="97">
        <v>0</v>
      </c>
      <c r="AL39" s="97">
        <v>0</v>
      </c>
      <c r="AM39" s="97">
        <v>0</v>
      </c>
      <c r="AN39" s="97">
        <v>0</v>
      </c>
      <c r="AO39" s="97">
        <v>0</v>
      </c>
      <c r="AP39" s="97">
        <v>0</v>
      </c>
      <c r="AQ39" s="98">
        <v>0</v>
      </c>
      <c r="AR39" s="97">
        <v>0</v>
      </c>
      <c r="AS39" s="97">
        <v>0</v>
      </c>
      <c r="AT39" s="97">
        <v>0</v>
      </c>
      <c r="AU39" s="97">
        <v>0</v>
      </c>
      <c r="AV39" s="98">
        <v>0</v>
      </c>
      <c r="AW39" s="97">
        <v>0</v>
      </c>
      <c r="AX39" s="97">
        <v>0</v>
      </c>
      <c r="AY39" s="103">
        <v>0</v>
      </c>
      <c r="AZ39" s="102">
        <v>0</v>
      </c>
      <c r="BA39" s="102">
        <v>0</v>
      </c>
      <c r="BB39" s="103">
        <v>0</v>
      </c>
      <c r="BC39" s="102">
        <v>0</v>
      </c>
      <c r="BD39" s="102">
        <v>0</v>
      </c>
      <c r="BE39" s="102">
        <v>0</v>
      </c>
      <c r="BF39" s="102">
        <v>0</v>
      </c>
      <c r="BG39" s="102">
        <v>0</v>
      </c>
      <c r="BH39" s="102">
        <v>0</v>
      </c>
      <c r="BI39" s="102">
        <v>0</v>
      </c>
      <c r="BJ39" s="102">
        <v>0</v>
      </c>
      <c r="BK39" s="102">
        <v>0</v>
      </c>
      <c r="BL39" s="102">
        <v>0</v>
      </c>
      <c r="BM39" s="102">
        <v>0</v>
      </c>
      <c r="BN39" s="102">
        <v>0</v>
      </c>
      <c r="BO39" s="102">
        <v>0</v>
      </c>
      <c r="BP39" s="107">
        <v>0</v>
      </c>
      <c r="BQ39" s="107">
        <v>0</v>
      </c>
      <c r="BR39" s="107">
        <v>0</v>
      </c>
      <c r="BS39" s="107">
        <v>0</v>
      </c>
      <c r="BT39" s="107">
        <v>0</v>
      </c>
      <c r="BU39" s="107">
        <v>0</v>
      </c>
      <c r="BV39" s="107">
        <v>0</v>
      </c>
      <c r="BW39" s="108">
        <v>0</v>
      </c>
      <c r="BX39" s="107">
        <v>0</v>
      </c>
      <c r="BY39" s="107">
        <v>0</v>
      </c>
      <c r="BZ39" s="107">
        <v>0</v>
      </c>
      <c r="CA39" s="107">
        <v>0</v>
      </c>
      <c r="CB39" s="107">
        <v>0</v>
      </c>
      <c r="CC39" s="107">
        <v>0</v>
      </c>
      <c r="CD39" s="107">
        <v>0</v>
      </c>
      <c r="CE39" s="107">
        <v>0</v>
      </c>
      <c r="CF39" s="107">
        <v>0</v>
      </c>
      <c r="CG39" s="111">
        <v>0</v>
      </c>
      <c r="CH39" s="111">
        <v>0</v>
      </c>
      <c r="CI39" s="111">
        <v>0</v>
      </c>
      <c r="CJ39" s="111">
        <v>0</v>
      </c>
      <c r="CK39" s="111">
        <v>0</v>
      </c>
      <c r="CL39" s="111">
        <v>0</v>
      </c>
      <c r="CM39" s="111">
        <v>0</v>
      </c>
      <c r="CN39" s="111">
        <v>0</v>
      </c>
      <c r="CO39" s="111">
        <v>0</v>
      </c>
      <c r="CP39" s="111">
        <v>0</v>
      </c>
      <c r="CQ39" s="111">
        <v>0</v>
      </c>
      <c r="CR39" s="111">
        <v>0</v>
      </c>
      <c r="CS39" s="111">
        <v>0</v>
      </c>
      <c r="CT39" s="115">
        <v>0</v>
      </c>
    </row>
    <row r="40" spans="1:98" x14ac:dyDescent="0.25">
      <c r="A40" s="8" t="s">
        <v>123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93">
        <v>0</v>
      </c>
      <c r="S40" s="93">
        <v>0</v>
      </c>
      <c r="T40" s="93">
        <v>0</v>
      </c>
      <c r="U40" s="93"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3">
        <v>0</v>
      </c>
      <c r="AB40" s="93">
        <v>2</v>
      </c>
      <c r="AC40" s="93">
        <v>3</v>
      </c>
      <c r="AD40" s="93">
        <v>4</v>
      </c>
      <c r="AE40" s="94">
        <v>5</v>
      </c>
      <c r="AF40" s="93">
        <v>2</v>
      </c>
      <c r="AG40" s="93">
        <v>12</v>
      </c>
      <c r="AH40" s="93">
        <v>13</v>
      </c>
      <c r="AI40" s="97">
        <v>15</v>
      </c>
      <c r="AJ40" s="97">
        <v>16</v>
      </c>
      <c r="AK40" s="97">
        <v>17</v>
      </c>
      <c r="AL40" s="97">
        <v>20</v>
      </c>
      <c r="AM40" s="97">
        <v>18</v>
      </c>
      <c r="AN40" s="97">
        <v>19</v>
      </c>
      <c r="AO40" s="97">
        <v>21</v>
      </c>
      <c r="AP40" s="97">
        <v>21</v>
      </c>
      <c r="AQ40" s="98">
        <v>24</v>
      </c>
      <c r="AR40" s="97">
        <v>25</v>
      </c>
      <c r="AS40" s="97">
        <v>22</v>
      </c>
      <c r="AT40" s="97">
        <v>15</v>
      </c>
      <c r="AU40" s="97">
        <v>14</v>
      </c>
      <c r="AV40" s="98">
        <v>26</v>
      </c>
      <c r="AW40" s="97">
        <v>28</v>
      </c>
      <c r="AX40" s="97">
        <v>28</v>
      </c>
      <c r="AY40" s="103">
        <v>17</v>
      </c>
      <c r="AZ40" s="102">
        <v>16</v>
      </c>
      <c r="BA40" s="102">
        <v>14</v>
      </c>
      <c r="BB40" s="103">
        <v>20</v>
      </c>
      <c r="BC40" s="102">
        <v>18</v>
      </c>
      <c r="BD40" s="102">
        <v>18</v>
      </c>
      <c r="BE40" s="102">
        <v>19</v>
      </c>
      <c r="BF40" s="102">
        <v>12</v>
      </c>
      <c r="BG40" s="102">
        <v>23</v>
      </c>
      <c r="BH40" s="102">
        <v>21</v>
      </c>
      <c r="BI40" s="102">
        <v>18</v>
      </c>
      <c r="BJ40" s="102">
        <v>20</v>
      </c>
      <c r="BK40" s="102">
        <v>17</v>
      </c>
      <c r="BL40" s="102">
        <v>15</v>
      </c>
      <c r="BM40" s="102">
        <v>14</v>
      </c>
      <c r="BN40" s="102">
        <v>12</v>
      </c>
      <c r="BO40" s="102">
        <v>10</v>
      </c>
      <c r="BP40" s="107">
        <v>7</v>
      </c>
      <c r="BQ40" s="107">
        <v>7</v>
      </c>
      <c r="BR40" s="107">
        <v>5</v>
      </c>
      <c r="BS40" s="107">
        <v>3</v>
      </c>
      <c r="BT40" s="107">
        <v>2</v>
      </c>
      <c r="BU40" s="107">
        <v>0</v>
      </c>
      <c r="BV40" s="107">
        <v>0</v>
      </c>
      <c r="BW40" s="108">
        <v>0</v>
      </c>
      <c r="BX40" s="107">
        <v>0</v>
      </c>
      <c r="BY40" s="107">
        <v>0</v>
      </c>
      <c r="BZ40" s="107">
        <v>0</v>
      </c>
      <c r="CA40" s="107">
        <v>0</v>
      </c>
      <c r="CB40" s="107">
        <v>0</v>
      </c>
      <c r="CC40" s="107">
        <v>0</v>
      </c>
      <c r="CD40" s="107">
        <v>0</v>
      </c>
      <c r="CE40" s="107">
        <v>0</v>
      </c>
      <c r="CF40" s="107">
        <v>0</v>
      </c>
      <c r="CG40" s="111">
        <v>0</v>
      </c>
      <c r="CH40" s="111">
        <v>0</v>
      </c>
      <c r="CI40" s="111">
        <v>0</v>
      </c>
      <c r="CJ40" s="111">
        <v>0</v>
      </c>
      <c r="CK40" s="111">
        <v>0</v>
      </c>
      <c r="CL40" s="111">
        <v>0</v>
      </c>
      <c r="CM40" s="111">
        <v>0</v>
      </c>
      <c r="CN40" s="111">
        <v>0</v>
      </c>
      <c r="CO40" s="111">
        <v>0</v>
      </c>
      <c r="CP40" s="111">
        <v>0</v>
      </c>
      <c r="CQ40" s="111">
        <v>0</v>
      </c>
      <c r="CR40" s="111">
        <v>0</v>
      </c>
      <c r="CS40" s="111">
        <v>0</v>
      </c>
      <c r="CT40" s="115">
        <v>292.8</v>
      </c>
    </row>
    <row r="41" spans="1:98" x14ac:dyDescent="0.25">
      <c r="A41" s="12" t="s">
        <v>124</v>
      </c>
      <c r="B41" s="88">
        <v>152</v>
      </c>
      <c r="C41" s="89">
        <v>154</v>
      </c>
      <c r="D41" s="89">
        <v>155</v>
      </c>
      <c r="E41" s="89">
        <v>149</v>
      </c>
      <c r="F41" s="88">
        <v>147</v>
      </c>
      <c r="G41" s="89">
        <v>158</v>
      </c>
      <c r="H41" s="88">
        <v>148</v>
      </c>
      <c r="I41" s="88">
        <v>154</v>
      </c>
      <c r="J41" s="88">
        <v>154</v>
      </c>
      <c r="K41" s="88">
        <v>156</v>
      </c>
      <c r="L41" s="88">
        <v>155</v>
      </c>
      <c r="M41" s="88">
        <v>148</v>
      </c>
      <c r="N41" s="88">
        <v>145</v>
      </c>
      <c r="O41" s="88">
        <v>152</v>
      </c>
      <c r="P41" s="88">
        <v>152</v>
      </c>
      <c r="Q41" s="88">
        <v>149</v>
      </c>
      <c r="R41" s="93">
        <v>148</v>
      </c>
      <c r="S41" s="93">
        <v>139</v>
      </c>
      <c r="T41" s="93">
        <v>143</v>
      </c>
      <c r="U41" s="93">
        <v>142</v>
      </c>
      <c r="V41" s="93">
        <v>144</v>
      </c>
      <c r="W41" s="93">
        <v>134</v>
      </c>
      <c r="X41" s="93">
        <v>117</v>
      </c>
      <c r="Y41" s="93">
        <v>116</v>
      </c>
      <c r="Z41" s="93">
        <v>109</v>
      </c>
      <c r="AA41" s="93">
        <v>108</v>
      </c>
      <c r="AB41" s="93">
        <v>102</v>
      </c>
      <c r="AC41" s="93">
        <v>94</v>
      </c>
      <c r="AD41" s="93">
        <v>83</v>
      </c>
      <c r="AE41" s="94">
        <v>62</v>
      </c>
      <c r="AF41" s="93">
        <v>60</v>
      </c>
      <c r="AG41" s="93">
        <v>50</v>
      </c>
      <c r="AH41" s="93">
        <v>32</v>
      </c>
      <c r="AI41" s="97">
        <v>42</v>
      </c>
      <c r="AJ41" s="97">
        <v>33</v>
      </c>
      <c r="AK41" s="97">
        <v>37</v>
      </c>
      <c r="AL41" s="97">
        <v>40</v>
      </c>
      <c r="AM41" s="97">
        <v>41</v>
      </c>
      <c r="AN41" s="97">
        <v>39</v>
      </c>
      <c r="AO41" s="97">
        <v>41</v>
      </c>
      <c r="AP41" s="97">
        <v>42</v>
      </c>
      <c r="AQ41" s="98">
        <v>47</v>
      </c>
      <c r="AR41" s="97">
        <v>48</v>
      </c>
      <c r="AS41" s="97">
        <v>56</v>
      </c>
      <c r="AT41" s="97">
        <v>62</v>
      </c>
      <c r="AU41" s="97">
        <v>65</v>
      </c>
      <c r="AV41" s="98">
        <v>68</v>
      </c>
      <c r="AW41" s="97">
        <v>74</v>
      </c>
      <c r="AX41" s="97">
        <v>70</v>
      </c>
      <c r="AY41" s="103">
        <v>74</v>
      </c>
      <c r="AZ41" s="102">
        <v>91</v>
      </c>
      <c r="BA41" s="102">
        <v>111</v>
      </c>
      <c r="BB41" s="103">
        <v>110</v>
      </c>
      <c r="BC41" s="102">
        <v>128</v>
      </c>
      <c r="BD41" s="103">
        <v>135</v>
      </c>
      <c r="BE41" s="103">
        <v>143</v>
      </c>
      <c r="BF41" s="103">
        <v>145</v>
      </c>
      <c r="BG41" s="103">
        <v>142</v>
      </c>
      <c r="BH41" s="103">
        <v>135</v>
      </c>
      <c r="BI41" s="103">
        <v>141</v>
      </c>
      <c r="BJ41" s="103">
        <v>136</v>
      </c>
      <c r="BK41" s="103">
        <v>133</v>
      </c>
      <c r="BL41" s="103">
        <v>120</v>
      </c>
      <c r="BM41" s="103">
        <v>113</v>
      </c>
      <c r="BN41" s="103">
        <v>110</v>
      </c>
      <c r="BO41" s="103">
        <v>104</v>
      </c>
      <c r="BP41" s="107">
        <v>111</v>
      </c>
      <c r="BQ41" s="107">
        <v>97</v>
      </c>
      <c r="BR41" s="107">
        <v>97</v>
      </c>
      <c r="BS41" s="107">
        <v>94</v>
      </c>
      <c r="BT41" s="107">
        <v>108</v>
      </c>
      <c r="BU41" s="107">
        <v>99</v>
      </c>
      <c r="BV41" s="107">
        <v>95</v>
      </c>
      <c r="BW41" s="108">
        <v>111</v>
      </c>
      <c r="BX41" s="107">
        <v>102</v>
      </c>
      <c r="BY41" s="107">
        <v>97</v>
      </c>
      <c r="BZ41" s="108">
        <v>101</v>
      </c>
      <c r="CA41" s="107">
        <v>87</v>
      </c>
      <c r="CB41" s="107">
        <v>90</v>
      </c>
      <c r="CC41" s="107">
        <v>92</v>
      </c>
      <c r="CD41" s="107">
        <v>99</v>
      </c>
      <c r="CE41" s="107">
        <v>90</v>
      </c>
      <c r="CF41" s="107">
        <v>89</v>
      </c>
      <c r="CG41" s="111">
        <v>90</v>
      </c>
      <c r="CH41" s="111">
        <v>94</v>
      </c>
      <c r="CI41" s="111">
        <v>91</v>
      </c>
      <c r="CJ41" s="111">
        <v>107</v>
      </c>
      <c r="CK41" s="111">
        <v>121</v>
      </c>
      <c r="CL41" s="112">
        <v>113</v>
      </c>
      <c r="CM41" s="112">
        <v>105</v>
      </c>
      <c r="CN41" s="111">
        <v>95</v>
      </c>
      <c r="CO41" s="111">
        <v>114</v>
      </c>
      <c r="CP41" s="112">
        <v>130</v>
      </c>
      <c r="CQ41" s="111">
        <v>142</v>
      </c>
      <c r="CR41" s="112">
        <v>144</v>
      </c>
      <c r="CS41" s="111">
        <v>150</v>
      </c>
      <c r="CT41" s="115">
        <v>3023.9</v>
      </c>
    </row>
    <row r="42" spans="1:98" x14ac:dyDescent="0.25">
      <c r="A42" s="8" t="s">
        <v>125</v>
      </c>
      <c r="B42" s="88">
        <v>11</v>
      </c>
      <c r="C42" s="88">
        <v>11</v>
      </c>
      <c r="D42" s="88">
        <v>10</v>
      </c>
      <c r="E42" s="88">
        <v>11</v>
      </c>
      <c r="F42" s="88">
        <v>11</v>
      </c>
      <c r="G42" s="88">
        <v>6</v>
      </c>
      <c r="H42" s="88">
        <v>8</v>
      </c>
      <c r="I42" s="88">
        <v>11</v>
      </c>
      <c r="J42" s="88">
        <v>10</v>
      </c>
      <c r="K42" s="88">
        <v>10</v>
      </c>
      <c r="L42" s="88">
        <v>10</v>
      </c>
      <c r="M42" s="88">
        <v>11</v>
      </c>
      <c r="N42" s="88">
        <v>11</v>
      </c>
      <c r="O42" s="88">
        <v>11</v>
      </c>
      <c r="P42" s="88">
        <v>11</v>
      </c>
      <c r="Q42" s="88">
        <v>11</v>
      </c>
      <c r="R42" s="93">
        <v>11</v>
      </c>
      <c r="S42" s="93">
        <v>11</v>
      </c>
      <c r="T42" s="93">
        <v>11</v>
      </c>
      <c r="U42" s="93">
        <v>11</v>
      </c>
      <c r="V42" s="93">
        <v>11</v>
      </c>
      <c r="W42" s="93">
        <v>11</v>
      </c>
      <c r="X42" s="93">
        <v>11</v>
      </c>
      <c r="Y42" s="93">
        <v>11</v>
      </c>
      <c r="Z42" s="93">
        <v>11</v>
      </c>
      <c r="AA42" s="93">
        <v>11</v>
      </c>
      <c r="AB42" s="93">
        <v>11</v>
      </c>
      <c r="AC42" s="93">
        <v>11</v>
      </c>
      <c r="AD42" s="93">
        <v>10</v>
      </c>
      <c r="AE42" s="94">
        <v>9</v>
      </c>
      <c r="AF42" s="93">
        <v>11</v>
      </c>
      <c r="AG42" s="93">
        <v>11</v>
      </c>
      <c r="AH42" s="93">
        <v>11</v>
      </c>
      <c r="AI42" s="97">
        <v>11</v>
      </c>
      <c r="AJ42" s="97">
        <v>11</v>
      </c>
      <c r="AK42" s="97">
        <v>11</v>
      </c>
      <c r="AL42" s="97">
        <v>11</v>
      </c>
      <c r="AM42" s="97">
        <v>11</v>
      </c>
      <c r="AN42" s="97">
        <v>11</v>
      </c>
      <c r="AO42" s="97">
        <v>11</v>
      </c>
      <c r="AP42" s="97">
        <v>11</v>
      </c>
      <c r="AQ42" s="98">
        <v>11</v>
      </c>
      <c r="AR42" s="97">
        <v>11</v>
      </c>
      <c r="AS42" s="97">
        <v>11</v>
      </c>
      <c r="AT42" s="97">
        <v>11</v>
      </c>
      <c r="AU42" s="97">
        <v>11</v>
      </c>
      <c r="AV42" s="98">
        <v>11</v>
      </c>
      <c r="AW42" s="97">
        <v>11</v>
      </c>
      <c r="AX42" s="97">
        <v>11</v>
      </c>
      <c r="AY42" s="103">
        <v>11</v>
      </c>
      <c r="AZ42" s="102">
        <v>11</v>
      </c>
      <c r="BA42" s="102">
        <v>11</v>
      </c>
      <c r="BB42" s="103">
        <v>11</v>
      </c>
      <c r="BC42" s="102">
        <v>11</v>
      </c>
      <c r="BD42" s="102">
        <v>11</v>
      </c>
      <c r="BE42" s="102">
        <v>11</v>
      </c>
      <c r="BF42" s="102">
        <v>11</v>
      </c>
      <c r="BG42" s="102">
        <v>11</v>
      </c>
      <c r="BH42" s="102">
        <v>11</v>
      </c>
      <c r="BI42" s="102">
        <v>11</v>
      </c>
      <c r="BJ42" s="102">
        <v>11</v>
      </c>
      <c r="BK42" s="102">
        <v>11</v>
      </c>
      <c r="BL42" s="102">
        <v>11</v>
      </c>
      <c r="BM42" s="102">
        <v>11</v>
      </c>
      <c r="BN42" s="102">
        <v>11</v>
      </c>
      <c r="BO42" s="102">
        <v>11</v>
      </c>
      <c r="BP42" s="107">
        <v>11</v>
      </c>
      <c r="BQ42" s="107">
        <v>11</v>
      </c>
      <c r="BR42" s="107">
        <v>11</v>
      </c>
      <c r="BS42" s="107">
        <v>11</v>
      </c>
      <c r="BT42" s="107">
        <v>11</v>
      </c>
      <c r="BU42" s="107">
        <v>11</v>
      </c>
      <c r="BV42" s="107">
        <v>11</v>
      </c>
      <c r="BW42" s="108">
        <v>11</v>
      </c>
      <c r="BX42" s="107">
        <v>11</v>
      </c>
      <c r="BY42" s="107">
        <v>11</v>
      </c>
      <c r="BZ42" s="107">
        <v>11</v>
      </c>
      <c r="CA42" s="107">
        <v>11</v>
      </c>
      <c r="CB42" s="107">
        <v>11</v>
      </c>
      <c r="CC42" s="107">
        <v>11</v>
      </c>
      <c r="CD42" s="107">
        <v>11</v>
      </c>
      <c r="CE42" s="107">
        <v>11</v>
      </c>
      <c r="CF42" s="107">
        <v>11</v>
      </c>
      <c r="CG42" s="111">
        <v>11</v>
      </c>
      <c r="CH42" s="111">
        <v>11</v>
      </c>
      <c r="CI42" s="111">
        <v>11</v>
      </c>
      <c r="CJ42" s="111">
        <v>11</v>
      </c>
      <c r="CK42" s="111">
        <v>11</v>
      </c>
      <c r="CL42" s="111">
        <v>11</v>
      </c>
      <c r="CM42" s="111">
        <v>11</v>
      </c>
      <c r="CN42" s="111">
        <v>11</v>
      </c>
      <c r="CO42" s="111">
        <v>10</v>
      </c>
      <c r="CP42" s="111">
        <v>10</v>
      </c>
      <c r="CQ42" s="111">
        <v>10</v>
      </c>
      <c r="CR42" s="111">
        <v>11</v>
      </c>
      <c r="CS42" s="111">
        <v>10</v>
      </c>
      <c r="CT42" s="115">
        <v>262.7</v>
      </c>
    </row>
    <row r="43" spans="1:98" ht="16.5" x14ac:dyDescent="0.25">
      <c r="A43" s="14" t="s">
        <v>126</v>
      </c>
      <c r="B43" s="88">
        <v>82</v>
      </c>
      <c r="C43" s="88">
        <v>81</v>
      </c>
      <c r="D43" s="88">
        <v>83</v>
      </c>
      <c r="E43" s="88">
        <v>83</v>
      </c>
      <c r="F43" s="88">
        <v>81</v>
      </c>
      <c r="G43" s="88">
        <v>84</v>
      </c>
      <c r="H43" s="88">
        <v>80</v>
      </c>
      <c r="I43" s="88">
        <v>78</v>
      </c>
      <c r="J43" s="88">
        <v>77</v>
      </c>
      <c r="K43" s="88">
        <v>71</v>
      </c>
      <c r="L43" s="88">
        <v>65</v>
      </c>
      <c r="M43" s="88">
        <v>63</v>
      </c>
      <c r="N43" s="88">
        <v>58</v>
      </c>
      <c r="O43" s="88">
        <v>56</v>
      </c>
      <c r="P43" s="88">
        <v>58</v>
      </c>
      <c r="Q43" s="88">
        <v>59</v>
      </c>
      <c r="R43" s="93">
        <v>58</v>
      </c>
      <c r="S43" s="93">
        <v>58</v>
      </c>
      <c r="T43" s="93">
        <v>60</v>
      </c>
      <c r="U43" s="93">
        <v>63</v>
      </c>
      <c r="V43" s="93">
        <v>69</v>
      </c>
      <c r="W43" s="93">
        <v>65</v>
      </c>
      <c r="X43" s="93">
        <v>60</v>
      </c>
      <c r="Y43" s="93">
        <v>55</v>
      </c>
      <c r="Z43" s="93">
        <v>52</v>
      </c>
      <c r="AA43" s="93">
        <v>56</v>
      </c>
      <c r="AB43" s="93">
        <v>54</v>
      </c>
      <c r="AC43" s="93">
        <v>54</v>
      </c>
      <c r="AD43" s="93">
        <v>52</v>
      </c>
      <c r="AE43" s="94">
        <v>55</v>
      </c>
      <c r="AF43" s="93">
        <v>53</v>
      </c>
      <c r="AG43" s="93">
        <v>54</v>
      </c>
      <c r="AH43" s="93">
        <v>56</v>
      </c>
      <c r="AI43" s="97">
        <v>53</v>
      </c>
      <c r="AJ43" s="97">
        <v>54</v>
      </c>
      <c r="AK43" s="97">
        <v>54</v>
      </c>
      <c r="AL43" s="97">
        <v>55</v>
      </c>
      <c r="AM43" s="97">
        <v>57</v>
      </c>
      <c r="AN43" s="97">
        <v>56</v>
      </c>
      <c r="AO43" s="97">
        <v>55</v>
      </c>
      <c r="AP43" s="97">
        <v>57</v>
      </c>
      <c r="AQ43" s="98">
        <v>55</v>
      </c>
      <c r="AR43" s="97">
        <v>51</v>
      </c>
      <c r="AS43" s="97">
        <v>51</v>
      </c>
      <c r="AT43" s="97">
        <v>51</v>
      </c>
      <c r="AU43" s="97">
        <v>52</v>
      </c>
      <c r="AV43" s="98">
        <v>50</v>
      </c>
      <c r="AW43" s="97">
        <v>50</v>
      </c>
      <c r="AX43" s="97">
        <v>51</v>
      </c>
      <c r="AY43" s="103">
        <v>53</v>
      </c>
      <c r="AZ43" s="102">
        <v>60</v>
      </c>
      <c r="BA43" s="102">
        <v>60</v>
      </c>
      <c r="BB43" s="103">
        <v>58</v>
      </c>
      <c r="BC43" s="102">
        <v>56</v>
      </c>
      <c r="BD43" s="102">
        <v>60</v>
      </c>
      <c r="BE43" s="102">
        <v>58</v>
      </c>
      <c r="BF43" s="102">
        <v>61</v>
      </c>
      <c r="BG43" s="102">
        <v>62</v>
      </c>
      <c r="BH43" s="102">
        <v>59</v>
      </c>
      <c r="BI43" s="102">
        <v>54</v>
      </c>
      <c r="BJ43" s="102">
        <v>70</v>
      </c>
      <c r="BK43" s="102">
        <v>75</v>
      </c>
      <c r="BL43" s="102">
        <v>79</v>
      </c>
      <c r="BM43" s="102">
        <v>79</v>
      </c>
      <c r="BN43" s="102">
        <v>80</v>
      </c>
      <c r="BO43" s="102">
        <v>80</v>
      </c>
      <c r="BP43" s="107">
        <v>82</v>
      </c>
      <c r="BQ43" s="107">
        <v>84</v>
      </c>
      <c r="BR43" s="107">
        <v>71</v>
      </c>
      <c r="BS43" s="107">
        <v>71</v>
      </c>
      <c r="BT43" s="107">
        <v>72</v>
      </c>
      <c r="BU43" s="107">
        <v>73</v>
      </c>
      <c r="BV43" s="107">
        <v>74</v>
      </c>
      <c r="BW43" s="108">
        <v>77</v>
      </c>
      <c r="BX43" s="107">
        <v>80</v>
      </c>
      <c r="BY43" s="107">
        <v>78</v>
      </c>
      <c r="BZ43" s="107">
        <v>77</v>
      </c>
      <c r="CA43" s="107">
        <v>77</v>
      </c>
      <c r="CB43" s="107">
        <v>75</v>
      </c>
      <c r="CC43" s="107">
        <v>74</v>
      </c>
      <c r="CD43" s="107">
        <v>75</v>
      </c>
      <c r="CE43" s="107">
        <v>75</v>
      </c>
      <c r="CF43" s="107">
        <v>82</v>
      </c>
      <c r="CG43" s="111">
        <v>84</v>
      </c>
      <c r="CH43" s="111">
        <v>88</v>
      </c>
      <c r="CI43" s="111">
        <v>87</v>
      </c>
      <c r="CJ43" s="111">
        <v>87</v>
      </c>
      <c r="CK43" s="111">
        <v>88</v>
      </c>
      <c r="CL43" s="111">
        <v>89</v>
      </c>
      <c r="CM43" s="111">
        <v>90</v>
      </c>
      <c r="CN43" s="111">
        <v>89</v>
      </c>
      <c r="CO43" s="111">
        <v>89</v>
      </c>
      <c r="CP43" s="111">
        <v>88</v>
      </c>
      <c r="CQ43" s="111">
        <v>82</v>
      </c>
      <c r="CR43" s="111">
        <v>81</v>
      </c>
      <c r="CS43" s="111">
        <v>81</v>
      </c>
      <c r="CT43" s="115">
        <v>1594.3</v>
      </c>
    </row>
    <row r="44" spans="1:98" x14ac:dyDescent="0.25">
      <c r="A44" s="15" t="s">
        <v>127</v>
      </c>
      <c r="B44" s="90">
        <v>1464</v>
      </c>
      <c r="C44" s="90">
        <v>1451</v>
      </c>
      <c r="D44" s="90">
        <v>1436</v>
      </c>
      <c r="E44" s="90">
        <v>1426</v>
      </c>
      <c r="F44" s="91">
        <v>1420</v>
      </c>
      <c r="G44" s="91">
        <v>1421</v>
      </c>
      <c r="H44" s="91">
        <v>1398</v>
      </c>
      <c r="I44" s="91">
        <v>1376</v>
      </c>
      <c r="J44" s="91">
        <v>1355</v>
      </c>
      <c r="K44" s="91">
        <v>1348</v>
      </c>
      <c r="L44" s="91">
        <v>1340</v>
      </c>
      <c r="M44" s="91">
        <v>1334</v>
      </c>
      <c r="N44" s="91">
        <v>1328</v>
      </c>
      <c r="O44" s="91">
        <v>1332</v>
      </c>
      <c r="P44" s="91">
        <v>1340</v>
      </c>
      <c r="Q44" s="92">
        <v>1336</v>
      </c>
      <c r="R44" s="95">
        <v>1348</v>
      </c>
      <c r="S44" s="95">
        <v>1350</v>
      </c>
      <c r="T44" s="95">
        <v>1373</v>
      </c>
      <c r="U44" s="95">
        <v>1395</v>
      </c>
      <c r="V44" s="95">
        <v>1440</v>
      </c>
      <c r="W44" s="95">
        <v>1492</v>
      </c>
      <c r="X44" s="95">
        <v>1555</v>
      </c>
      <c r="Y44" s="95">
        <v>1648</v>
      </c>
      <c r="Z44" s="95">
        <v>1726</v>
      </c>
      <c r="AA44" s="95">
        <v>1786</v>
      </c>
      <c r="AB44" s="95">
        <v>1788</v>
      </c>
      <c r="AC44" s="95">
        <v>1768</v>
      </c>
      <c r="AD44" s="95">
        <v>1769</v>
      </c>
      <c r="AE44" s="95">
        <v>1759</v>
      </c>
      <c r="AF44" s="95">
        <v>1730</v>
      </c>
      <c r="AG44" s="95">
        <v>1678</v>
      </c>
      <c r="AH44" s="96">
        <v>1656</v>
      </c>
      <c r="AI44" s="100">
        <v>1636</v>
      </c>
      <c r="AJ44" s="100">
        <v>1599</v>
      </c>
      <c r="AK44" s="100">
        <v>1553</v>
      </c>
      <c r="AL44" s="100">
        <v>1524</v>
      </c>
      <c r="AM44" s="100">
        <v>1501</v>
      </c>
      <c r="AN44" s="100">
        <v>1476</v>
      </c>
      <c r="AO44" s="100">
        <v>1461</v>
      </c>
      <c r="AP44" s="99">
        <v>1459</v>
      </c>
      <c r="AQ44" s="99">
        <v>1327</v>
      </c>
      <c r="AR44" s="99">
        <v>1209</v>
      </c>
      <c r="AS44" s="99">
        <v>1182</v>
      </c>
      <c r="AT44" s="99">
        <v>1157</v>
      </c>
      <c r="AU44" s="100">
        <v>1179</v>
      </c>
      <c r="AV44" s="99">
        <v>1187</v>
      </c>
      <c r="AW44" s="99">
        <v>1206</v>
      </c>
      <c r="AX44" s="101">
        <v>1571</v>
      </c>
      <c r="AY44" s="104">
        <v>1585</v>
      </c>
      <c r="AZ44" s="104">
        <v>1566</v>
      </c>
      <c r="BA44" s="104">
        <v>1530</v>
      </c>
      <c r="BB44" s="105">
        <v>1493</v>
      </c>
      <c r="BC44" s="105">
        <v>1469</v>
      </c>
      <c r="BD44" s="105">
        <v>1450</v>
      </c>
      <c r="BE44" s="105">
        <v>1461</v>
      </c>
      <c r="BF44" s="105">
        <v>1461</v>
      </c>
      <c r="BG44" s="105">
        <v>1476</v>
      </c>
      <c r="BH44" s="105">
        <v>1438</v>
      </c>
      <c r="BI44" s="105">
        <v>1284</v>
      </c>
      <c r="BJ44" s="105">
        <v>1289</v>
      </c>
      <c r="BK44" s="105">
        <v>1318</v>
      </c>
      <c r="BL44" s="105">
        <v>1329</v>
      </c>
      <c r="BM44" s="105">
        <v>1352</v>
      </c>
      <c r="BN44" s="105">
        <v>1364</v>
      </c>
      <c r="BO44" s="106">
        <v>1389</v>
      </c>
      <c r="BP44" s="109">
        <v>1410</v>
      </c>
      <c r="BQ44" s="109">
        <v>1429</v>
      </c>
      <c r="BR44" s="109">
        <v>1420</v>
      </c>
      <c r="BS44" s="109">
        <v>1442</v>
      </c>
      <c r="BT44" s="109">
        <v>1457</v>
      </c>
      <c r="BU44" s="109">
        <v>1475</v>
      </c>
      <c r="BV44" s="109">
        <v>1702</v>
      </c>
      <c r="BW44" s="109">
        <v>2018</v>
      </c>
      <c r="BX44" s="109">
        <v>2125</v>
      </c>
      <c r="BY44" s="109">
        <v>2218</v>
      </c>
      <c r="BZ44" s="109">
        <v>2172</v>
      </c>
      <c r="CA44" s="109">
        <v>2130</v>
      </c>
      <c r="CB44" s="109">
        <v>2113</v>
      </c>
      <c r="CC44" s="109">
        <v>2071</v>
      </c>
      <c r="CD44" s="109">
        <v>2036</v>
      </c>
      <c r="CE44" s="109">
        <v>1982</v>
      </c>
      <c r="CF44" s="110">
        <v>1940</v>
      </c>
      <c r="CG44" s="114">
        <v>1900</v>
      </c>
      <c r="CH44" s="114">
        <v>1836</v>
      </c>
      <c r="CI44" s="114">
        <v>1796</v>
      </c>
      <c r="CJ44" s="114">
        <v>1749</v>
      </c>
      <c r="CK44" s="114">
        <v>1718</v>
      </c>
      <c r="CL44" s="113">
        <v>1686</v>
      </c>
      <c r="CM44" s="113">
        <v>1664</v>
      </c>
      <c r="CN44" s="113">
        <v>1629</v>
      </c>
      <c r="CO44" s="113">
        <v>1581</v>
      </c>
      <c r="CP44" s="113">
        <v>1540</v>
      </c>
      <c r="CQ44" s="114">
        <v>1502</v>
      </c>
      <c r="CR44" s="113">
        <v>1455</v>
      </c>
      <c r="CS44" s="113">
        <v>1423</v>
      </c>
      <c r="CT44" s="116">
        <v>37783.699999999997</v>
      </c>
    </row>
    <row r="46" spans="1:98" ht="18" x14ac:dyDescent="0.25">
      <c r="A46" s="21" t="s">
        <v>1</v>
      </c>
      <c r="B46" s="22" t="s">
        <v>128</v>
      </c>
      <c r="C46" s="22" t="s">
        <v>129</v>
      </c>
      <c r="D46" s="22" t="s">
        <v>130</v>
      </c>
      <c r="E46" s="22" t="s">
        <v>131</v>
      </c>
      <c r="F46" s="23" t="s">
        <v>132</v>
      </c>
      <c r="G46" s="23" t="s">
        <v>133</v>
      </c>
      <c r="H46" s="23" t="s">
        <v>134</v>
      </c>
      <c r="I46" s="23" t="s">
        <v>135</v>
      </c>
      <c r="J46" s="22" t="s">
        <v>136</v>
      </c>
      <c r="K46" s="23" t="s">
        <v>137</v>
      </c>
      <c r="L46" s="22" t="s">
        <v>138</v>
      </c>
      <c r="M46" s="22" t="s">
        <v>139</v>
      </c>
      <c r="N46" s="22" t="s">
        <v>140</v>
      </c>
      <c r="O46" s="23" t="s">
        <v>141</v>
      </c>
      <c r="P46" s="22" t="s">
        <v>142</v>
      </c>
      <c r="Q46" s="23" t="s">
        <v>143</v>
      </c>
      <c r="R46" s="22" t="s">
        <v>144</v>
      </c>
      <c r="S46" s="23" t="s">
        <v>145</v>
      </c>
      <c r="T46" s="22" t="s">
        <v>146</v>
      </c>
      <c r="U46" s="22" t="s">
        <v>147</v>
      </c>
      <c r="V46" s="22" t="s">
        <v>148</v>
      </c>
      <c r="W46" s="23" t="s">
        <v>149</v>
      </c>
      <c r="X46" s="22" t="s">
        <v>150</v>
      </c>
      <c r="Y46" s="22" t="s">
        <v>151</v>
      </c>
      <c r="Z46" s="22" t="s">
        <v>152</v>
      </c>
      <c r="AA46" s="23" t="s">
        <v>153</v>
      </c>
      <c r="AB46" s="22" t="s">
        <v>154</v>
      </c>
      <c r="AC46" s="22" t="s">
        <v>155</v>
      </c>
      <c r="AD46" s="22" t="s">
        <v>156</v>
      </c>
      <c r="AE46" s="23" t="s">
        <v>157</v>
      </c>
      <c r="AF46" s="22" t="s">
        <v>158</v>
      </c>
      <c r="AG46" s="22" t="s">
        <v>159</v>
      </c>
      <c r="AH46" s="23" t="s">
        <v>160</v>
      </c>
      <c r="AI46" s="24">
        <v>0.35416666666666669</v>
      </c>
      <c r="AJ46" s="25">
        <v>0.36458333333333331</v>
      </c>
      <c r="AK46" s="25">
        <v>0.375</v>
      </c>
      <c r="AL46" s="25">
        <v>0.38541666666666669</v>
      </c>
      <c r="AM46" s="24">
        <v>0.39583333333333331</v>
      </c>
      <c r="AN46" s="25">
        <v>0.40625</v>
      </c>
      <c r="AO46" s="24">
        <v>0.41666666666666669</v>
      </c>
      <c r="AP46" s="24">
        <v>0.42708333333333331</v>
      </c>
      <c r="AQ46" s="24">
        <v>0.4375</v>
      </c>
      <c r="AR46" s="24">
        <v>0.44791666666666669</v>
      </c>
      <c r="AS46" s="24">
        <v>0.45833333333333331</v>
      </c>
      <c r="AT46" s="24">
        <v>0.46875</v>
      </c>
      <c r="AU46" s="24">
        <v>0.47916666666666669</v>
      </c>
      <c r="AV46" s="24">
        <v>0.48958333333333331</v>
      </c>
      <c r="AW46" s="24">
        <v>0.5</v>
      </c>
      <c r="AX46" s="24">
        <v>0.51041666666666663</v>
      </c>
      <c r="AY46" s="23" t="s">
        <v>161</v>
      </c>
      <c r="AZ46" s="23" t="s">
        <v>162</v>
      </c>
      <c r="BA46" s="23" t="s">
        <v>163</v>
      </c>
      <c r="BB46" s="23" t="s">
        <v>164</v>
      </c>
      <c r="BC46" s="26" t="s">
        <v>165</v>
      </c>
      <c r="BD46" s="23" t="s">
        <v>166</v>
      </c>
      <c r="BE46" s="23" t="s">
        <v>167</v>
      </c>
      <c r="BF46" s="23" t="s">
        <v>168</v>
      </c>
      <c r="BG46" s="23" t="s">
        <v>169</v>
      </c>
      <c r="BH46" s="23" t="s">
        <v>170</v>
      </c>
      <c r="BI46" s="23" t="s">
        <v>171</v>
      </c>
      <c r="BJ46" s="23" t="s">
        <v>172</v>
      </c>
      <c r="BK46" s="23" t="s">
        <v>173</v>
      </c>
      <c r="BL46" s="23" t="s">
        <v>174</v>
      </c>
      <c r="BM46" s="23" t="s">
        <v>175</v>
      </c>
      <c r="BN46" s="23" t="s">
        <v>176</v>
      </c>
      <c r="BO46" s="23" t="s">
        <v>177</v>
      </c>
      <c r="BP46" s="23" t="s">
        <v>178</v>
      </c>
      <c r="BQ46" s="23" t="s">
        <v>179</v>
      </c>
      <c r="BR46" s="23" t="s">
        <v>180</v>
      </c>
      <c r="BS46" s="23" t="s">
        <v>181</v>
      </c>
      <c r="BT46" s="23" t="s">
        <v>182</v>
      </c>
      <c r="BU46" s="23" t="s">
        <v>183</v>
      </c>
      <c r="BV46" s="23" t="s">
        <v>184</v>
      </c>
      <c r="BW46" s="23" t="s">
        <v>185</v>
      </c>
      <c r="BX46" s="23" t="s">
        <v>186</v>
      </c>
      <c r="BY46" s="23" t="s">
        <v>187</v>
      </c>
      <c r="BZ46" s="23" t="s">
        <v>188</v>
      </c>
      <c r="CA46" s="23" t="s">
        <v>189</v>
      </c>
      <c r="CB46" s="23" t="s">
        <v>190</v>
      </c>
      <c r="CC46" s="23" t="s">
        <v>191</v>
      </c>
      <c r="CD46" s="23" t="s">
        <v>192</v>
      </c>
      <c r="CE46" s="23" t="s">
        <v>193</v>
      </c>
      <c r="CF46" s="23" t="s">
        <v>194</v>
      </c>
      <c r="CG46" s="23" t="s">
        <v>195</v>
      </c>
      <c r="CH46" s="23" t="s">
        <v>196</v>
      </c>
      <c r="CI46" s="23" t="s">
        <v>197</v>
      </c>
      <c r="CJ46" s="23" t="s">
        <v>198</v>
      </c>
      <c r="CK46" s="23" t="s">
        <v>199</v>
      </c>
      <c r="CL46" s="23" t="s">
        <v>200</v>
      </c>
      <c r="CM46" s="23" t="s">
        <v>201</v>
      </c>
      <c r="CN46" s="23" t="s">
        <v>202</v>
      </c>
      <c r="CO46" s="23" t="s">
        <v>203</v>
      </c>
      <c r="CP46" s="23" t="s">
        <v>204</v>
      </c>
      <c r="CQ46" s="23" t="s">
        <v>205</v>
      </c>
      <c r="CR46" s="23" t="s">
        <v>206</v>
      </c>
      <c r="CS46" s="22" t="s">
        <v>207</v>
      </c>
      <c r="CT46" s="27" t="s">
        <v>208</v>
      </c>
    </row>
    <row r="47" spans="1:98" x14ac:dyDescent="0.25">
      <c r="A47" s="28" t="s">
        <v>209</v>
      </c>
      <c r="B47" s="29">
        <f>SUM(B18:B20)</f>
        <v>517</v>
      </c>
      <c r="C47" s="29">
        <f t="shared" ref="C47:BN47" si="0">SUM(C18:C20)</f>
        <v>507</v>
      </c>
      <c r="D47" s="29">
        <f t="shared" si="0"/>
        <v>493</v>
      </c>
      <c r="E47" s="29">
        <f t="shared" si="0"/>
        <v>515</v>
      </c>
      <c r="F47" s="29">
        <f t="shared" si="0"/>
        <v>517</v>
      </c>
      <c r="G47" s="29">
        <f t="shared" si="0"/>
        <v>534</v>
      </c>
      <c r="H47" s="29">
        <f t="shared" si="0"/>
        <v>540</v>
      </c>
      <c r="I47" s="29">
        <f t="shared" si="0"/>
        <v>539</v>
      </c>
      <c r="J47" s="29">
        <f t="shared" si="0"/>
        <v>537</v>
      </c>
      <c r="K47" s="29">
        <f t="shared" si="0"/>
        <v>536</v>
      </c>
      <c r="L47" s="29">
        <f t="shared" si="0"/>
        <v>536</v>
      </c>
      <c r="M47" s="29">
        <f t="shared" si="0"/>
        <v>537</v>
      </c>
      <c r="N47" s="29">
        <f t="shared" si="0"/>
        <v>538</v>
      </c>
      <c r="O47" s="29">
        <f t="shared" si="0"/>
        <v>539</v>
      </c>
      <c r="P47" s="29">
        <f t="shared" si="0"/>
        <v>539</v>
      </c>
      <c r="Q47" s="29">
        <f t="shared" si="0"/>
        <v>537</v>
      </c>
      <c r="R47" s="29">
        <f t="shared" si="0"/>
        <v>537</v>
      </c>
      <c r="S47" s="29">
        <f t="shared" si="0"/>
        <v>536</v>
      </c>
      <c r="T47" s="29">
        <f t="shared" si="0"/>
        <v>538</v>
      </c>
      <c r="U47" s="29">
        <f t="shared" si="0"/>
        <v>537</v>
      </c>
      <c r="V47" s="29">
        <f t="shared" si="0"/>
        <v>537</v>
      </c>
      <c r="W47" s="29">
        <f t="shared" si="0"/>
        <v>537</v>
      </c>
      <c r="X47" s="29">
        <f t="shared" si="0"/>
        <v>533</v>
      </c>
      <c r="Y47" s="29">
        <f t="shared" si="0"/>
        <v>535</v>
      </c>
      <c r="Z47" s="29">
        <f t="shared" si="0"/>
        <v>535</v>
      </c>
      <c r="AA47" s="29">
        <f t="shared" si="0"/>
        <v>537</v>
      </c>
      <c r="AB47" s="29">
        <f t="shared" si="0"/>
        <v>536</v>
      </c>
      <c r="AC47" s="29">
        <f t="shared" si="0"/>
        <v>535</v>
      </c>
      <c r="AD47" s="29">
        <f t="shared" si="0"/>
        <v>534</v>
      </c>
      <c r="AE47" s="29">
        <f t="shared" si="0"/>
        <v>535</v>
      </c>
      <c r="AF47" s="29">
        <f t="shared" si="0"/>
        <v>534</v>
      </c>
      <c r="AG47" s="29">
        <f t="shared" si="0"/>
        <v>534</v>
      </c>
      <c r="AH47" s="29">
        <f t="shared" si="0"/>
        <v>537</v>
      </c>
      <c r="AI47" s="29">
        <f t="shared" si="0"/>
        <v>536</v>
      </c>
      <c r="AJ47" s="29">
        <f t="shared" si="0"/>
        <v>534</v>
      </c>
      <c r="AK47" s="29">
        <f t="shared" si="0"/>
        <v>536</v>
      </c>
      <c r="AL47" s="29">
        <f t="shared" si="0"/>
        <v>535</v>
      </c>
      <c r="AM47" s="29">
        <f t="shared" si="0"/>
        <v>534</v>
      </c>
      <c r="AN47" s="29">
        <f t="shared" si="0"/>
        <v>534</v>
      </c>
      <c r="AO47" s="29">
        <f t="shared" si="0"/>
        <v>535</v>
      </c>
      <c r="AP47" s="29">
        <f t="shared" si="0"/>
        <v>534</v>
      </c>
      <c r="AQ47" s="29">
        <f t="shared" si="0"/>
        <v>533</v>
      </c>
      <c r="AR47" s="29">
        <f t="shared" si="0"/>
        <v>519</v>
      </c>
      <c r="AS47" s="29">
        <f t="shared" si="0"/>
        <v>502</v>
      </c>
      <c r="AT47" s="29">
        <f t="shared" si="0"/>
        <v>496</v>
      </c>
      <c r="AU47" s="29">
        <f t="shared" si="0"/>
        <v>498</v>
      </c>
      <c r="AV47" s="29">
        <f t="shared" si="0"/>
        <v>497</v>
      </c>
      <c r="AW47" s="29">
        <f t="shared" si="0"/>
        <v>496</v>
      </c>
      <c r="AX47" s="29">
        <f t="shared" si="0"/>
        <v>498</v>
      </c>
      <c r="AY47" s="29">
        <f t="shared" si="0"/>
        <v>499</v>
      </c>
      <c r="AZ47" s="29">
        <f t="shared" si="0"/>
        <v>498</v>
      </c>
      <c r="BA47" s="29">
        <f t="shared" si="0"/>
        <v>498</v>
      </c>
      <c r="BB47" s="29">
        <f t="shared" si="0"/>
        <v>499</v>
      </c>
      <c r="BC47" s="29">
        <f t="shared" si="0"/>
        <v>499</v>
      </c>
      <c r="BD47" s="29">
        <f t="shared" si="0"/>
        <v>498</v>
      </c>
      <c r="BE47" s="29">
        <f t="shared" si="0"/>
        <v>488</v>
      </c>
      <c r="BF47" s="29">
        <f t="shared" si="0"/>
        <v>460</v>
      </c>
      <c r="BG47" s="29">
        <f t="shared" si="0"/>
        <v>449</v>
      </c>
      <c r="BH47" s="29">
        <f t="shared" si="0"/>
        <v>426</v>
      </c>
      <c r="BI47" s="29">
        <f t="shared" si="0"/>
        <v>425</v>
      </c>
      <c r="BJ47" s="29">
        <f t="shared" si="0"/>
        <v>426</v>
      </c>
      <c r="BK47" s="29">
        <f t="shared" si="0"/>
        <v>427</v>
      </c>
      <c r="BL47" s="29">
        <f t="shared" si="0"/>
        <v>430</v>
      </c>
      <c r="BM47" s="29">
        <f t="shared" si="0"/>
        <v>427</v>
      </c>
      <c r="BN47" s="29">
        <f t="shared" si="0"/>
        <v>428</v>
      </c>
      <c r="BO47" s="29">
        <f t="shared" ref="BO47:CT47" si="1">SUM(BO18:BO20)</f>
        <v>428</v>
      </c>
      <c r="BP47" s="29">
        <f t="shared" si="1"/>
        <v>429</v>
      </c>
      <c r="BQ47" s="29">
        <f t="shared" si="1"/>
        <v>430</v>
      </c>
      <c r="BR47" s="29">
        <f t="shared" si="1"/>
        <v>428</v>
      </c>
      <c r="BS47" s="29">
        <f t="shared" si="1"/>
        <v>442</v>
      </c>
      <c r="BT47" s="29">
        <f t="shared" si="1"/>
        <v>478</v>
      </c>
      <c r="BU47" s="29">
        <f t="shared" si="1"/>
        <v>506</v>
      </c>
      <c r="BV47" s="29">
        <f t="shared" si="1"/>
        <v>522</v>
      </c>
      <c r="BW47" s="29">
        <f t="shared" si="1"/>
        <v>536</v>
      </c>
      <c r="BX47" s="29">
        <f t="shared" si="1"/>
        <v>533</v>
      </c>
      <c r="BY47" s="29">
        <f t="shared" si="1"/>
        <v>538</v>
      </c>
      <c r="BZ47" s="29">
        <f t="shared" si="1"/>
        <v>536</v>
      </c>
      <c r="CA47" s="29">
        <f t="shared" si="1"/>
        <v>540</v>
      </c>
      <c r="CB47" s="29">
        <f t="shared" si="1"/>
        <v>539</v>
      </c>
      <c r="CC47" s="29">
        <f t="shared" si="1"/>
        <v>538</v>
      </c>
      <c r="CD47" s="29">
        <f t="shared" si="1"/>
        <v>541</v>
      </c>
      <c r="CE47" s="29">
        <f t="shared" si="1"/>
        <v>541</v>
      </c>
      <c r="CF47" s="29">
        <f t="shared" si="1"/>
        <v>540</v>
      </c>
      <c r="CG47" s="29">
        <f t="shared" si="1"/>
        <v>542</v>
      </c>
      <c r="CH47" s="29">
        <f t="shared" si="1"/>
        <v>541</v>
      </c>
      <c r="CI47" s="29">
        <f t="shared" si="1"/>
        <v>542</v>
      </c>
      <c r="CJ47" s="29">
        <f t="shared" si="1"/>
        <v>540</v>
      </c>
      <c r="CK47" s="29">
        <f t="shared" si="1"/>
        <v>541</v>
      </c>
      <c r="CL47" s="29">
        <f t="shared" si="1"/>
        <v>540</v>
      </c>
      <c r="CM47" s="29">
        <f t="shared" si="1"/>
        <v>541</v>
      </c>
      <c r="CN47" s="29">
        <f t="shared" si="1"/>
        <v>540</v>
      </c>
      <c r="CO47" s="29">
        <f t="shared" si="1"/>
        <v>541</v>
      </c>
      <c r="CP47" s="29">
        <f t="shared" si="1"/>
        <v>542</v>
      </c>
      <c r="CQ47" s="29">
        <f t="shared" si="1"/>
        <v>541</v>
      </c>
      <c r="CR47" s="29">
        <f t="shared" si="1"/>
        <v>540</v>
      </c>
      <c r="CS47" s="29">
        <f t="shared" si="1"/>
        <v>539</v>
      </c>
      <c r="CT47" s="29">
        <f t="shared" si="1"/>
        <v>12356</v>
      </c>
    </row>
    <row r="48" spans="1:98" x14ac:dyDescent="0.25">
      <c r="A48" s="28" t="s">
        <v>210</v>
      </c>
      <c r="B48" s="29">
        <f>SUM(B21:B25,B31:B35)</f>
        <v>123</v>
      </c>
      <c r="C48" s="29">
        <f t="shared" ref="C48:BN48" si="2">SUM(C21:C25,C31:C35)</f>
        <v>117</v>
      </c>
      <c r="D48" s="29">
        <f t="shared" si="2"/>
        <v>110</v>
      </c>
      <c r="E48" s="29">
        <f t="shared" si="2"/>
        <v>104</v>
      </c>
      <c r="F48" s="29">
        <f t="shared" si="2"/>
        <v>102</v>
      </c>
      <c r="G48" s="29">
        <f t="shared" si="2"/>
        <v>102</v>
      </c>
      <c r="H48" s="29">
        <f t="shared" si="2"/>
        <v>102</v>
      </c>
      <c r="I48" s="29">
        <f t="shared" si="2"/>
        <v>103</v>
      </c>
      <c r="J48" s="29">
        <f t="shared" si="2"/>
        <v>103</v>
      </c>
      <c r="K48" s="29">
        <f t="shared" si="2"/>
        <v>103</v>
      </c>
      <c r="L48" s="29">
        <f t="shared" si="2"/>
        <v>102</v>
      </c>
      <c r="M48" s="29">
        <f t="shared" si="2"/>
        <v>103</v>
      </c>
      <c r="N48" s="29">
        <f t="shared" si="2"/>
        <v>102</v>
      </c>
      <c r="O48" s="29">
        <f t="shared" si="2"/>
        <v>103</v>
      </c>
      <c r="P48" s="29">
        <f t="shared" si="2"/>
        <v>102</v>
      </c>
      <c r="Q48" s="29">
        <f t="shared" si="2"/>
        <v>102</v>
      </c>
      <c r="R48" s="29">
        <f t="shared" si="2"/>
        <v>101</v>
      </c>
      <c r="S48" s="29">
        <f t="shared" si="2"/>
        <v>103</v>
      </c>
      <c r="T48" s="29">
        <f t="shared" si="2"/>
        <v>102</v>
      </c>
      <c r="U48" s="29">
        <f t="shared" si="2"/>
        <v>107</v>
      </c>
      <c r="V48" s="29">
        <f t="shared" si="2"/>
        <v>114</v>
      </c>
      <c r="W48" s="29">
        <f t="shared" si="2"/>
        <v>111</v>
      </c>
      <c r="X48" s="29">
        <f t="shared" si="2"/>
        <v>113</v>
      </c>
      <c r="Y48" s="29">
        <f t="shared" si="2"/>
        <v>113</v>
      </c>
      <c r="Z48" s="29">
        <f t="shared" si="2"/>
        <v>114</v>
      </c>
      <c r="AA48" s="29">
        <f t="shared" si="2"/>
        <v>113</v>
      </c>
      <c r="AB48" s="29">
        <f t="shared" si="2"/>
        <v>113</v>
      </c>
      <c r="AC48" s="29">
        <f t="shared" si="2"/>
        <v>112</v>
      </c>
      <c r="AD48" s="29">
        <f t="shared" si="2"/>
        <v>112</v>
      </c>
      <c r="AE48" s="29">
        <f t="shared" si="2"/>
        <v>115</v>
      </c>
      <c r="AF48" s="29">
        <f t="shared" si="2"/>
        <v>114</v>
      </c>
      <c r="AG48" s="29">
        <f t="shared" si="2"/>
        <v>114</v>
      </c>
      <c r="AH48" s="29">
        <f t="shared" si="2"/>
        <v>114</v>
      </c>
      <c r="AI48" s="29">
        <f t="shared" si="2"/>
        <v>113</v>
      </c>
      <c r="AJ48" s="29">
        <f t="shared" si="2"/>
        <v>112</v>
      </c>
      <c r="AK48" s="29">
        <f t="shared" si="2"/>
        <v>115</v>
      </c>
      <c r="AL48" s="29">
        <f t="shared" si="2"/>
        <v>114</v>
      </c>
      <c r="AM48" s="29">
        <f t="shared" si="2"/>
        <v>115</v>
      </c>
      <c r="AN48" s="29">
        <f t="shared" si="2"/>
        <v>114</v>
      </c>
      <c r="AO48" s="29">
        <f t="shared" si="2"/>
        <v>114</v>
      </c>
      <c r="AP48" s="29">
        <f t="shared" si="2"/>
        <v>113</v>
      </c>
      <c r="AQ48" s="29">
        <f t="shared" si="2"/>
        <v>114</v>
      </c>
      <c r="AR48" s="29">
        <f t="shared" si="2"/>
        <v>110</v>
      </c>
      <c r="AS48" s="29">
        <f t="shared" si="2"/>
        <v>84</v>
      </c>
      <c r="AT48" s="29">
        <f t="shared" si="2"/>
        <v>85</v>
      </c>
      <c r="AU48" s="29">
        <f t="shared" si="2"/>
        <v>56</v>
      </c>
      <c r="AV48" s="29">
        <f t="shared" si="2"/>
        <v>56</v>
      </c>
      <c r="AW48" s="29">
        <f t="shared" si="2"/>
        <v>56</v>
      </c>
      <c r="AX48" s="29">
        <f t="shared" si="2"/>
        <v>56</v>
      </c>
      <c r="AY48" s="29">
        <f t="shared" si="2"/>
        <v>56</v>
      </c>
      <c r="AZ48" s="29">
        <f t="shared" si="2"/>
        <v>55</v>
      </c>
      <c r="BA48" s="29">
        <f t="shared" si="2"/>
        <v>55</v>
      </c>
      <c r="BB48" s="29">
        <f t="shared" si="2"/>
        <v>56</v>
      </c>
      <c r="BC48" s="29">
        <f t="shared" si="2"/>
        <v>56</v>
      </c>
      <c r="BD48" s="29">
        <f t="shared" si="2"/>
        <v>56</v>
      </c>
      <c r="BE48" s="29">
        <f t="shared" si="2"/>
        <v>56</v>
      </c>
      <c r="BF48" s="29">
        <f t="shared" si="2"/>
        <v>56</v>
      </c>
      <c r="BG48" s="29">
        <f t="shared" si="2"/>
        <v>57</v>
      </c>
      <c r="BH48" s="29">
        <f t="shared" si="2"/>
        <v>55</v>
      </c>
      <c r="BI48" s="29">
        <f t="shared" si="2"/>
        <v>56</v>
      </c>
      <c r="BJ48" s="29">
        <f t="shared" si="2"/>
        <v>56</v>
      </c>
      <c r="BK48" s="29">
        <f t="shared" si="2"/>
        <v>55</v>
      </c>
      <c r="BL48" s="29">
        <f t="shared" si="2"/>
        <v>56</v>
      </c>
      <c r="BM48" s="29">
        <f t="shared" si="2"/>
        <v>56</v>
      </c>
      <c r="BN48" s="29">
        <f t="shared" si="2"/>
        <v>56</v>
      </c>
      <c r="BO48" s="29">
        <f t="shared" ref="BO48:CT48" si="3">SUM(BO21:BO25,BO31:BO35)</f>
        <v>55</v>
      </c>
      <c r="BP48" s="29">
        <f t="shared" si="3"/>
        <v>56</v>
      </c>
      <c r="BQ48" s="29">
        <f t="shared" si="3"/>
        <v>56</v>
      </c>
      <c r="BR48" s="29">
        <f t="shared" si="3"/>
        <v>62</v>
      </c>
      <c r="BS48" s="29">
        <f t="shared" si="3"/>
        <v>77</v>
      </c>
      <c r="BT48" s="29">
        <f t="shared" si="3"/>
        <v>89</v>
      </c>
      <c r="BU48" s="29">
        <f t="shared" si="3"/>
        <v>97</v>
      </c>
      <c r="BV48" s="29">
        <f t="shared" si="3"/>
        <v>103</v>
      </c>
      <c r="BW48" s="29">
        <f t="shared" si="3"/>
        <v>107</v>
      </c>
      <c r="BX48" s="29">
        <f t="shared" si="3"/>
        <v>180</v>
      </c>
      <c r="BY48" s="29">
        <f t="shared" si="3"/>
        <v>247</v>
      </c>
      <c r="BZ48" s="29">
        <f t="shared" si="3"/>
        <v>248</v>
      </c>
      <c r="CA48" s="29">
        <f t="shared" si="3"/>
        <v>247</v>
      </c>
      <c r="CB48" s="29">
        <f t="shared" si="3"/>
        <v>247</v>
      </c>
      <c r="CC48" s="29">
        <f t="shared" si="3"/>
        <v>248</v>
      </c>
      <c r="CD48" s="29">
        <f t="shared" si="3"/>
        <v>248</v>
      </c>
      <c r="CE48" s="29">
        <f t="shared" si="3"/>
        <v>248</v>
      </c>
      <c r="CF48" s="29">
        <f t="shared" si="3"/>
        <v>249</v>
      </c>
      <c r="CG48" s="29">
        <f t="shared" si="3"/>
        <v>247</v>
      </c>
      <c r="CH48" s="29">
        <f t="shared" si="3"/>
        <v>254</v>
      </c>
      <c r="CI48" s="29">
        <f t="shared" si="3"/>
        <v>258</v>
      </c>
      <c r="CJ48" s="29">
        <f t="shared" si="3"/>
        <v>261</v>
      </c>
      <c r="CK48" s="29">
        <f t="shared" si="3"/>
        <v>264</v>
      </c>
      <c r="CL48" s="29">
        <f t="shared" si="3"/>
        <v>265</v>
      </c>
      <c r="CM48" s="29">
        <f t="shared" si="3"/>
        <v>263</v>
      </c>
      <c r="CN48" s="29">
        <f t="shared" si="3"/>
        <v>265</v>
      </c>
      <c r="CO48" s="29">
        <f t="shared" si="3"/>
        <v>243</v>
      </c>
      <c r="CP48" s="29">
        <f t="shared" si="3"/>
        <v>158</v>
      </c>
      <c r="CQ48" s="29">
        <f t="shared" si="3"/>
        <v>123</v>
      </c>
      <c r="CR48" s="29">
        <f t="shared" si="3"/>
        <v>123</v>
      </c>
      <c r="CS48" s="29">
        <f t="shared" si="3"/>
        <v>123</v>
      </c>
      <c r="CT48" s="29">
        <f t="shared" si="3"/>
        <v>2921.3</v>
      </c>
    </row>
    <row r="49" spans="1:98" x14ac:dyDescent="0.25">
      <c r="A49" t="s">
        <v>211</v>
      </c>
      <c r="B49" s="29">
        <f>SUM(B26:B30,B36:B39)</f>
        <v>266</v>
      </c>
      <c r="C49" s="29">
        <f>SUM(C26:C30,C36:C39)</f>
        <v>267</v>
      </c>
      <c r="D49" s="29">
        <f t="shared" ref="D49:N49" si="4">SUM(D26:D30,D36:D39)</f>
        <v>268</v>
      </c>
      <c r="E49" s="29">
        <f t="shared" si="4"/>
        <v>270</v>
      </c>
      <c r="F49" s="29">
        <f t="shared" si="4"/>
        <v>271</v>
      </c>
      <c r="G49" s="29">
        <f t="shared" si="4"/>
        <v>269</v>
      </c>
      <c r="H49" s="29">
        <f t="shared" si="4"/>
        <v>269</v>
      </c>
      <c r="I49" s="29">
        <f t="shared" si="4"/>
        <v>269</v>
      </c>
      <c r="J49" s="29">
        <f t="shared" si="4"/>
        <v>269</v>
      </c>
      <c r="K49" s="29">
        <f t="shared" si="4"/>
        <v>270</v>
      </c>
      <c r="L49" s="29">
        <f t="shared" si="4"/>
        <v>270</v>
      </c>
      <c r="M49" s="29">
        <f t="shared" si="4"/>
        <v>270</v>
      </c>
      <c r="N49" s="29">
        <f t="shared" si="4"/>
        <v>269</v>
      </c>
      <c r="O49" s="29">
        <f>SUM(O26:O30,O36:O39)</f>
        <v>271</v>
      </c>
      <c r="P49" s="29">
        <f>SUM(P26:P30,P36:P39)</f>
        <v>271</v>
      </c>
      <c r="Q49" s="29">
        <f t="shared" ref="Q49:CB49" si="5">SUM(Q26:Q30,Q36:Q39)</f>
        <v>270</v>
      </c>
      <c r="R49" s="29">
        <f t="shared" si="5"/>
        <v>270</v>
      </c>
      <c r="S49" s="29">
        <f t="shared" si="5"/>
        <v>268</v>
      </c>
      <c r="T49" s="29">
        <f t="shared" si="5"/>
        <v>252</v>
      </c>
      <c r="U49" s="29">
        <f t="shared" si="5"/>
        <v>168</v>
      </c>
      <c r="V49" s="29">
        <f t="shared" si="5"/>
        <v>155</v>
      </c>
      <c r="W49" s="29">
        <f t="shared" si="5"/>
        <v>148</v>
      </c>
      <c r="X49" s="29">
        <f t="shared" si="5"/>
        <v>132</v>
      </c>
      <c r="Y49" s="29">
        <f t="shared" si="5"/>
        <v>132</v>
      </c>
      <c r="Z49" s="29">
        <f t="shared" si="5"/>
        <v>132</v>
      </c>
      <c r="AA49" s="29">
        <f t="shared" si="5"/>
        <v>132</v>
      </c>
      <c r="AB49" s="29">
        <f t="shared" si="5"/>
        <v>130</v>
      </c>
      <c r="AC49" s="29">
        <f t="shared" si="5"/>
        <v>130</v>
      </c>
      <c r="AD49" s="29">
        <f t="shared" si="5"/>
        <v>131</v>
      </c>
      <c r="AE49" s="29">
        <f t="shared" si="5"/>
        <v>131</v>
      </c>
      <c r="AF49" s="29">
        <f t="shared" si="5"/>
        <v>131</v>
      </c>
      <c r="AG49" s="29">
        <f t="shared" si="5"/>
        <v>131</v>
      </c>
      <c r="AH49" s="29">
        <f t="shared" si="5"/>
        <v>132</v>
      </c>
      <c r="AI49" s="29">
        <f t="shared" si="5"/>
        <v>132</v>
      </c>
      <c r="AJ49" s="29">
        <f t="shared" si="5"/>
        <v>133</v>
      </c>
      <c r="AK49" s="29">
        <f t="shared" si="5"/>
        <v>132</v>
      </c>
      <c r="AL49" s="29">
        <f t="shared" si="5"/>
        <v>131</v>
      </c>
      <c r="AM49" s="29">
        <f t="shared" si="5"/>
        <v>132</v>
      </c>
      <c r="AN49" s="29">
        <f t="shared" si="5"/>
        <v>132</v>
      </c>
      <c r="AO49" s="29">
        <f t="shared" si="5"/>
        <v>132</v>
      </c>
      <c r="AP49" s="29">
        <f t="shared" si="5"/>
        <v>131</v>
      </c>
      <c r="AQ49" s="29">
        <f t="shared" si="5"/>
        <v>132</v>
      </c>
      <c r="AR49" s="29">
        <f t="shared" si="5"/>
        <v>124</v>
      </c>
      <c r="AS49" s="29">
        <f t="shared" si="5"/>
        <v>120</v>
      </c>
      <c r="AT49" s="29">
        <f t="shared" si="5"/>
        <v>120</v>
      </c>
      <c r="AU49" s="29">
        <f t="shared" si="5"/>
        <v>120</v>
      </c>
      <c r="AV49" s="29">
        <f t="shared" si="5"/>
        <v>121</v>
      </c>
      <c r="AW49" s="29">
        <f t="shared" si="5"/>
        <v>122</v>
      </c>
      <c r="AX49" s="29">
        <f t="shared" si="5"/>
        <v>121</v>
      </c>
      <c r="AY49" s="29">
        <f t="shared" si="5"/>
        <v>122</v>
      </c>
      <c r="AZ49" s="29">
        <f t="shared" si="5"/>
        <v>122</v>
      </c>
      <c r="BA49" s="29">
        <f t="shared" si="5"/>
        <v>121</v>
      </c>
      <c r="BB49" s="29">
        <f t="shared" si="5"/>
        <v>122</v>
      </c>
      <c r="BC49" s="29">
        <f t="shared" si="5"/>
        <v>122</v>
      </c>
      <c r="BD49" s="29">
        <f t="shared" si="5"/>
        <v>121</v>
      </c>
      <c r="BE49" s="29">
        <f t="shared" si="5"/>
        <v>122</v>
      </c>
      <c r="BF49" s="29">
        <f t="shared" si="5"/>
        <v>121</v>
      </c>
      <c r="BG49" s="29">
        <f t="shared" si="5"/>
        <v>121</v>
      </c>
      <c r="BH49" s="29">
        <f t="shared" si="5"/>
        <v>121</v>
      </c>
      <c r="BI49" s="29">
        <f t="shared" si="5"/>
        <v>121</v>
      </c>
      <c r="BJ49" s="29">
        <f t="shared" si="5"/>
        <v>121</v>
      </c>
      <c r="BK49" s="29">
        <f t="shared" si="5"/>
        <v>121</v>
      </c>
      <c r="BL49" s="29">
        <f t="shared" si="5"/>
        <v>121</v>
      </c>
      <c r="BM49" s="29">
        <f t="shared" si="5"/>
        <v>121</v>
      </c>
      <c r="BN49" s="29">
        <f t="shared" si="5"/>
        <v>121</v>
      </c>
      <c r="BO49" s="29">
        <f t="shared" si="5"/>
        <v>122</v>
      </c>
      <c r="BP49" s="29">
        <f t="shared" si="5"/>
        <v>121</v>
      </c>
      <c r="BQ49" s="29">
        <f t="shared" si="5"/>
        <v>130</v>
      </c>
      <c r="BR49" s="29">
        <f t="shared" si="5"/>
        <v>131</v>
      </c>
      <c r="BS49" s="29">
        <f t="shared" si="5"/>
        <v>131</v>
      </c>
      <c r="BT49" s="29">
        <f t="shared" si="5"/>
        <v>132</v>
      </c>
      <c r="BU49" s="29">
        <f t="shared" si="5"/>
        <v>132</v>
      </c>
      <c r="BV49" s="29">
        <f t="shared" si="5"/>
        <v>131</v>
      </c>
      <c r="BW49" s="29">
        <f t="shared" si="5"/>
        <v>131</v>
      </c>
      <c r="BX49" s="29">
        <f t="shared" si="5"/>
        <v>131</v>
      </c>
      <c r="BY49" s="29">
        <f t="shared" si="5"/>
        <v>131</v>
      </c>
      <c r="BZ49" s="29">
        <f t="shared" si="5"/>
        <v>131</v>
      </c>
      <c r="CA49" s="29">
        <f t="shared" si="5"/>
        <v>132</v>
      </c>
      <c r="CB49" s="29">
        <f t="shared" si="5"/>
        <v>132</v>
      </c>
      <c r="CC49" s="29">
        <f t="shared" ref="CC49:CT49" si="6">SUM(CC26:CC30,CC36:CC39)</f>
        <v>132</v>
      </c>
      <c r="CD49" s="29">
        <f t="shared" si="6"/>
        <v>130</v>
      </c>
      <c r="CE49" s="29">
        <f t="shared" si="6"/>
        <v>132</v>
      </c>
      <c r="CF49" s="29">
        <f t="shared" si="6"/>
        <v>131</v>
      </c>
      <c r="CG49" s="29">
        <f t="shared" si="6"/>
        <v>131</v>
      </c>
      <c r="CH49" s="29">
        <f t="shared" si="6"/>
        <v>131</v>
      </c>
      <c r="CI49" s="29">
        <f t="shared" si="6"/>
        <v>132</v>
      </c>
      <c r="CJ49" s="29">
        <f t="shared" si="6"/>
        <v>132</v>
      </c>
      <c r="CK49" s="29">
        <f t="shared" si="6"/>
        <v>131</v>
      </c>
      <c r="CL49" s="29">
        <f t="shared" si="6"/>
        <v>130</v>
      </c>
      <c r="CM49" s="29">
        <f t="shared" si="6"/>
        <v>131</v>
      </c>
      <c r="CN49" s="29">
        <f t="shared" si="6"/>
        <v>131</v>
      </c>
      <c r="CO49" s="29">
        <f t="shared" si="6"/>
        <v>132</v>
      </c>
      <c r="CP49" s="29">
        <f t="shared" si="6"/>
        <v>131</v>
      </c>
      <c r="CQ49" s="29">
        <f t="shared" si="6"/>
        <v>131</v>
      </c>
      <c r="CR49" s="29">
        <f t="shared" si="6"/>
        <v>131</v>
      </c>
      <c r="CS49" s="29">
        <f t="shared" si="6"/>
        <v>131</v>
      </c>
      <c r="CT49" s="29">
        <f t="shared" si="6"/>
        <v>3668.9</v>
      </c>
    </row>
    <row r="50" spans="1:98" x14ac:dyDescent="0.25">
      <c r="A50" t="s">
        <v>212</v>
      </c>
      <c r="B50" s="29">
        <f>SUM(B3:B17)</f>
        <v>312</v>
      </c>
      <c r="C50" s="29">
        <f t="shared" ref="C50:BN50" si="7">SUM(C3:C17)</f>
        <v>313</v>
      </c>
      <c r="D50" s="29">
        <f t="shared" si="7"/>
        <v>319</v>
      </c>
      <c r="E50" s="29">
        <f t="shared" si="7"/>
        <v>293</v>
      </c>
      <c r="F50" s="29">
        <f t="shared" si="7"/>
        <v>291</v>
      </c>
      <c r="G50" s="29">
        <f t="shared" si="7"/>
        <v>269</v>
      </c>
      <c r="H50" s="29">
        <f t="shared" si="7"/>
        <v>250</v>
      </c>
      <c r="I50" s="29">
        <f t="shared" si="7"/>
        <v>221</v>
      </c>
      <c r="J50" s="29">
        <f t="shared" si="7"/>
        <v>205</v>
      </c>
      <c r="K50" s="29">
        <f t="shared" si="7"/>
        <v>202</v>
      </c>
      <c r="L50" s="29">
        <f t="shared" si="7"/>
        <v>200</v>
      </c>
      <c r="M50" s="29">
        <f t="shared" si="7"/>
        <v>201</v>
      </c>
      <c r="N50" s="29">
        <f t="shared" si="7"/>
        <v>204</v>
      </c>
      <c r="O50" s="29">
        <f t="shared" si="7"/>
        <v>198</v>
      </c>
      <c r="P50" s="29">
        <f t="shared" si="7"/>
        <v>207</v>
      </c>
      <c r="Q50" s="29">
        <f t="shared" si="7"/>
        <v>208</v>
      </c>
      <c r="R50" s="29">
        <f t="shared" si="7"/>
        <v>224</v>
      </c>
      <c r="S50" s="29">
        <f t="shared" si="7"/>
        <v>235</v>
      </c>
      <c r="T50" s="29">
        <f t="shared" si="7"/>
        <v>269</v>
      </c>
      <c r="U50" s="29">
        <f t="shared" si="7"/>
        <v>367</v>
      </c>
      <c r="V50" s="29">
        <f t="shared" si="7"/>
        <v>409</v>
      </c>
      <c r="W50" s="29">
        <f t="shared" si="7"/>
        <v>485</v>
      </c>
      <c r="X50" s="29">
        <f t="shared" si="7"/>
        <v>591</v>
      </c>
      <c r="Y50" s="29">
        <f t="shared" si="7"/>
        <v>688</v>
      </c>
      <c r="Z50" s="29">
        <f t="shared" si="7"/>
        <v>773</v>
      </c>
      <c r="AA50" s="29">
        <f t="shared" si="7"/>
        <v>830</v>
      </c>
      <c r="AB50" s="29">
        <f t="shared" si="7"/>
        <v>839</v>
      </c>
      <c r="AC50" s="29">
        <f t="shared" si="7"/>
        <v>827</v>
      </c>
      <c r="AD50" s="29">
        <f t="shared" si="7"/>
        <v>843</v>
      </c>
      <c r="AE50" s="29">
        <f t="shared" si="7"/>
        <v>849</v>
      </c>
      <c r="AF50" s="29">
        <f t="shared" si="7"/>
        <v>825</v>
      </c>
      <c r="AG50" s="29">
        <f t="shared" si="7"/>
        <v>773</v>
      </c>
      <c r="AH50" s="29">
        <f t="shared" si="7"/>
        <v>761</v>
      </c>
      <c r="AI50" s="29">
        <f t="shared" si="7"/>
        <v>733</v>
      </c>
      <c r="AJ50" s="29">
        <f t="shared" si="7"/>
        <v>705</v>
      </c>
      <c r="AK50" s="29">
        <f t="shared" si="7"/>
        <v>650</v>
      </c>
      <c r="AL50" s="29">
        <f t="shared" si="7"/>
        <v>617</v>
      </c>
      <c r="AM50" s="29">
        <f t="shared" si="7"/>
        <v>594</v>
      </c>
      <c r="AN50" s="29">
        <f t="shared" si="7"/>
        <v>572</v>
      </c>
      <c r="AO50" s="29">
        <f t="shared" si="7"/>
        <v>553</v>
      </c>
      <c r="AP50" s="29">
        <f t="shared" si="7"/>
        <v>548</v>
      </c>
      <c r="AQ50" s="29">
        <f t="shared" si="7"/>
        <v>412</v>
      </c>
      <c r="AR50" s="29">
        <f t="shared" si="7"/>
        <v>320</v>
      </c>
      <c r="AS50" s="29">
        <f t="shared" si="7"/>
        <v>337</v>
      </c>
      <c r="AT50" s="29">
        <f t="shared" si="7"/>
        <v>317</v>
      </c>
      <c r="AU50" s="29">
        <f t="shared" si="7"/>
        <v>363</v>
      </c>
      <c r="AV50" s="29">
        <f t="shared" si="7"/>
        <v>357</v>
      </c>
      <c r="AW50" s="29">
        <f t="shared" si="7"/>
        <v>367</v>
      </c>
      <c r="AX50" s="29">
        <f t="shared" si="7"/>
        <v>734</v>
      </c>
      <c r="AY50" s="29">
        <f t="shared" si="7"/>
        <v>751</v>
      </c>
      <c r="AZ50" s="29">
        <f t="shared" si="7"/>
        <v>714</v>
      </c>
      <c r="BA50" s="29">
        <f t="shared" si="7"/>
        <v>659</v>
      </c>
      <c r="BB50" s="29">
        <f t="shared" si="7"/>
        <v>617</v>
      </c>
      <c r="BC50" s="29">
        <f t="shared" si="7"/>
        <v>580</v>
      </c>
      <c r="BD50" s="29">
        <f t="shared" si="7"/>
        <v>552</v>
      </c>
      <c r="BE50" s="29">
        <f t="shared" si="7"/>
        <v>563</v>
      </c>
      <c r="BF50" s="29">
        <f t="shared" si="7"/>
        <v>594</v>
      </c>
      <c r="BG50" s="29">
        <f t="shared" si="7"/>
        <v>609</v>
      </c>
      <c r="BH50" s="29">
        <f t="shared" si="7"/>
        <v>609</v>
      </c>
      <c r="BI50" s="29">
        <f t="shared" si="7"/>
        <v>457</v>
      </c>
      <c r="BJ50" s="29">
        <f t="shared" si="7"/>
        <v>448</v>
      </c>
      <c r="BK50" s="29">
        <f t="shared" si="7"/>
        <v>476</v>
      </c>
      <c r="BL50" s="29">
        <f t="shared" si="7"/>
        <v>497</v>
      </c>
      <c r="BM50" s="29">
        <f t="shared" si="7"/>
        <v>529</v>
      </c>
      <c r="BN50" s="29">
        <f t="shared" si="7"/>
        <v>544</v>
      </c>
      <c r="BO50" s="29">
        <f t="shared" ref="BO50:CT50" si="8">SUM(BO3:BO17)</f>
        <v>578</v>
      </c>
      <c r="BP50" s="29">
        <f t="shared" si="8"/>
        <v>593</v>
      </c>
      <c r="BQ50" s="29">
        <f t="shared" si="8"/>
        <v>615</v>
      </c>
      <c r="BR50" s="29">
        <f t="shared" si="8"/>
        <v>614</v>
      </c>
      <c r="BS50" s="29">
        <f t="shared" si="8"/>
        <v>612</v>
      </c>
      <c r="BT50" s="29">
        <f t="shared" si="8"/>
        <v>564</v>
      </c>
      <c r="BU50" s="29">
        <f t="shared" si="8"/>
        <v>558</v>
      </c>
      <c r="BV50" s="29">
        <f t="shared" si="8"/>
        <v>764</v>
      </c>
      <c r="BW50" s="29">
        <f t="shared" si="8"/>
        <v>1045</v>
      </c>
      <c r="BX50" s="29">
        <f t="shared" si="8"/>
        <v>1090</v>
      </c>
      <c r="BY50" s="29">
        <f t="shared" si="8"/>
        <v>1116</v>
      </c>
      <c r="BZ50" s="29">
        <f t="shared" si="8"/>
        <v>1067</v>
      </c>
      <c r="CA50" s="29">
        <f t="shared" si="8"/>
        <v>1038</v>
      </c>
      <c r="CB50" s="29">
        <f t="shared" si="8"/>
        <v>1020</v>
      </c>
      <c r="CC50" s="29">
        <f t="shared" si="8"/>
        <v>975</v>
      </c>
      <c r="CD50" s="29">
        <f t="shared" si="8"/>
        <v>933</v>
      </c>
      <c r="CE50" s="29">
        <f t="shared" si="8"/>
        <v>885</v>
      </c>
      <c r="CF50" s="29">
        <f t="shared" si="8"/>
        <v>839</v>
      </c>
      <c r="CG50" s="29">
        <f t="shared" si="8"/>
        <v>794</v>
      </c>
      <c r="CH50" s="29">
        <f t="shared" si="8"/>
        <v>719</v>
      </c>
      <c r="CI50" s="29">
        <f t="shared" si="8"/>
        <v>675</v>
      </c>
      <c r="CJ50" s="29">
        <f t="shared" si="8"/>
        <v>612</v>
      </c>
      <c r="CK50" s="29">
        <f t="shared" si="8"/>
        <v>563</v>
      </c>
      <c r="CL50" s="29">
        <f t="shared" si="8"/>
        <v>539</v>
      </c>
      <c r="CM50" s="29">
        <f t="shared" si="8"/>
        <v>524</v>
      </c>
      <c r="CN50" s="29">
        <f t="shared" si="8"/>
        <v>500</v>
      </c>
      <c r="CO50" s="29">
        <f t="shared" si="8"/>
        <v>454</v>
      </c>
      <c r="CP50" s="29">
        <f t="shared" si="8"/>
        <v>482</v>
      </c>
      <c r="CQ50" s="29">
        <f t="shared" si="8"/>
        <v>472</v>
      </c>
      <c r="CR50" s="29">
        <f t="shared" si="8"/>
        <v>424</v>
      </c>
      <c r="CS50" s="29">
        <f t="shared" si="8"/>
        <v>388</v>
      </c>
      <c r="CT50" s="29">
        <f t="shared" si="8"/>
        <v>13663.9</v>
      </c>
    </row>
    <row r="51" spans="1:98" x14ac:dyDescent="0.25">
      <c r="A51" t="s">
        <v>213</v>
      </c>
      <c r="B51" s="29">
        <f>B41</f>
        <v>152</v>
      </c>
      <c r="C51" s="29">
        <f t="shared" ref="C51:BN51" si="9">C41</f>
        <v>154</v>
      </c>
      <c r="D51" s="29">
        <f t="shared" si="9"/>
        <v>155</v>
      </c>
      <c r="E51" s="29">
        <f t="shared" si="9"/>
        <v>149</v>
      </c>
      <c r="F51" s="29">
        <f t="shared" si="9"/>
        <v>147</v>
      </c>
      <c r="G51" s="29">
        <f t="shared" si="9"/>
        <v>158</v>
      </c>
      <c r="H51" s="29">
        <f t="shared" si="9"/>
        <v>148</v>
      </c>
      <c r="I51" s="29">
        <f t="shared" si="9"/>
        <v>154</v>
      </c>
      <c r="J51" s="29">
        <f t="shared" si="9"/>
        <v>154</v>
      </c>
      <c r="K51" s="29">
        <f t="shared" si="9"/>
        <v>156</v>
      </c>
      <c r="L51" s="29">
        <f t="shared" si="9"/>
        <v>155</v>
      </c>
      <c r="M51" s="29">
        <f t="shared" si="9"/>
        <v>148</v>
      </c>
      <c r="N51" s="29">
        <f t="shared" si="9"/>
        <v>145</v>
      </c>
      <c r="O51" s="29">
        <f t="shared" si="9"/>
        <v>152</v>
      </c>
      <c r="P51" s="29">
        <f t="shared" si="9"/>
        <v>152</v>
      </c>
      <c r="Q51" s="29">
        <f t="shared" si="9"/>
        <v>149</v>
      </c>
      <c r="R51" s="29">
        <f t="shared" si="9"/>
        <v>148</v>
      </c>
      <c r="S51" s="29">
        <f t="shared" si="9"/>
        <v>139</v>
      </c>
      <c r="T51" s="29">
        <f t="shared" si="9"/>
        <v>143</v>
      </c>
      <c r="U51" s="29">
        <f t="shared" si="9"/>
        <v>142</v>
      </c>
      <c r="V51" s="29">
        <f t="shared" si="9"/>
        <v>144</v>
      </c>
      <c r="W51" s="29">
        <f t="shared" si="9"/>
        <v>134</v>
      </c>
      <c r="X51" s="29">
        <f t="shared" si="9"/>
        <v>117</v>
      </c>
      <c r="Y51" s="29">
        <f t="shared" si="9"/>
        <v>116</v>
      </c>
      <c r="Z51" s="29">
        <f t="shared" si="9"/>
        <v>109</v>
      </c>
      <c r="AA51" s="29">
        <f t="shared" si="9"/>
        <v>108</v>
      </c>
      <c r="AB51" s="29">
        <f t="shared" si="9"/>
        <v>102</v>
      </c>
      <c r="AC51" s="29">
        <f t="shared" si="9"/>
        <v>94</v>
      </c>
      <c r="AD51" s="29">
        <f t="shared" si="9"/>
        <v>83</v>
      </c>
      <c r="AE51" s="29">
        <f t="shared" si="9"/>
        <v>62</v>
      </c>
      <c r="AF51" s="29">
        <f t="shared" si="9"/>
        <v>60</v>
      </c>
      <c r="AG51" s="29">
        <f t="shared" si="9"/>
        <v>50</v>
      </c>
      <c r="AH51" s="29">
        <f t="shared" si="9"/>
        <v>32</v>
      </c>
      <c r="AI51" s="29">
        <f t="shared" si="9"/>
        <v>42</v>
      </c>
      <c r="AJ51" s="29">
        <f t="shared" si="9"/>
        <v>33</v>
      </c>
      <c r="AK51" s="29">
        <f t="shared" si="9"/>
        <v>37</v>
      </c>
      <c r="AL51" s="29">
        <f t="shared" si="9"/>
        <v>40</v>
      </c>
      <c r="AM51" s="29">
        <f t="shared" si="9"/>
        <v>41</v>
      </c>
      <c r="AN51" s="29">
        <f t="shared" si="9"/>
        <v>39</v>
      </c>
      <c r="AO51" s="29">
        <f t="shared" si="9"/>
        <v>41</v>
      </c>
      <c r="AP51" s="29">
        <f t="shared" si="9"/>
        <v>42</v>
      </c>
      <c r="AQ51" s="29">
        <f t="shared" si="9"/>
        <v>47</v>
      </c>
      <c r="AR51" s="29">
        <f t="shared" si="9"/>
        <v>48</v>
      </c>
      <c r="AS51" s="29">
        <f t="shared" si="9"/>
        <v>56</v>
      </c>
      <c r="AT51" s="29">
        <f t="shared" si="9"/>
        <v>62</v>
      </c>
      <c r="AU51" s="29">
        <f t="shared" si="9"/>
        <v>65</v>
      </c>
      <c r="AV51" s="29">
        <f t="shared" si="9"/>
        <v>68</v>
      </c>
      <c r="AW51" s="29">
        <f t="shared" si="9"/>
        <v>74</v>
      </c>
      <c r="AX51" s="29">
        <f t="shared" si="9"/>
        <v>70</v>
      </c>
      <c r="AY51" s="29">
        <f t="shared" si="9"/>
        <v>74</v>
      </c>
      <c r="AZ51" s="29">
        <f t="shared" si="9"/>
        <v>91</v>
      </c>
      <c r="BA51" s="29">
        <f t="shared" si="9"/>
        <v>111</v>
      </c>
      <c r="BB51" s="29">
        <f t="shared" si="9"/>
        <v>110</v>
      </c>
      <c r="BC51" s="29">
        <f t="shared" si="9"/>
        <v>128</v>
      </c>
      <c r="BD51" s="29">
        <f t="shared" si="9"/>
        <v>135</v>
      </c>
      <c r="BE51" s="29">
        <f t="shared" si="9"/>
        <v>143</v>
      </c>
      <c r="BF51" s="29">
        <f t="shared" si="9"/>
        <v>145</v>
      </c>
      <c r="BG51" s="29">
        <f t="shared" si="9"/>
        <v>142</v>
      </c>
      <c r="BH51" s="29">
        <f t="shared" si="9"/>
        <v>135</v>
      </c>
      <c r="BI51" s="29">
        <f t="shared" si="9"/>
        <v>141</v>
      </c>
      <c r="BJ51" s="29">
        <f t="shared" si="9"/>
        <v>136</v>
      </c>
      <c r="BK51" s="29">
        <f t="shared" si="9"/>
        <v>133</v>
      </c>
      <c r="BL51" s="29">
        <f t="shared" si="9"/>
        <v>120</v>
      </c>
      <c r="BM51" s="29">
        <f t="shared" si="9"/>
        <v>113</v>
      </c>
      <c r="BN51" s="29">
        <f t="shared" si="9"/>
        <v>110</v>
      </c>
      <c r="BO51" s="29">
        <f t="shared" ref="BO51:CT51" si="10">BO41</f>
        <v>104</v>
      </c>
      <c r="BP51" s="29">
        <f t="shared" si="10"/>
        <v>111</v>
      </c>
      <c r="BQ51" s="29">
        <f t="shared" si="10"/>
        <v>97</v>
      </c>
      <c r="BR51" s="29">
        <f t="shared" si="10"/>
        <v>97</v>
      </c>
      <c r="BS51" s="29">
        <f t="shared" si="10"/>
        <v>94</v>
      </c>
      <c r="BT51" s="29">
        <f t="shared" si="10"/>
        <v>108</v>
      </c>
      <c r="BU51" s="29">
        <f t="shared" si="10"/>
        <v>99</v>
      </c>
      <c r="BV51" s="29">
        <f t="shared" si="10"/>
        <v>95</v>
      </c>
      <c r="BW51" s="29">
        <f t="shared" si="10"/>
        <v>111</v>
      </c>
      <c r="BX51" s="29">
        <f t="shared" si="10"/>
        <v>102</v>
      </c>
      <c r="BY51" s="29">
        <f t="shared" si="10"/>
        <v>97</v>
      </c>
      <c r="BZ51" s="29">
        <f t="shared" si="10"/>
        <v>101</v>
      </c>
      <c r="CA51" s="29">
        <f t="shared" si="10"/>
        <v>87</v>
      </c>
      <c r="CB51" s="29">
        <f t="shared" si="10"/>
        <v>90</v>
      </c>
      <c r="CC51" s="29">
        <f t="shared" si="10"/>
        <v>92</v>
      </c>
      <c r="CD51" s="29">
        <f t="shared" si="10"/>
        <v>99</v>
      </c>
      <c r="CE51" s="29">
        <f t="shared" si="10"/>
        <v>90</v>
      </c>
      <c r="CF51" s="29">
        <f t="shared" si="10"/>
        <v>89</v>
      </c>
      <c r="CG51" s="29">
        <f t="shared" si="10"/>
        <v>90</v>
      </c>
      <c r="CH51" s="29">
        <f t="shared" si="10"/>
        <v>94</v>
      </c>
      <c r="CI51" s="29">
        <f t="shared" si="10"/>
        <v>91</v>
      </c>
      <c r="CJ51" s="29">
        <f t="shared" si="10"/>
        <v>107</v>
      </c>
      <c r="CK51" s="29">
        <f t="shared" si="10"/>
        <v>121</v>
      </c>
      <c r="CL51" s="29">
        <f t="shared" si="10"/>
        <v>113</v>
      </c>
      <c r="CM51" s="29">
        <f t="shared" si="10"/>
        <v>105</v>
      </c>
      <c r="CN51" s="29">
        <f t="shared" si="10"/>
        <v>95</v>
      </c>
      <c r="CO51" s="29">
        <f t="shared" si="10"/>
        <v>114</v>
      </c>
      <c r="CP51" s="29">
        <f t="shared" si="10"/>
        <v>130</v>
      </c>
      <c r="CQ51" s="29">
        <f t="shared" si="10"/>
        <v>142</v>
      </c>
      <c r="CR51" s="29">
        <f t="shared" si="10"/>
        <v>144</v>
      </c>
      <c r="CS51" s="29">
        <f t="shared" si="10"/>
        <v>150</v>
      </c>
      <c r="CT51" s="29">
        <f t="shared" si="10"/>
        <v>3023.9</v>
      </c>
    </row>
    <row r="52" spans="1:98" x14ac:dyDescent="0.25">
      <c r="A52" t="s">
        <v>214</v>
      </c>
      <c r="B52" s="29">
        <f>B40</f>
        <v>0</v>
      </c>
      <c r="C52" s="29">
        <f t="shared" ref="C52:BN52" si="11">C40</f>
        <v>0</v>
      </c>
      <c r="D52" s="29">
        <f t="shared" si="11"/>
        <v>0</v>
      </c>
      <c r="E52" s="29">
        <f t="shared" si="11"/>
        <v>0</v>
      </c>
      <c r="F52" s="29">
        <f t="shared" si="11"/>
        <v>0</v>
      </c>
      <c r="G52" s="29">
        <f t="shared" si="11"/>
        <v>0</v>
      </c>
      <c r="H52" s="29">
        <f t="shared" si="11"/>
        <v>0</v>
      </c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1"/>
        <v>0</v>
      </c>
      <c r="Z52" s="29">
        <f t="shared" si="11"/>
        <v>0</v>
      </c>
      <c r="AA52" s="29">
        <f t="shared" si="11"/>
        <v>0</v>
      </c>
      <c r="AB52" s="29">
        <f t="shared" si="11"/>
        <v>2</v>
      </c>
      <c r="AC52" s="29">
        <f t="shared" si="11"/>
        <v>3</v>
      </c>
      <c r="AD52" s="29">
        <f t="shared" si="11"/>
        <v>4</v>
      </c>
      <c r="AE52" s="29">
        <f t="shared" si="11"/>
        <v>5</v>
      </c>
      <c r="AF52" s="29">
        <f t="shared" si="11"/>
        <v>2</v>
      </c>
      <c r="AG52" s="29">
        <f t="shared" si="11"/>
        <v>12</v>
      </c>
      <c r="AH52" s="29">
        <f t="shared" si="11"/>
        <v>13</v>
      </c>
      <c r="AI52" s="29">
        <f t="shared" si="11"/>
        <v>15</v>
      </c>
      <c r="AJ52" s="29">
        <f t="shared" si="11"/>
        <v>16</v>
      </c>
      <c r="AK52" s="29">
        <f t="shared" si="11"/>
        <v>17</v>
      </c>
      <c r="AL52" s="29">
        <f t="shared" si="11"/>
        <v>20</v>
      </c>
      <c r="AM52" s="29">
        <f t="shared" si="11"/>
        <v>18</v>
      </c>
      <c r="AN52" s="29">
        <f t="shared" si="11"/>
        <v>19</v>
      </c>
      <c r="AO52" s="29">
        <f t="shared" si="11"/>
        <v>21</v>
      </c>
      <c r="AP52" s="29">
        <f t="shared" si="11"/>
        <v>21</v>
      </c>
      <c r="AQ52" s="29">
        <f t="shared" si="11"/>
        <v>24</v>
      </c>
      <c r="AR52" s="29">
        <f t="shared" si="11"/>
        <v>25</v>
      </c>
      <c r="AS52" s="29">
        <f t="shared" si="11"/>
        <v>22</v>
      </c>
      <c r="AT52" s="29">
        <f t="shared" si="11"/>
        <v>15</v>
      </c>
      <c r="AU52" s="29">
        <f t="shared" si="11"/>
        <v>14</v>
      </c>
      <c r="AV52" s="29">
        <f t="shared" si="11"/>
        <v>26</v>
      </c>
      <c r="AW52" s="29">
        <f t="shared" si="11"/>
        <v>28</v>
      </c>
      <c r="AX52" s="29">
        <f t="shared" si="11"/>
        <v>28</v>
      </c>
      <c r="AY52" s="29">
        <f t="shared" si="11"/>
        <v>17</v>
      </c>
      <c r="AZ52" s="29">
        <f t="shared" si="11"/>
        <v>16</v>
      </c>
      <c r="BA52" s="29">
        <f t="shared" si="11"/>
        <v>14</v>
      </c>
      <c r="BB52" s="29">
        <f t="shared" si="11"/>
        <v>20</v>
      </c>
      <c r="BC52" s="29">
        <f t="shared" si="11"/>
        <v>18</v>
      </c>
      <c r="BD52" s="29">
        <f t="shared" si="11"/>
        <v>18</v>
      </c>
      <c r="BE52" s="29">
        <f t="shared" si="11"/>
        <v>19</v>
      </c>
      <c r="BF52" s="29">
        <f t="shared" si="11"/>
        <v>12</v>
      </c>
      <c r="BG52" s="29">
        <f t="shared" si="11"/>
        <v>23</v>
      </c>
      <c r="BH52" s="29">
        <f t="shared" si="11"/>
        <v>21</v>
      </c>
      <c r="BI52" s="29">
        <f t="shared" si="11"/>
        <v>18</v>
      </c>
      <c r="BJ52" s="29">
        <f t="shared" si="11"/>
        <v>20</v>
      </c>
      <c r="BK52" s="29">
        <f t="shared" si="11"/>
        <v>17</v>
      </c>
      <c r="BL52" s="29">
        <f t="shared" si="11"/>
        <v>15</v>
      </c>
      <c r="BM52" s="29">
        <f t="shared" si="11"/>
        <v>14</v>
      </c>
      <c r="BN52" s="29">
        <f t="shared" si="11"/>
        <v>12</v>
      </c>
      <c r="BO52" s="29">
        <f t="shared" ref="BO52:CT52" si="12">BO40</f>
        <v>10</v>
      </c>
      <c r="BP52" s="29">
        <f t="shared" si="12"/>
        <v>7</v>
      </c>
      <c r="BQ52" s="29">
        <f t="shared" si="12"/>
        <v>7</v>
      </c>
      <c r="BR52" s="29">
        <f t="shared" si="12"/>
        <v>5</v>
      </c>
      <c r="BS52" s="29">
        <f t="shared" si="12"/>
        <v>3</v>
      </c>
      <c r="BT52" s="29">
        <f t="shared" si="12"/>
        <v>2</v>
      </c>
      <c r="BU52" s="29">
        <f t="shared" si="12"/>
        <v>0</v>
      </c>
      <c r="BV52" s="29">
        <f t="shared" si="12"/>
        <v>0</v>
      </c>
      <c r="BW52" s="29">
        <f t="shared" si="12"/>
        <v>0</v>
      </c>
      <c r="BX52" s="29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9">
        <f t="shared" si="12"/>
        <v>0</v>
      </c>
      <c r="CO52" s="29">
        <f t="shared" si="12"/>
        <v>0</v>
      </c>
      <c r="CP52" s="29">
        <f t="shared" si="12"/>
        <v>0</v>
      </c>
      <c r="CQ52" s="29">
        <f t="shared" si="12"/>
        <v>0</v>
      </c>
      <c r="CR52" s="29">
        <f t="shared" si="12"/>
        <v>0</v>
      </c>
      <c r="CS52" s="29">
        <f t="shared" si="12"/>
        <v>0</v>
      </c>
      <c r="CT52" s="29">
        <f t="shared" si="12"/>
        <v>292.8</v>
      </c>
    </row>
    <row r="53" spans="1:98" x14ac:dyDescent="0.25">
      <c r="A53" t="s">
        <v>215</v>
      </c>
      <c r="B53" s="29">
        <f>B42</f>
        <v>11</v>
      </c>
      <c r="C53" s="29">
        <f t="shared" ref="C53:BN54" si="13">C42</f>
        <v>11</v>
      </c>
      <c r="D53" s="29">
        <f t="shared" si="13"/>
        <v>10</v>
      </c>
      <c r="E53" s="29">
        <f t="shared" si="13"/>
        <v>11</v>
      </c>
      <c r="F53" s="29">
        <f t="shared" si="13"/>
        <v>11</v>
      </c>
      <c r="G53" s="29">
        <f t="shared" si="13"/>
        <v>6</v>
      </c>
      <c r="H53" s="29">
        <f t="shared" si="13"/>
        <v>8</v>
      </c>
      <c r="I53" s="29">
        <f t="shared" si="13"/>
        <v>11</v>
      </c>
      <c r="J53" s="29">
        <f t="shared" si="13"/>
        <v>10</v>
      </c>
      <c r="K53" s="29">
        <f t="shared" si="13"/>
        <v>10</v>
      </c>
      <c r="L53" s="29">
        <f t="shared" si="13"/>
        <v>10</v>
      </c>
      <c r="M53" s="29">
        <f t="shared" si="13"/>
        <v>11</v>
      </c>
      <c r="N53" s="29">
        <f t="shared" si="13"/>
        <v>11</v>
      </c>
      <c r="O53" s="29">
        <f t="shared" si="13"/>
        <v>11</v>
      </c>
      <c r="P53" s="29">
        <f t="shared" si="13"/>
        <v>11</v>
      </c>
      <c r="Q53" s="29">
        <f t="shared" si="13"/>
        <v>11</v>
      </c>
      <c r="R53" s="29">
        <f t="shared" si="13"/>
        <v>11</v>
      </c>
      <c r="S53" s="29">
        <f t="shared" si="13"/>
        <v>11</v>
      </c>
      <c r="T53" s="29">
        <f t="shared" si="13"/>
        <v>11</v>
      </c>
      <c r="U53" s="29">
        <f t="shared" si="13"/>
        <v>11</v>
      </c>
      <c r="V53" s="29">
        <f t="shared" si="13"/>
        <v>11</v>
      </c>
      <c r="W53" s="29">
        <f t="shared" si="13"/>
        <v>11</v>
      </c>
      <c r="X53" s="29">
        <f t="shared" si="13"/>
        <v>11</v>
      </c>
      <c r="Y53" s="29">
        <f t="shared" si="13"/>
        <v>11</v>
      </c>
      <c r="Z53" s="29">
        <f t="shared" si="13"/>
        <v>11</v>
      </c>
      <c r="AA53" s="29">
        <f t="shared" si="13"/>
        <v>11</v>
      </c>
      <c r="AB53" s="29">
        <f t="shared" si="13"/>
        <v>11</v>
      </c>
      <c r="AC53" s="29">
        <f t="shared" si="13"/>
        <v>11</v>
      </c>
      <c r="AD53" s="29">
        <f t="shared" si="13"/>
        <v>10</v>
      </c>
      <c r="AE53" s="29">
        <f t="shared" si="13"/>
        <v>9</v>
      </c>
      <c r="AF53" s="29">
        <f t="shared" si="13"/>
        <v>11</v>
      </c>
      <c r="AG53" s="29">
        <f t="shared" si="13"/>
        <v>11</v>
      </c>
      <c r="AH53" s="29">
        <f t="shared" si="13"/>
        <v>11</v>
      </c>
      <c r="AI53" s="29">
        <f t="shared" si="13"/>
        <v>11</v>
      </c>
      <c r="AJ53" s="29">
        <f t="shared" si="13"/>
        <v>11</v>
      </c>
      <c r="AK53" s="29">
        <f t="shared" si="13"/>
        <v>11</v>
      </c>
      <c r="AL53" s="29">
        <f t="shared" si="13"/>
        <v>11</v>
      </c>
      <c r="AM53" s="29">
        <f t="shared" si="13"/>
        <v>11</v>
      </c>
      <c r="AN53" s="29">
        <f t="shared" si="13"/>
        <v>11</v>
      </c>
      <c r="AO53" s="29">
        <f t="shared" si="13"/>
        <v>11</v>
      </c>
      <c r="AP53" s="29">
        <f t="shared" si="13"/>
        <v>11</v>
      </c>
      <c r="AQ53" s="29">
        <f t="shared" si="13"/>
        <v>11</v>
      </c>
      <c r="AR53" s="29">
        <f t="shared" si="13"/>
        <v>11</v>
      </c>
      <c r="AS53" s="29">
        <f t="shared" si="13"/>
        <v>11</v>
      </c>
      <c r="AT53" s="29">
        <f t="shared" si="13"/>
        <v>11</v>
      </c>
      <c r="AU53" s="29">
        <f t="shared" si="13"/>
        <v>11</v>
      </c>
      <c r="AV53" s="29">
        <f t="shared" si="13"/>
        <v>11</v>
      </c>
      <c r="AW53" s="29">
        <f t="shared" si="13"/>
        <v>11</v>
      </c>
      <c r="AX53" s="29">
        <f t="shared" si="13"/>
        <v>11</v>
      </c>
      <c r="AY53" s="29">
        <f t="shared" si="13"/>
        <v>11</v>
      </c>
      <c r="AZ53" s="29">
        <f t="shared" si="13"/>
        <v>11</v>
      </c>
      <c r="BA53" s="29">
        <f t="shared" si="13"/>
        <v>11</v>
      </c>
      <c r="BB53" s="29">
        <f t="shared" si="13"/>
        <v>11</v>
      </c>
      <c r="BC53" s="29">
        <f t="shared" si="13"/>
        <v>11</v>
      </c>
      <c r="BD53" s="29">
        <f t="shared" si="13"/>
        <v>11</v>
      </c>
      <c r="BE53" s="29">
        <f t="shared" si="13"/>
        <v>11</v>
      </c>
      <c r="BF53" s="29">
        <f t="shared" si="13"/>
        <v>11</v>
      </c>
      <c r="BG53" s="29">
        <f t="shared" si="13"/>
        <v>11</v>
      </c>
      <c r="BH53" s="29">
        <f t="shared" si="13"/>
        <v>11</v>
      </c>
      <c r="BI53" s="29">
        <f t="shared" si="13"/>
        <v>11</v>
      </c>
      <c r="BJ53" s="29">
        <f t="shared" si="13"/>
        <v>11</v>
      </c>
      <c r="BK53" s="29">
        <f t="shared" si="13"/>
        <v>11</v>
      </c>
      <c r="BL53" s="29">
        <f t="shared" si="13"/>
        <v>11</v>
      </c>
      <c r="BM53" s="29">
        <f t="shared" si="13"/>
        <v>11</v>
      </c>
      <c r="BN53" s="29">
        <f t="shared" si="13"/>
        <v>11</v>
      </c>
      <c r="BO53" s="29">
        <f t="shared" ref="BO53:CT54" si="14">BO42</f>
        <v>11</v>
      </c>
      <c r="BP53" s="29">
        <f t="shared" si="14"/>
        <v>11</v>
      </c>
      <c r="BQ53" s="29">
        <f t="shared" si="14"/>
        <v>11</v>
      </c>
      <c r="BR53" s="29">
        <f t="shared" si="14"/>
        <v>11</v>
      </c>
      <c r="BS53" s="29">
        <f t="shared" si="14"/>
        <v>11</v>
      </c>
      <c r="BT53" s="29">
        <f t="shared" si="14"/>
        <v>11</v>
      </c>
      <c r="BU53" s="29">
        <f t="shared" si="14"/>
        <v>11</v>
      </c>
      <c r="BV53" s="29">
        <f t="shared" si="14"/>
        <v>11</v>
      </c>
      <c r="BW53" s="29">
        <f t="shared" si="14"/>
        <v>11</v>
      </c>
      <c r="BX53" s="29">
        <f t="shared" si="14"/>
        <v>11</v>
      </c>
      <c r="BY53" s="29">
        <f t="shared" si="14"/>
        <v>11</v>
      </c>
      <c r="BZ53" s="29">
        <f t="shared" si="14"/>
        <v>11</v>
      </c>
      <c r="CA53" s="29">
        <f t="shared" si="14"/>
        <v>11</v>
      </c>
      <c r="CB53" s="29">
        <f t="shared" si="14"/>
        <v>11</v>
      </c>
      <c r="CC53" s="29">
        <f t="shared" si="14"/>
        <v>11</v>
      </c>
      <c r="CD53" s="29">
        <f t="shared" si="14"/>
        <v>11</v>
      </c>
      <c r="CE53" s="29">
        <f t="shared" si="14"/>
        <v>11</v>
      </c>
      <c r="CF53" s="29">
        <f t="shared" si="14"/>
        <v>11</v>
      </c>
      <c r="CG53" s="29">
        <f t="shared" si="14"/>
        <v>11</v>
      </c>
      <c r="CH53" s="29">
        <f t="shared" si="14"/>
        <v>11</v>
      </c>
      <c r="CI53" s="29">
        <f t="shared" si="14"/>
        <v>11</v>
      </c>
      <c r="CJ53" s="29">
        <f t="shared" si="14"/>
        <v>11</v>
      </c>
      <c r="CK53" s="29">
        <f t="shared" si="14"/>
        <v>11</v>
      </c>
      <c r="CL53" s="29">
        <f t="shared" si="14"/>
        <v>11</v>
      </c>
      <c r="CM53" s="29">
        <f t="shared" si="14"/>
        <v>11</v>
      </c>
      <c r="CN53" s="29">
        <f t="shared" si="14"/>
        <v>11</v>
      </c>
      <c r="CO53" s="29">
        <f t="shared" si="14"/>
        <v>10</v>
      </c>
      <c r="CP53" s="29">
        <f t="shared" si="14"/>
        <v>10</v>
      </c>
      <c r="CQ53" s="29">
        <f t="shared" si="14"/>
        <v>10</v>
      </c>
      <c r="CR53" s="29">
        <f t="shared" si="14"/>
        <v>11</v>
      </c>
      <c r="CS53" s="29">
        <f t="shared" si="14"/>
        <v>10</v>
      </c>
      <c r="CT53" s="29">
        <f t="shared" si="14"/>
        <v>262.7</v>
      </c>
    </row>
    <row r="54" spans="1:98" x14ac:dyDescent="0.25">
      <c r="A54" t="s">
        <v>216</v>
      </c>
      <c r="B54" s="29">
        <f>B43</f>
        <v>82</v>
      </c>
      <c r="C54" s="29">
        <f t="shared" si="13"/>
        <v>81</v>
      </c>
      <c r="D54" s="29">
        <f t="shared" si="13"/>
        <v>83</v>
      </c>
      <c r="E54" s="29">
        <f t="shared" si="13"/>
        <v>83</v>
      </c>
      <c r="F54" s="29">
        <f t="shared" si="13"/>
        <v>81</v>
      </c>
      <c r="G54" s="29">
        <f t="shared" si="13"/>
        <v>84</v>
      </c>
      <c r="H54" s="29">
        <f t="shared" si="13"/>
        <v>80</v>
      </c>
      <c r="I54" s="29">
        <f t="shared" si="13"/>
        <v>78</v>
      </c>
      <c r="J54" s="29">
        <f t="shared" si="13"/>
        <v>77</v>
      </c>
      <c r="K54" s="29">
        <f t="shared" si="13"/>
        <v>71</v>
      </c>
      <c r="L54" s="29">
        <f t="shared" si="13"/>
        <v>65</v>
      </c>
      <c r="M54" s="29">
        <f t="shared" si="13"/>
        <v>63</v>
      </c>
      <c r="N54" s="29">
        <f t="shared" si="13"/>
        <v>58</v>
      </c>
      <c r="O54" s="29">
        <f t="shared" si="13"/>
        <v>56</v>
      </c>
      <c r="P54" s="29">
        <f t="shared" si="13"/>
        <v>58</v>
      </c>
      <c r="Q54" s="29">
        <f t="shared" si="13"/>
        <v>59</v>
      </c>
      <c r="R54" s="29">
        <f t="shared" si="13"/>
        <v>58</v>
      </c>
      <c r="S54" s="29">
        <f t="shared" si="13"/>
        <v>58</v>
      </c>
      <c r="T54" s="29">
        <f t="shared" si="13"/>
        <v>60</v>
      </c>
      <c r="U54" s="29">
        <f t="shared" si="13"/>
        <v>63</v>
      </c>
      <c r="V54" s="29">
        <f t="shared" si="13"/>
        <v>69</v>
      </c>
      <c r="W54" s="29">
        <f t="shared" si="13"/>
        <v>65</v>
      </c>
      <c r="X54" s="29">
        <f t="shared" si="13"/>
        <v>60</v>
      </c>
      <c r="Y54" s="29">
        <f t="shared" si="13"/>
        <v>55</v>
      </c>
      <c r="Z54" s="29">
        <f t="shared" si="13"/>
        <v>52</v>
      </c>
      <c r="AA54" s="29">
        <f t="shared" si="13"/>
        <v>56</v>
      </c>
      <c r="AB54" s="29">
        <f t="shared" si="13"/>
        <v>54</v>
      </c>
      <c r="AC54" s="29">
        <f t="shared" si="13"/>
        <v>54</v>
      </c>
      <c r="AD54" s="29">
        <f t="shared" si="13"/>
        <v>52</v>
      </c>
      <c r="AE54" s="29">
        <f t="shared" si="13"/>
        <v>55</v>
      </c>
      <c r="AF54" s="29">
        <f t="shared" si="13"/>
        <v>53</v>
      </c>
      <c r="AG54" s="29">
        <f t="shared" si="13"/>
        <v>54</v>
      </c>
      <c r="AH54" s="29">
        <f t="shared" si="13"/>
        <v>56</v>
      </c>
      <c r="AI54" s="29">
        <f t="shared" si="13"/>
        <v>53</v>
      </c>
      <c r="AJ54" s="29">
        <f t="shared" si="13"/>
        <v>54</v>
      </c>
      <c r="AK54" s="29">
        <f t="shared" si="13"/>
        <v>54</v>
      </c>
      <c r="AL54" s="29">
        <f t="shared" si="13"/>
        <v>55</v>
      </c>
      <c r="AM54" s="29">
        <f t="shared" si="13"/>
        <v>57</v>
      </c>
      <c r="AN54" s="29">
        <f t="shared" si="13"/>
        <v>56</v>
      </c>
      <c r="AO54" s="29">
        <f t="shared" si="13"/>
        <v>55</v>
      </c>
      <c r="AP54" s="29">
        <f t="shared" si="13"/>
        <v>57</v>
      </c>
      <c r="AQ54" s="29">
        <f t="shared" si="13"/>
        <v>55</v>
      </c>
      <c r="AR54" s="29">
        <f t="shared" si="13"/>
        <v>51</v>
      </c>
      <c r="AS54" s="29">
        <f t="shared" si="13"/>
        <v>51</v>
      </c>
      <c r="AT54" s="29">
        <f t="shared" si="13"/>
        <v>51</v>
      </c>
      <c r="AU54" s="29">
        <f t="shared" si="13"/>
        <v>52</v>
      </c>
      <c r="AV54" s="29">
        <f t="shared" si="13"/>
        <v>50</v>
      </c>
      <c r="AW54" s="29">
        <f t="shared" si="13"/>
        <v>50</v>
      </c>
      <c r="AX54" s="29">
        <f t="shared" si="13"/>
        <v>51</v>
      </c>
      <c r="AY54" s="29">
        <f t="shared" si="13"/>
        <v>53</v>
      </c>
      <c r="AZ54" s="29">
        <f t="shared" si="13"/>
        <v>60</v>
      </c>
      <c r="BA54" s="29">
        <f t="shared" si="13"/>
        <v>60</v>
      </c>
      <c r="BB54" s="29">
        <f t="shared" si="13"/>
        <v>58</v>
      </c>
      <c r="BC54" s="29">
        <f t="shared" si="13"/>
        <v>56</v>
      </c>
      <c r="BD54" s="29">
        <f t="shared" si="13"/>
        <v>60</v>
      </c>
      <c r="BE54" s="29">
        <f t="shared" si="13"/>
        <v>58</v>
      </c>
      <c r="BF54" s="29">
        <f t="shared" si="13"/>
        <v>61</v>
      </c>
      <c r="BG54" s="29">
        <f t="shared" si="13"/>
        <v>62</v>
      </c>
      <c r="BH54" s="29">
        <f t="shared" si="13"/>
        <v>59</v>
      </c>
      <c r="BI54" s="29">
        <f t="shared" si="13"/>
        <v>54</v>
      </c>
      <c r="BJ54" s="29">
        <f t="shared" si="13"/>
        <v>70</v>
      </c>
      <c r="BK54" s="29">
        <f t="shared" si="13"/>
        <v>75</v>
      </c>
      <c r="BL54" s="29">
        <f t="shared" si="13"/>
        <v>79</v>
      </c>
      <c r="BM54" s="29">
        <f t="shared" si="13"/>
        <v>79</v>
      </c>
      <c r="BN54" s="29">
        <f t="shared" si="13"/>
        <v>80</v>
      </c>
      <c r="BO54" s="29">
        <f t="shared" si="14"/>
        <v>80</v>
      </c>
      <c r="BP54" s="29">
        <f t="shared" si="14"/>
        <v>82</v>
      </c>
      <c r="BQ54" s="29">
        <f t="shared" si="14"/>
        <v>84</v>
      </c>
      <c r="BR54" s="29">
        <f t="shared" si="14"/>
        <v>71</v>
      </c>
      <c r="BS54" s="29">
        <f t="shared" si="14"/>
        <v>71</v>
      </c>
      <c r="BT54" s="29">
        <f t="shared" si="14"/>
        <v>72</v>
      </c>
      <c r="BU54" s="29">
        <f t="shared" si="14"/>
        <v>73</v>
      </c>
      <c r="BV54" s="29">
        <f t="shared" si="14"/>
        <v>74</v>
      </c>
      <c r="BW54" s="29">
        <f t="shared" si="14"/>
        <v>77</v>
      </c>
      <c r="BX54" s="29">
        <f t="shared" si="14"/>
        <v>80</v>
      </c>
      <c r="BY54" s="29">
        <f t="shared" si="14"/>
        <v>78</v>
      </c>
      <c r="BZ54" s="29">
        <f t="shared" si="14"/>
        <v>77</v>
      </c>
      <c r="CA54" s="29">
        <f t="shared" si="14"/>
        <v>77</v>
      </c>
      <c r="CB54" s="29">
        <f t="shared" si="14"/>
        <v>75</v>
      </c>
      <c r="CC54" s="29">
        <f t="shared" si="14"/>
        <v>74</v>
      </c>
      <c r="CD54" s="29">
        <f t="shared" si="14"/>
        <v>75</v>
      </c>
      <c r="CE54" s="29">
        <f t="shared" si="14"/>
        <v>75</v>
      </c>
      <c r="CF54" s="29">
        <f t="shared" si="14"/>
        <v>82</v>
      </c>
      <c r="CG54" s="29">
        <f t="shared" si="14"/>
        <v>84</v>
      </c>
      <c r="CH54" s="29">
        <f t="shared" si="14"/>
        <v>88</v>
      </c>
      <c r="CI54" s="29">
        <f t="shared" si="14"/>
        <v>87</v>
      </c>
      <c r="CJ54" s="29">
        <f t="shared" si="14"/>
        <v>87</v>
      </c>
      <c r="CK54" s="29">
        <f t="shared" si="14"/>
        <v>88</v>
      </c>
      <c r="CL54" s="29">
        <f t="shared" si="14"/>
        <v>89</v>
      </c>
      <c r="CM54" s="29">
        <f t="shared" si="14"/>
        <v>90</v>
      </c>
      <c r="CN54" s="29">
        <f t="shared" si="14"/>
        <v>89</v>
      </c>
      <c r="CO54" s="29">
        <f t="shared" si="14"/>
        <v>89</v>
      </c>
      <c r="CP54" s="29">
        <f t="shared" si="14"/>
        <v>88</v>
      </c>
      <c r="CQ54" s="29">
        <f t="shared" si="14"/>
        <v>82</v>
      </c>
      <c r="CR54" s="29">
        <f t="shared" si="14"/>
        <v>81</v>
      </c>
      <c r="CS54" s="29">
        <f t="shared" si="14"/>
        <v>81</v>
      </c>
      <c r="CT54" s="29">
        <f t="shared" si="14"/>
        <v>1594.3</v>
      </c>
    </row>
    <row r="55" spans="1:98" x14ac:dyDescent="0.25">
      <c r="B55" s="29">
        <f>SUM(B47:B54)</f>
        <v>1463</v>
      </c>
      <c r="C55" s="29">
        <f t="shared" ref="C55:BN55" si="15">SUM(C47:C54)</f>
        <v>1450</v>
      </c>
      <c r="D55" s="29">
        <f t="shared" si="15"/>
        <v>1438</v>
      </c>
      <c r="E55" s="29">
        <f t="shared" si="15"/>
        <v>1425</v>
      </c>
      <c r="F55" s="29">
        <f t="shared" si="15"/>
        <v>1420</v>
      </c>
      <c r="G55" s="29">
        <f t="shared" si="15"/>
        <v>1422</v>
      </c>
      <c r="H55" s="29">
        <f t="shared" si="15"/>
        <v>1397</v>
      </c>
      <c r="I55" s="29">
        <f t="shared" si="15"/>
        <v>1375</v>
      </c>
      <c r="J55" s="29">
        <f t="shared" si="15"/>
        <v>1355</v>
      </c>
      <c r="K55" s="29">
        <f t="shared" si="15"/>
        <v>1348</v>
      </c>
      <c r="L55" s="29">
        <f t="shared" si="15"/>
        <v>1338</v>
      </c>
      <c r="M55" s="29">
        <f t="shared" si="15"/>
        <v>1333</v>
      </c>
      <c r="N55" s="29">
        <f t="shared" si="15"/>
        <v>1327</v>
      </c>
      <c r="O55" s="29">
        <f t="shared" si="15"/>
        <v>1330</v>
      </c>
      <c r="P55" s="29">
        <f t="shared" si="15"/>
        <v>1340</v>
      </c>
      <c r="Q55" s="29">
        <f t="shared" si="15"/>
        <v>1336</v>
      </c>
      <c r="R55" s="29">
        <f t="shared" si="15"/>
        <v>1349</v>
      </c>
      <c r="S55" s="29">
        <f t="shared" si="15"/>
        <v>1350</v>
      </c>
      <c r="T55" s="29">
        <f t="shared" si="15"/>
        <v>1375</v>
      </c>
      <c r="U55" s="29">
        <f t="shared" si="15"/>
        <v>1395</v>
      </c>
      <c r="V55" s="29">
        <f t="shared" si="15"/>
        <v>1439</v>
      </c>
      <c r="W55" s="29">
        <f t="shared" si="15"/>
        <v>1491</v>
      </c>
      <c r="X55" s="29">
        <f t="shared" si="15"/>
        <v>1557</v>
      </c>
      <c r="Y55" s="29">
        <f t="shared" si="15"/>
        <v>1650</v>
      </c>
      <c r="Z55" s="29">
        <f t="shared" si="15"/>
        <v>1726</v>
      </c>
      <c r="AA55" s="29">
        <f t="shared" si="15"/>
        <v>1787</v>
      </c>
      <c r="AB55" s="29">
        <f t="shared" si="15"/>
        <v>1787</v>
      </c>
      <c r="AC55" s="29">
        <f t="shared" si="15"/>
        <v>1766</v>
      </c>
      <c r="AD55" s="29">
        <f t="shared" si="15"/>
        <v>1769</v>
      </c>
      <c r="AE55" s="29">
        <f t="shared" si="15"/>
        <v>1761</v>
      </c>
      <c r="AF55" s="29">
        <f t="shared" si="15"/>
        <v>1730</v>
      </c>
      <c r="AG55" s="29">
        <f t="shared" si="15"/>
        <v>1679</v>
      </c>
      <c r="AH55" s="29">
        <f t="shared" si="15"/>
        <v>1656</v>
      </c>
      <c r="AI55" s="29">
        <f t="shared" si="15"/>
        <v>1635</v>
      </c>
      <c r="AJ55" s="29">
        <f t="shared" si="15"/>
        <v>1598</v>
      </c>
      <c r="AK55" s="29">
        <f t="shared" si="15"/>
        <v>1552</v>
      </c>
      <c r="AL55" s="29">
        <f t="shared" si="15"/>
        <v>1523</v>
      </c>
      <c r="AM55" s="29">
        <f t="shared" si="15"/>
        <v>1502</v>
      </c>
      <c r="AN55" s="29">
        <f t="shared" si="15"/>
        <v>1477</v>
      </c>
      <c r="AO55" s="29">
        <f t="shared" si="15"/>
        <v>1462</v>
      </c>
      <c r="AP55" s="29">
        <f t="shared" si="15"/>
        <v>1457</v>
      </c>
      <c r="AQ55" s="29">
        <f t="shared" si="15"/>
        <v>1328</v>
      </c>
      <c r="AR55" s="29">
        <f t="shared" si="15"/>
        <v>1208</v>
      </c>
      <c r="AS55" s="29">
        <f t="shared" si="15"/>
        <v>1183</v>
      </c>
      <c r="AT55" s="29">
        <f t="shared" si="15"/>
        <v>1157</v>
      </c>
      <c r="AU55" s="29">
        <f t="shared" si="15"/>
        <v>1179</v>
      </c>
      <c r="AV55" s="29">
        <f t="shared" si="15"/>
        <v>1186</v>
      </c>
      <c r="AW55" s="29">
        <f t="shared" si="15"/>
        <v>1204</v>
      </c>
      <c r="AX55" s="29">
        <f t="shared" si="15"/>
        <v>1569</v>
      </c>
      <c r="AY55" s="29">
        <f t="shared" si="15"/>
        <v>1583</v>
      </c>
      <c r="AZ55" s="29">
        <f t="shared" si="15"/>
        <v>1567</v>
      </c>
      <c r="BA55" s="29">
        <f t="shared" si="15"/>
        <v>1529</v>
      </c>
      <c r="BB55" s="29">
        <f t="shared" si="15"/>
        <v>1493</v>
      </c>
      <c r="BC55" s="29">
        <f t="shared" si="15"/>
        <v>1470</v>
      </c>
      <c r="BD55" s="29">
        <f t="shared" si="15"/>
        <v>1451</v>
      </c>
      <c r="BE55" s="29">
        <f t="shared" si="15"/>
        <v>1460</v>
      </c>
      <c r="BF55" s="29">
        <f t="shared" si="15"/>
        <v>1460</v>
      </c>
      <c r="BG55" s="29">
        <f t="shared" si="15"/>
        <v>1474</v>
      </c>
      <c r="BH55" s="29">
        <f t="shared" si="15"/>
        <v>1437</v>
      </c>
      <c r="BI55" s="29">
        <f t="shared" si="15"/>
        <v>1283</v>
      </c>
      <c r="BJ55" s="29">
        <f t="shared" si="15"/>
        <v>1288</v>
      </c>
      <c r="BK55" s="29">
        <f t="shared" si="15"/>
        <v>1315</v>
      </c>
      <c r="BL55" s="29">
        <f t="shared" si="15"/>
        <v>1329</v>
      </c>
      <c r="BM55" s="29">
        <f t="shared" si="15"/>
        <v>1350</v>
      </c>
      <c r="BN55" s="29">
        <f t="shared" si="15"/>
        <v>1362</v>
      </c>
      <c r="BO55" s="29">
        <f t="shared" ref="BO55:CT55" si="16">SUM(BO47:BO54)</f>
        <v>1388</v>
      </c>
      <c r="BP55" s="29">
        <f t="shared" si="16"/>
        <v>1410</v>
      </c>
      <c r="BQ55" s="29">
        <f t="shared" si="16"/>
        <v>1430</v>
      </c>
      <c r="BR55" s="29">
        <f t="shared" si="16"/>
        <v>1419</v>
      </c>
      <c r="BS55" s="29">
        <f t="shared" si="16"/>
        <v>1441</v>
      </c>
      <c r="BT55" s="29">
        <f t="shared" si="16"/>
        <v>1456</v>
      </c>
      <c r="BU55" s="29">
        <f t="shared" si="16"/>
        <v>1476</v>
      </c>
      <c r="BV55" s="29">
        <f t="shared" si="16"/>
        <v>1700</v>
      </c>
      <c r="BW55" s="29">
        <f t="shared" si="16"/>
        <v>2018</v>
      </c>
      <c r="BX55" s="29">
        <f t="shared" si="16"/>
        <v>2127</v>
      </c>
      <c r="BY55" s="29">
        <f t="shared" si="16"/>
        <v>2218</v>
      </c>
      <c r="BZ55" s="29">
        <f t="shared" si="16"/>
        <v>2171</v>
      </c>
      <c r="CA55" s="29">
        <f t="shared" si="16"/>
        <v>2132</v>
      </c>
      <c r="CB55" s="29">
        <f t="shared" si="16"/>
        <v>2114</v>
      </c>
      <c r="CC55" s="29">
        <f t="shared" si="16"/>
        <v>2070</v>
      </c>
      <c r="CD55" s="29">
        <f t="shared" si="16"/>
        <v>2037</v>
      </c>
      <c r="CE55" s="29">
        <f t="shared" si="16"/>
        <v>1982</v>
      </c>
      <c r="CF55" s="29">
        <f t="shared" si="16"/>
        <v>1941</v>
      </c>
      <c r="CG55" s="29">
        <f t="shared" si="16"/>
        <v>1899</v>
      </c>
      <c r="CH55" s="29">
        <f t="shared" si="16"/>
        <v>1838</v>
      </c>
      <c r="CI55" s="29">
        <f t="shared" si="16"/>
        <v>1796</v>
      </c>
      <c r="CJ55" s="29">
        <f t="shared" si="16"/>
        <v>1750</v>
      </c>
      <c r="CK55" s="29">
        <f t="shared" si="16"/>
        <v>1719</v>
      </c>
      <c r="CL55" s="29">
        <f t="shared" si="16"/>
        <v>1687</v>
      </c>
      <c r="CM55" s="29">
        <f t="shared" si="16"/>
        <v>1665</v>
      </c>
      <c r="CN55" s="29">
        <f t="shared" si="16"/>
        <v>1631</v>
      </c>
      <c r="CO55" s="29">
        <f t="shared" si="16"/>
        <v>1583</v>
      </c>
      <c r="CP55" s="29">
        <f t="shared" si="16"/>
        <v>1541</v>
      </c>
      <c r="CQ55" s="29">
        <f t="shared" si="16"/>
        <v>1501</v>
      </c>
      <c r="CR55" s="29">
        <f t="shared" si="16"/>
        <v>1454</v>
      </c>
      <c r="CS55" s="29">
        <f t="shared" si="16"/>
        <v>1422</v>
      </c>
      <c r="CT55" s="29">
        <f t="shared" si="16"/>
        <v>37783.800000000003</v>
      </c>
    </row>
  </sheetData>
  <mergeCells count="3">
    <mergeCell ref="A1:H1"/>
    <mergeCell ref="I1:K1"/>
    <mergeCell ref="L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07.01</vt:lpstr>
      <vt:lpstr>07.02</vt:lpstr>
      <vt:lpstr>07.03</vt:lpstr>
      <vt:lpstr>07.04</vt:lpstr>
      <vt:lpstr>07.05</vt:lpstr>
      <vt:lpstr>07.06</vt:lpstr>
      <vt:lpstr>07.07</vt:lpstr>
      <vt:lpstr>07.08</vt:lpstr>
      <vt:lpstr>07.09</vt:lpstr>
      <vt:lpstr>07.10</vt:lpstr>
      <vt:lpstr>07.11</vt:lpstr>
      <vt:lpstr>07.12</vt:lpstr>
      <vt:lpstr>07.13</vt:lpstr>
      <vt:lpstr>07.14</vt:lpstr>
      <vt:lpstr>07.15</vt:lpstr>
      <vt:lpstr>07.16</vt:lpstr>
      <vt:lpstr>07.17</vt:lpstr>
      <vt:lpstr>07.18</vt:lpstr>
      <vt:lpstr>07.19</vt:lpstr>
      <vt:lpstr>07.20</vt:lpstr>
      <vt:lpstr>07.21</vt:lpstr>
      <vt:lpstr>07.22</vt:lpstr>
      <vt:lpstr>07.23</vt:lpstr>
      <vt:lpstr>07.24</vt:lpstr>
      <vt:lpstr>07.25</vt:lpstr>
      <vt:lpstr>07.26</vt:lpstr>
      <vt:lpstr>07.27</vt:lpstr>
      <vt:lpstr>07.28</vt:lpstr>
      <vt:lpstr>07.29</vt:lpstr>
      <vt:lpstr>07.30</vt:lpstr>
      <vt:lpstr>07.31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2022-08-02T03:36:18Z</dcterms:modified>
</cp:coreProperties>
</file>